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 state="visible" name="Página2" sheetId="2" r:id="rId5"/>
  </sheets>
  <definedNames/>
  <calcPr/>
</workbook>
</file>

<file path=xl/sharedStrings.xml><?xml version="1.0" encoding="utf-8"?>
<sst xmlns="http://schemas.openxmlformats.org/spreadsheetml/2006/main" count="12700" uniqueCount="5568">
  <si>
    <t>LISTA DE INGREDIENTES E VEÍCULOS AUTORIZADOS PELO MAPA PARA USO NA ALIMENTAÇÃO ANIMAL NO BRASIL</t>
  </si>
  <si>
    <r>
      <rPr>
        <sz val="8.0"/>
      </rPr>
      <t xml:space="preserve">origem: </t>
    </r>
    <r>
      <rPr>
        <color rgb="FF1155CC"/>
        <sz val="8.0"/>
        <u/>
      </rPr>
      <t>https://www.gov.br/agricultura/pt-br/assuntos/insumos-agropecuarios/insumos-pecuarios/alimentacao-animal/listageral04082023.pdf</t>
    </r>
  </si>
  <si>
    <t>idministério</t>
  </si>
  <si>
    <t>nome</t>
  </si>
  <si>
    <t>descrição detalhada</t>
  </si>
  <si>
    <t>Identificação do Ingrediente</t>
  </si>
  <si>
    <t>Garantias obrigatórias de 
rotulagem</t>
  </si>
  <si>
    <t>Restrições</t>
  </si>
  <si>
    <t>Categoria</t>
  </si>
  <si>
    <t>ID Categoria</t>
  </si>
  <si>
    <t>Fórmula</t>
  </si>
  <si>
    <t>ALBUMINA</t>
  </si>
  <si>
    <t>Produto resultante da concentração da albumina do ovo de aves obtido de estabelecimento sob inspeção oficial.</t>
  </si>
  <si>
    <t>Albumina de ovo</t>
  </si>
  <si>
    <t>Umidade - máx.; Proteína Bruta - mín.</t>
  </si>
  <si>
    <t>...</t>
  </si>
  <si>
    <t>Origem Animal</t>
  </si>
  <si>
    <t>ARTÊMIA SALINA (Artemia spp.), cisto desidratado</t>
  </si>
  <si>
    <t>Cistos colhidos em salinas ou produzidos em fazendas de cultivo de artêmia, após sofrer desidratação. Podem ter os cistos desidratados a carapaça ou cápsula retirada para servirem de alimento a peixes jovens ou para o cultivo de náuplios, denominando-se cisto de artêmia salina decapsulada.</t>
  </si>
  <si>
    <t>Cisto de artêmia salina desidratado; cisto de artêmia salina decapsulada</t>
  </si>
  <si>
    <t>Umidade - máx.; Proteína Bruta - mín.; Extrato Etéreo - mín.</t>
  </si>
  <si>
    <t>Proibida a utilização na alimentação de animais ruminantes (IN 08 de 25/03/2004)</t>
  </si>
  <si>
    <t>ARTÊMIA SALINA (Artemia spp.), desidratada</t>
  </si>
  <si>
    <t>Microcrustáceos do gênero Artemia spp. cultivados em solução salina, após sofrer desidratação ou congelamento.</t>
  </si>
  <si>
    <t>Artêmia salina desidratada; artêmia salina congelada</t>
  </si>
  <si>
    <t>AVES e BOVINOS, Carne 
mecanicamente recuperada</t>
  </si>
  <si>
    <t>Produto resultante do emprego de sistemas avançados de recuperação mecânica, onde a carne é obtida por processo mecânico no qual a matéria-prima, constituída por carcaças e partes de carcaças de aves, é submetida a pressão, ocorrendo a separação do tecido muscular do tecido ósseo, obtidas de estabelecimentos sob inspeção oficial, ão poderão ser utilizados cabeças, pés, sambiquiras, vísceras, pele e matéria-prima com coágulo sanguíneo; Podendo ser designado conforme a espécie utilizada no processo de fabricação.</t>
  </si>
  <si>
    <t>Carne mecanicamente recuperada de aves; carne mecanicamente recuperada de bovinos; carne mecanicamente recuperada de (espécie)</t>
  </si>
  <si>
    <t>Umidade - máx.; Proteína Bruta - mín.; Extrato Etéreo - mín.; Cálcio - máx.</t>
  </si>
  <si>
    <t>AVES, BOVINO, CAPRINO, EQUÍDEOS, OVINO, 
MOLUSCOS, PESCADO, SUÍNO, Produto gorduroso</t>
  </si>
  <si>
    <t>Produto resultante da extração de gorduras das partes não comestíveis de animais, obtidos de estabelecimentos sob fiscalização do serviço oficial competente. Poderá ser designado conforme a espécie animal utilizada no processo de fabricação ou quando mais de uma espécie for utilizada no processo, será designado de óleo misto seguido da denominação das respectivas espécies.</t>
  </si>
  <si>
    <t>Graxa de suídeos; gordura de ruminantes; óleo de aves; óleo de equídeos; óleo de lula; óleo de peru; óleo de peixes; óleo de bagre americano; óleo de salmão; óleo de atum; óleo de pescado misto de (espécie); óleo misto de (espécie); óleo misto de aves e peixes; óleo misto de aves e suíno; óleo misto de aves, bovino e suíno; óleo misto de bovino, caprino, ovino e suíno; óleo misto de aves, bovino, caprino, equídeos, ovino, suíno e peixes; óleo misto de aves, peixes e suíno; óleo misto de bovino e ovino; óleo misto de bovino e suíno; sebo bovino</t>
  </si>
  <si>
    <t>Umidade - máx.; Extrato Etéreo - mín.; Ácido Graxo Livre em Ácido Oleico (%) - máx. Sólidos Insolúveis - máx.</t>
  </si>
  <si>
    <t>AVES, BOVINO, CAPRINO, EQUÍDEOS, OVINO, PESCADO, SUÍNO, Farinha mista</t>
  </si>
  <si>
    <t>Produto constituído por resíduos de processamento do abate de animais (podendo conter pena, vísceras, carne e ossos); podendo ter retirada de parte do óleo e/ou hidrolise e moagem. Produzido em graxarias sob inspeção oficial.</t>
  </si>
  <si>
    <t>Farinha mista de aves e peixes; farinha mista de aves e suíno; farinha mista de aves, peixes e suíno; farinha mista de pena e subproduto de camarao hidrolisados</t>
  </si>
  <si>
    <t>Umidade - máx.; Proteína Bruta - mín.; Extrato Etéreo - mín.; Matéria Mineral - máx.</t>
  </si>
  <si>
    <t>AVES, BOVINO, CAPRINO, OVINO e SUÍNO, Coração</t>
  </si>
  <si>
    <t>Produto constituído de coração obtido de estabelecimentos devidamente autorizados pelos órgãos oficiais competentes. Poderá ser designada conforme a espécie animal utilizada no processo de fabricação ou quando mais de uma espécie for utilizada no processo, será designado de coração seguido da denominação das respectivas espécies.</t>
  </si>
  <si>
    <t>Coração de bovino; coração de caprino; coração de suíno; coração de ovino;</t>
  </si>
  <si>
    <t>AVES, Carcaça</t>
  </si>
  <si>
    <t>Produto resultante da industrialização de carcaças e partes de carcaças, obtidas de estabelecimentos devidamente autorizados pelos órgãos oficiais competentes, podendo ser designado conforme a espécie utilizada no processo de fabricação.</t>
  </si>
  <si>
    <t>Cabeça de frango; carcaça de aves; carcaça de frango; carcaça de (espécie); pé de frango; pele de aves; dorso de aves; dorso de (espécie)</t>
  </si>
  <si>
    <t>Umidade - máx.; Proteína Bruta - mín.; Extrato Etéreo - mín.; Cálcio - máx.; Fósforo - mín.</t>
  </si>
  <si>
    <t>Proíbido a utilização na alimentação de animais ruminantes (IN 08 de 25/03/2004)</t>
  </si>
  <si>
    <t>AVES, Carne</t>
  </si>
  <si>
    <t>Produto resultante da industrialização de carcaças e partes de carcaças, obtidas de estabelecimentos devidamente autorizados pelos órgãos oficiais competentes, não devendo ter adicionado intencionalmente ossos, cartilagens, sangue, pena, cabeças e pés, a não ser os obtidos involuntariamente dentro dos princípios de boas práticas de fabricação; podendo ser designado conforme a espécie utilizada no processo de fabricação. Poderá ser designado conforme o tipo de processamento, forma de conservação, e, a espécie utilizada no processo de fabricação; quando mais de uma espécie for utilizada no processo, será designada como carne de (nome das espécies).</t>
  </si>
  <si>
    <t>Carne de aves; carne de frango liofilizada; carne de codorna; carne de peru; carne de peru liofilizada; carne de (espécie); carne de pato liofilizada; peito de frango</t>
  </si>
  <si>
    <t>AVES, Carne com ossos</t>
  </si>
  <si>
    <t>Produto resultante da industrialização de carcaças e partes de carcaças, obtidas de estabelecimentos devidamente autorizados pelos órgãos oficiais competentes, não devendo ter adicionado intencionalmente cartilagens, sangue, pena, cabeças e pés, a não ser os obtidos involuntariamente dentro dos princípios de boas práticas de fabricação; podendo ser designado conforme a espécie utilizada no processo de fabricação.</t>
  </si>
  <si>
    <t>Carne de aves com ossos; carne de codorna com ossos; carne de peru com ossos; carne de (espécie) com ossos</t>
  </si>
  <si>
    <t>AVES, Carne desidratada</t>
  </si>
  <si>
    <t>Produto resultante da industrialização de carcaças e partes de carcaças de aves, obtidas de estabelecimentos devidamente autorizados pelos órgãos oficiais competentes e posteriormente desidratada, não devendo ter adicionado intencionalmente ossos, cartilagens, sangue, pena, cabeças e pés, a não ser os obtidos involuntariamente dentro dos princípios de boas práticas de fabricação; podendo ser designado conforme a espécie utilizada no processo de fabricação.</t>
  </si>
  <si>
    <t>Carne desidratada de aves; carne desidratada de (espécie)</t>
  </si>
  <si>
    <t>AVES, Carne mecanicamente separada</t>
  </si>
  <si>
    <t>Produto resultante do processo mecânico de moagem e separação de ossos de aves, obtidas de estabelecimentos devidamente autorizados pelos órgãos oficiais competentes, não devendo ter adicionado intencionalmente cabeças, sangue, penas e pés, a não ser os obtidos involuntariamente dentro dos princípios de boas práticas de fabricação; podendo ser designado conforme a espécie utilizada no processo de fabricação.</t>
  </si>
  <si>
    <t>Carne mecanicamente separada de aves; carne mecanicamente separada de (espécie)</t>
  </si>
  <si>
    <t>AVES, Cartilagem</t>
  </si>
  <si>
    <t>Produto resultante do processo mecânico de corte e separação de ossos das cartilagens de aves, obtidas de estabelecimentos devidamente autorizados pelos órgãos oficiais competentes, podendo ser designado conforme a espécie utilizada no processo de fabricação.</t>
  </si>
  <si>
    <t>Cartilagem de aves; cartilagem de (espécie)</t>
  </si>
  <si>
    <t>Umidade - máx.; Proteína Bruta - mín.; Matéria Mineral - máx.; 
Condroitina - mín.</t>
  </si>
  <si>
    <t>AVES, Casca de ovo</t>
  </si>
  <si>
    <t>Produto obtido pela remoção da clara e gema do ovo fresco de aves, após secagem. Obtido de estabelecimentos devidamente autorizados pelos órgãos oficiais competentes.</t>
  </si>
  <si>
    <t>Casca de ovo seca</t>
  </si>
  <si>
    <t>Umidade - máx.; Cálcio - mín.; Fósforo - mín</t>
  </si>
  <si>
    <t>AVES, Clara de ovos desidratada</t>
  </si>
  <si>
    <t>Produto obtido após a remoção da casca do ovo fresco de aves, separação das claras, filtragem, pasteurização, resfriamento e desidratação. Obtidos de estabelecimentos devidamente autorizados pelos órgãos oficiais competentes.</t>
  </si>
  <si>
    <t>Clara de ovo desidratada</t>
  </si>
  <si>
    <t>AVES, Extrato de crista de galo (Gallus gallus)</t>
  </si>
  <si>
    <t>Produto obtido unicamente a partir da crista de galo, provenientes de aves Gallus gallus, obtidos de estabelecimentos sob fiscalização do serviço oficial competente, por meio de hidrólise enzimática, seguida por subsequentes etapas de filtração, concentração, precipitação e secagem.</t>
  </si>
  <si>
    <t>Extrato de crista de galo</t>
  </si>
  <si>
    <t>Umidade - máx.; Proteína Bruta - mín.; Extrato Etéreo - mín.; Matéria Mineral - mín.</t>
  </si>
  <si>
    <t>Aprovado para uso em cães, gatos e equídeos. Proibida a utilização na alimentação de animais ruminantes (IN 08 de 25/03/2004).</t>
  </si>
  <si>
    <t>AVES, Farinha</t>
  </si>
  <si>
    <t>Produto resultante da industrialização de todos os resíduos do abate e processamento de aves, sendo permitida a presença de penas e sangue, obtidos de estabelecimentos sob fiscalização do serviço oficial competente, podendo o mesmo ser designado conforme a espécie utilizada no processo de fabricação.</t>
  </si>
  <si>
    <t>Farinha de aves; farinha de pato; farinha de peru</t>
  </si>
  <si>
    <t>AVES, Farinha de carne</t>
  </si>
  <si>
    <t>Produto resultante da industrialização de vísceras, cortes desossados, recortes, peles e demais resíduos oriundos do abate de aves, não sendo permitida a presença de ossos, fâneros, penas e sangue em quantidades incompatíveis com as boas práticas de processamento, não sendo permitida a inclusão de materiais efluentes (lodo de flotador, água residual, gordura ácida); , podendo o mesmo ser designado conforme a espécie utilizada no processo de fabricação.</t>
  </si>
  <si>
    <t>Farinha de carne de aves; farinha de carne de (espécie)</t>
  </si>
  <si>
    <t>AVES, Farinha de carne e ossos</t>
  </si>
  <si>
    <t>Produto resultante da industrialização de todos os resíduos do abate e processamento de aves, com prévia classificação da matéria-prima, não sendo permitida a presença de penas e sangue em quantidades incompatíveis com as boas práticas de processamento, não sendo permitida a inclusão de materiais efluentes (lodo de flotador, água residual, gordura ácida); obtidos de estabelecimentos sob fiscalização do serviço oficial competente, podendo o mesmo ser designado conforme a espécie utilizada no processo de fabricação.</t>
  </si>
  <si>
    <t>Farinha de carne e ossos de aves; farinha de carne e ossos de (espécie).</t>
  </si>
  <si>
    <t>AVES, Farinha de pena 
hidrolisada</t>
  </si>
  <si>
    <t>Produto resultante da hidrólise de penas não decompostas, obtidas no abate de aves, e de estabelecimentos devidamente autorizados pelos órgãos oficiais competentes, não sendo permitida a inclusão de materiais efluentes (lodo de flotador, água residual, gordura ácida).</t>
  </si>
  <si>
    <t>farinha de pena hidrolisada</t>
  </si>
  <si>
    <t>AVES, Farinha de pena 
hidrolisada e sangue</t>
  </si>
  <si>
    <t>Produto resultante da hidrólise de penas não decompostas, com acréscimo de sangue, obtidos no abate de aves, não sendo permitida a inclusão de materiais efluentes (lodo de flotador, água residual, gordura ácida); obtidas de estabelecimentos devidamente autorizados pelos órgãos oficiais competentes.</t>
  </si>
  <si>
    <t>Farinha de pena hidrolisada e sangue de aves; farinha de pena hidrolisada e sangue de peru; farinha de pena hidrolisada e sangue de (espécie)</t>
  </si>
  <si>
    <t>AVES, Farinha de pena 
hidrolisada, sangue e vísceras</t>
  </si>
  <si>
    <t>Produto resultante da hidrólise de penas não decompostas, vísceras, com acréscimo de sangue, obtidos no abate de aves, não sendo permitida a inclusão de materiais efluentes (lodo de flotador, água residual, gordura ácida); obtidas de estabelecimentos devidamente autorizados pelos órgãos oficiais competentes.</t>
  </si>
  <si>
    <t>Farinha de pena hidrolisada, sangue e vísceras</t>
  </si>
  <si>
    <t>AVES, Farinha de vísceras</t>
  </si>
  <si>
    <t>Produto resultante da cocção, prensagem e moagem de vísceras de aves, sendo permitida a inclusão de cabeças e pés. Não deve ter adicionado intencionalmente penas, nem resíduos de incubatório e de outras matérias estranhas à sua composição, a não ser os obtidos involuntariamente dentro dos princípios de boas práticas de fabricação; obtidas de estabelecimentos devidamente autorizados pelos órgãos oficiais competentes, podendo o mesmo ser designado conforme a espécie utilizada no processo de fabricação.</t>
  </si>
  <si>
    <t>Farinha de vísceras de aves; farinha de vísceras de aves low ash; farinha de vísceras de frango; farinha de vísceras de (espécie)</t>
  </si>
  <si>
    <t>AVES, Farinha de vísceras com ossos</t>
  </si>
  <si>
    <t>Produto semelhante a farinha de vísceras com a inclusão de ossos e cartilagens obtidos como resíduos da carne mecanicamente separada (CMS), obtidas de estabelecimentos devidamente autorizados pelos órgãos oficiais competentes.</t>
  </si>
  <si>
    <t>Farinha de vísceras com ossos</t>
  </si>
  <si>
    <t>AVES, Farinha hidrolisada</t>
  </si>
  <si>
    <t>Produto resultante da hidrólise de penas não decompostas e vísceras de aves, não sendo permitida a inclusão de materiais efluentes (lodo de flotador, água residual, gordura ácida); obtidas de estabelecimentos devidamente autorizados pelos órgãos oficiais competentes.</t>
  </si>
  <si>
    <t>Farinha hidrolisada de aves</t>
  </si>
  <si>
    <t>AVES, Gema de ovo</t>
  </si>
  <si>
    <t>Produto obtido após a remoção da casca do ovo fresco de aves, separação das gemas, filtragem, pasteurização, resfriamento, podendo sofrer desidratação. Obtido de estabelecimentos devidamente autorizados pelos órgãos oficiais competentes.</t>
  </si>
  <si>
    <t>Gema de ovo; gema de ovo desidratada</t>
  </si>
  <si>
    <t>AVES, Gordura</t>
  </si>
  <si>
    <t>Produto constituído de gordura de aves (resfriada ou congelada), obtido de estabelecimentos devidamente autorizados pelos órgãos oficiais competentes; podendo o mesmo ser designado conforme a espécie utilizada no processo de fabricação.</t>
  </si>
  <si>
    <t>Gordura de aves; gordura de frango; gordura de pato; gordura de (espécie)</t>
  </si>
  <si>
    <t>AVES, Hidrolisado de carcaça</t>
  </si>
  <si>
    <t>Carcaças de aves submetidas a cocção, hidrólise enzimática e secagem; obtidos de estabelecimentos devidamente autorizados pelos órgãos oficiais competentes, podendo o mesmo ser designado conforme a espécie utilizada no processo de fabricação.</t>
  </si>
  <si>
    <t>Hidrolisado de carcaça de aves</t>
  </si>
  <si>
    <t>AVES, Hidrolisado de fígado desidratado</t>
  </si>
  <si>
    <t>Fígado de aves submetido a cocção, hidrólise enzimática e secagem; obtidos de estabelecimentos devidamente autorizados pelos órgãos oficiais competentes, podendo o mesmo ser designado conforme a espécie utilizada no processo de fabricação.</t>
  </si>
  <si>
    <t>Hidrolisado de fígado desidratado de aves; hidrolisado de fígado desidratado de (espécie)</t>
  </si>
  <si>
    <t>AVES, Hidrolisado de penas</t>
  </si>
  <si>
    <t>Penas de aves submetidas a cocção, hidrólise enzimática e secagem; obtidos de estabelecimentos devidamente autorizados pelos órgãos oficiais competentes, podendo o mesmo ser designado conforme a espécie utilizada no processo de fabricação.</t>
  </si>
  <si>
    <t>Hidrolisado de pena de aves</t>
  </si>
  <si>
    <t>AVES, Hidrolisado de vísceras</t>
  </si>
  <si>
    <t>Vísceras de aves submetidas a cocção, hidrólise enzimática e secagem; obtidos de estabelecimentos devidamente autorizados pelos órgãos oficiais competentes, podendo o mesmo ser designado conforme a espécie utilizada no processo de fabricação.</t>
  </si>
  <si>
    <t>Hidrolisado de vísceras</t>
  </si>
  <si>
    <t>AVES, Membrana da casca do ovo</t>
  </si>
  <si>
    <t>Produto resultante da separação da membrana da casca do ovo, através de processo mecânico, e posteriormente segue para moagem, secagem e moagem.</t>
  </si>
  <si>
    <t>Membrana da casca do ovo</t>
  </si>
  <si>
    <t>AVES, Miúdos</t>
  </si>
  <si>
    <t>Produto constituído de fígado, coração e moela sem o revestimento interno, das aves de abate, julgados aptos para o consumo animal pela inspeção veterinária oficial.</t>
  </si>
  <si>
    <t>Coração de aves; coração de frango; coração de (espécies); fígado de aves; fígado de pato; fígado de (espécie); moela de aves; moela de (espécie); miúdos de aves; miúdos de (espécie); miúdos de peru (fígado, coração e moela)</t>
  </si>
  <si>
    <t>AVES, Ovo</t>
  </si>
  <si>
    <t>Produto obtido pela remoção da casca do ovo fresco de aves, após pasteurização, filtragem e resfriamento, podendo sofrer desidratação. Obtido de estabelecimentos devidamente autorizados pelos órgãos oficiais competentes. Serão aceitos ovos potencialmente fertilizados, desclassificados na etapa de recebimento ou seleção, ou seja, previamente à incubação, excetuando-se os ovos de cama; e, ovos inférteis provenientes de incubatórios registrados no Ministério da Agricultura, Pecuária e Abastecimento, sem formação de embrião, desclassificados entre o 18° (décimo oitavo) dia e 19° (décimo nono) dia após incubação durante a etapa de vacinação e transferência, selecionados em equipamento capaz de detectar a ausência de desenvolvimento embrionário. Também serão aceitos ovoprodutos em pó, provenientes de unidades de beneficiamento de ovos sob serviço de inspeção oficial, provenientes da limpeza dos equipamentos de secagem ou que não tenham sido destinados ao consumo humano por motivos comerciais.</t>
  </si>
  <si>
    <t>Ovo em pó; ovo líquido resfriado; ovo integral</t>
  </si>
  <si>
    <t>Proibida a utilização de resíduos da produção pecuária (inciso VII, do artigo 2º da IN 48 de 17/10/2019).</t>
  </si>
  <si>
    <t>AVES, Pescoço sem pele</t>
  </si>
  <si>
    <t>Produto resultante da industrialização do abate e processamento de aves, obtidos de estabelecimentos devidamente autorizados pelos órgãos oficiais competentes, podendo o mesmo ser designado conforme a espécie utilizada no processo de fabricação.</t>
  </si>
  <si>
    <t>Pescoço de frango sem pele</t>
  </si>
  <si>
    <t>Umidade - máx.; Proteína Bruta - mn.; Extrato Etéreo - mín.</t>
  </si>
  <si>
    <t>AVES, Proteína hidrolisada</t>
  </si>
  <si>
    <t>Proteína obtida da hidrólise enzimática da carne de aves; podendo o mesmo ser designado conforme a espécie utilizada no processo de fabricação; podendo ser designado conforme a espécie utilizada no processo de fabricação.</t>
  </si>
  <si>
    <t>Proteína hidrolisada de aves; proteína hidrolisada de frango; proteína hidrolisada de (espécie)</t>
  </si>
  <si>
    <t>AVES, Vísceras emulsificadas</t>
  </si>
  <si>
    <t>Produto resultante da prensagem e moagem de vísceras de aves, emulsificados mecanicamente através de uma placa de 1,4mm. O material não deve ter adicionado intencionalmente tecidos conjuntivos ou subprodutos adicionais de aves, a não ser os obtidos involuntariamente dentro dos princípios de boas práticas de fabricação; obtidos de estabelecimentos devidamente autorizados pelos órgãos oficiais competentes, podendo o mesmo ser designado conforme a espécie utilizada no processo de fabricação.</t>
  </si>
  <si>
    <t>Fígado e coração de aves emulsificado; fígado e coração de peru emulsificado; fígado e coração de (espécie) emulsificado</t>
  </si>
  <si>
    <t>BARATA CINÉREA (Nauphoeta cinerea), adulto desidratado</t>
  </si>
  <si>
    <t>Barata cinérea comercializada na fase adulta desidratada, podendo ou não ser moída.</t>
  </si>
  <si>
    <t>Barata cinérea adulta desidratada</t>
  </si>
  <si>
    <t>BOVINO e SUÍNO, Concentrado proteico de mucosa intestinal</t>
  </si>
  <si>
    <t>Produto obtido a partir da secagem do resíduo proteico, resultante da hidrólise enzimática da mucosa intestinal bovina, para extração de heparina. Oriunda de animais abatidos em estabelecimentos sob inspeção oficial.</t>
  </si>
  <si>
    <t>Concentrado proteico de mucosa intestinal de bovino; Concentrado proteico de mucosa intestinal de suíno;</t>
  </si>
  <si>
    <t>BOVINO, CAPRINO, CERVO, COELHO, EQUÍDEOS, OVINO, RENA e SUÍNO, Proteína 
hidrolisada</t>
  </si>
  <si>
    <t>Produto constituído de proteína obtida através de hidrólise enzimática. Obtidos de estabelecimentos devidamente autorizados pelos órgãos oficiais competentes, podendo o mesmo ser designado conforme a espécie utilizada no processo de fabricação.</t>
  </si>
  <si>
    <t>Proteína hidrolisada de coelho; proteína hidrolisada de ovino; proteína hidrolisada de (espécies)</t>
  </si>
  <si>
    <t>BOVINO, CAPRINO, COELHO, EQUÍDEOS, OVINO e SUINO, Farinha de carne</t>
  </si>
  <si>
    <t>Produto resultante da industrialização de carcaças, partes de carcaças, podendo conter órgãos e demais resíduos do abate e derivados obtidos no mercado varejista/atacadista, adquiridos de estabelecimentos sob fiscalização do serviço oficial competente. Não deve ter adicionado intencionalmente sangue, pelos, cerdas, chifres, fezes, cascos, conteúdo estomacal, resíduos de animais abatidos em estabelecimentos não autorizados, a não ser os obtidos involuntariamente dentro dos princípios de boas práticas de fabricação. Poderá ser designada conforme a espécie animal utilizada no processo de fabricação ou pela concentração de proteína. Quando mais de uma espécie for utilizada no processo, será designada de farinha de carne mista, seguida da denominação das respectivas espécies.</t>
  </si>
  <si>
    <t>farinha de carne de bovino; farinha de carne de caprino; farinha de carne de coelho; farinha de carne de equídeos; farinha de carne de ovino; farinha de carne de suíno; farinha de carne mista de (as espécies e/ou percentagem de proteína).</t>
  </si>
  <si>
    <t>BOVINO, CAPRINO, EQUÍDEOS, OVINO, PEIXES e SUÍNO, 
Farinha de carne e ossos</t>
  </si>
  <si>
    <t>Produto resultante da industrialização de carcaças, partes de carcaças, órgãos, demais resíduos do abate e derivados obtidos no mercado verejista/atacadista, sendo incluída uma fase de separação da fração óssea, obtidos de estabelecimentos sob fiscalização do serviço oficial competente. Não deve ter adicionado intencionalmente sangue, pelos, cerdas, chifres, fezes, cascos, conteúdo estomacal, a não ser os obtidos involuntariamente dentro dos princípios de boas práticas de fabricação, e resíduos de animais abatidos em estabelecimentos não autorizados. Poderá ser designada conforme a espécie animal utilizada no processo de fabricação ou pela concentração de proteína. Quando mais de uma espécie for utilizada no processo, será designada de farinha de carne e osso mista, seguida da denominação das respectivas espécies.</t>
  </si>
  <si>
    <t>Farinha de carne e ossos de bovino; farinha de carne e ossos de caprino; farinha de carne e ossos de ovino; farinha de carne e ossos de equídeos; farinha de carne e ossos mista de aves, bovino, caprino, ovino e suíno; farinha de carne e ossos mista de aves, bovino e suíno; farinha de carne e ossos mista de aves, bovino, equino e suíno; farinha de carne e ossos mista de aves, bovino, ovino e suíno; farinha de carne e ossos mista de aves e suíno; farinha de carne e ossos mista de bovino, equídeos e suino; farinha de carne e ossos mista de bovino e ovino; farinha de carne e ossos mista de bovino, peixes e suíno; farinha de carne e ossos mista de bovino e suíno; farinha de carne e ossos mista de bovino, bubalino, ovino e suíno; farinha de carne e ossos mista de (as espécies e/ou percentagem de proteína); farinha de carne e ossos de suíno.</t>
  </si>
  <si>
    <t>Umidade - máx.; Proteína Bruta - mín.; Extrato Etéreo - mín..; Matéria Mineral - máx.; Cálcio - máx.; Fósforo - mínx</t>
  </si>
  <si>
    <t>BOVINO, CAPRINO, OVINO e SUÍNO, Carne mecanicamente separada</t>
  </si>
  <si>
    <t>Produto resultante do processo mecânico de moagem e separação de ossos de animais obtidos de estabelecimentos devidamente autorizados pelos órgãos oficiais competentes, não devendo ter adicionado intencionalmente cabeças, sangue, pêlos, cerdas, chifres, cascos, a não ser os obtidos involuntariamente dentro dos princípios de boas práticas de fabricação. Poderá ser designada conforme a espécie animal utilizada no processo de fabricação. Quando mais de uma espécie for utilizada no processo, será designada de carne mecanicamente separada mista seguida da denominação das respectivas espécies.</t>
  </si>
  <si>
    <t>Carne mecanicamente separada de bovino; carne mecanicamente separada de suíno; carne mecanicamente separada de ovino; carne mecanicamente separada mista de (es 
pécies).</t>
  </si>
  <si>
    <t>BOVINO, CAPRINO, OVINO e SUÍNO, Envoltórios</t>
  </si>
  <si>
    <t>Produto constituído de envoltório (tripa e bexiga), obtidos de estabelecimentos sob inspeção oficial. Poderá ser designada conforme a espécie animal utilizada no processo de fabricação.</t>
  </si>
  <si>
    <t>Envoltório de bovino (bexiga); envoltório de bovino (tripa); envoltório de suíno (bexiga); envoltório de suíno (tripa); envoltorio de ovino (tripa)</t>
  </si>
  <si>
    <t>BOVINO, Concentrado proteico de cartilagem</t>
  </si>
  <si>
    <t>Produto obtido a partir da secagem do resíduo proteico resultante da hidrólise enzimática de cartilagem bovina para extração da condroitina, oriunda de animais abatidos em estabelecimento sob inspeção oficial.</t>
  </si>
  <si>
    <t>Concentrado proteico de cartilagem de bovino</t>
  </si>
  <si>
    <t>BOVINO, SUÍNO, OVINO, 
CAPRINO, EQUÍDEOS e 
COELHO, RENA e CERVO, Carne desidratada</t>
  </si>
  <si>
    <t>Produto desidratado por meio físico resultante da industrialização de carcaças e partes de carcaças obtidas de estabelecimentos devidamente autorizados pelos órgãos oficiais competentes, não devendo ter adicionado intencionalmente ossos, cartilagem, sangue, pêlos, cerdas, chifres e cascos, a não ser os obtidos involuntariamente dentro dos princípios de boas práticas de fabricação. Poderá ser designada conforme a espécie animal utilizada no processo de fabricação. Quando mais de uma espécie for utilizada no processo, será designada de carne desidratada mista seguida da denominação das respectivas espécies.</t>
  </si>
  <si>
    <t>Carne desidratada de bovino; carne desidratada de suíno; carne desidratada de ovino, carne desidratada de caprino; carne desidratada de equídeos; carne desidratada de coelho; carne desidratada de rena; carne desidratada de cervo; carne desidratada mista de (espécies)</t>
  </si>
  <si>
    <t>BOVINO, SUÍNO, OVINO, 
CAPRINO, EQUÍDEOS e 
COELHO, RENA, JAVALI e CERVO, Carne</t>
  </si>
  <si>
    <t>Produto resultante da industrialização de carcaças e partes de carcaças obtidas de estabelecimentos devidamente autorizados pelos órgãos oficiais competentes, não devendo ter adicionado intencionalmente ossos, cartilagem, sangue, pêlos, cerdas, chifres e cascos, a não ser os obtidos involuntariamente dentro dos princípios de boas práticas de fabricação. Poderá ser designado conforme o tipo de processamento, forma de conservação, e, a espécie utilizada no processo de fabricação; quando mais de uma espécie for utilizada no processo, será designada como carne de (nome das espécies).</t>
  </si>
  <si>
    <t>Carne de bovino; carne de bovino liofilizada; carne de suíno; carne de suíno liofilizada; carne de ovino, carne de caprino; carne de equídeos; carne de coelho; carne de rena; carne de cervo; 
carne de javali; carne de ovino liofilizada; carne mista de (espécies)</t>
  </si>
  <si>
    <t>COLÁGENO</t>
  </si>
  <si>
    <t>Produto obtido nas etapas tecnológicas em que ocorre hidrólise térmica, química ou enzimática, ou a combinação desses processos, da proteína colagênica presente nas cartilagens, nos tendões, nas peles, nas aparas ou nos ossos das diferentes espécies animais, seguido de tratamento térmico adequado, concentrado e seco. Obtidos de estabelecimentos sob fiscalização do serviço oficial competente.</t>
  </si>
  <si>
    <t>Colágeno; colágeno hidrolisado</t>
  </si>
  <si>
    <t>Umidade - máx.; Proteína Bruta - mín.; Extrato Etéreo - mín.; Colágeno - mín.</t>
  </si>
  <si>
    <t>Proibido o uso na alimentação de animais ruminantes quando não for obtido exclusivamente de couros e peles (IN 08 de 
25/03/2004)</t>
  </si>
  <si>
    <t>COLÁGENO TIPO 2 NÃO 
DESNATURADO</t>
  </si>
  <si>
    <t>Produto obtido unicamente a partir da cartilagem do esterno de frango, por meio de processo específico.</t>
  </si>
  <si>
    <t>Colágeno de frango tipo 2 não desnaturado</t>
  </si>
  <si>
    <t>Umidade - máx.; Proteína Bruta - mín.; Extrato Etéreo - mín.; Colágeno - mín.; Colágeno Tipo II não 
Desnaturado - mín.</t>
  </si>
  <si>
    <t>COLESTEROL</t>
  </si>
  <si>
    <t>É o produto obtido após saponificação, decomposição, extração, purificação e secagem do colesterol contido em óleos de origem animal.</t>
  </si>
  <si>
    <t>Colesterol</t>
  </si>
  <si>
    <t>Umidade; Extrato Etéreo - mín.; Ácido Graxo Livre em Ácido Oleico (%) - máx. Sólidos Insolúveis - máx.</t>
  </si>
  <si>
    <t>COLOSTRO</t>
  </si>
  <si>
    <t>Produto obtido pela desidratação do colostro obtido de estabelecimento sob inspeção oficial.</t>
  </si>
  <si>
    <t>Colostro bovino; colostro bovino em pó</t>
  </si>
  <si>
    <t>Umidade - máx.; Proteína Bruta - mín.; Extrato Etéreo - mín.; Matéria Mineral - máx.; Cálcio - máx.; Lactose - mín. e máx.</t>
  </si>
  <si>
    <t>COMPOSTO DE ÁCIDOS 
GRAXOS</t>
  </si>
  <si>
    <t>Produto obtido por meio da mistura de matérias-primas de origem animal e vegetal, na qual sofre processo de refino físico de seus componentes, como: sebo bovino, gordura suína, óleo de frango, óleo de soja, óleo de milho ou óleo de fritura.</t>
  </si>
  <si>
    <t>Composto de ácidos graxos</t>
  </si>
  <si>
    <t>Umidade; Extrato Etéreo - mín.; Ácido Graxo Livre em Ácido Oleico (%) - máx.; Sólidos Insolúveis - máx</t>
  </si>
  <si>
    <t>CRISÁLIDA,</t>
  </si>
  <si>
    <t>Produto resultante do processamento de crisálidas, podendo sofrer processo de desintegração.</t>
  </si>
  <si>
    <t>Pupa de bicho-da-seda (Bombyx mori); farinha de crisálida de bicho-da-seda</t>
  </si>
  <si>
    <t>CRISÁLIDA, Farinha 
desengordurada</t>
  </si>
  <si>
    <t>Produto resultante das crisálidas após a retirada de sua gordura, moagem e secagem.</t>
  </si>
  <si>
    <t>farinha de crisálida de bicho-da-seda desengordurada</t>
  </si>
  <si>
    <t>CRUSTÁCEOS, Camarão integral</t>
  </si>
  <si>
    <t>Camarão integral obtidos de estabelecimentos com inspeção oficial.</t>
  </si>
  <si>
    <t>Camarão integral; camarão integral congelado; camarão integral desidratado</t>
  </si>
  <si>
    <t>CRUSTÁCEOS, Copépodes</t>
  </si>
  <si>
    <t>Microcrustáceos copépodes utilizados como alimento para organismos aquáticos.</t>
  </si>
  <si>
    <t>Calanus; calanus liofilizado; copépodes; copépodes congelado; copépodes desidratado</t>
  </si>
  <si>
    <t>CRUSTÁCEOS, Daphnia pulex</t>
  </si>
  <si>
    <t>Crustáceos da família Daphniidae.</t>
  </si>
  <si>
    <t>Daphnia pulex; Daphnia pulex desidratado.</t>
  </si>
  <si>
    <t>CRUSTÁCEOS, Farinha</t>
  </si>
  <si>
    <t>Produto resultante da industrialização de crustáceos e/ou seus resíduos, obtidos de estabelecimentos devidamente autorizados pelos órgãos oficiais competentes, podendo ser designado conforme a espécie utilizada no processo de fabricação ou quando mais de uma espécie for utilizada no processo, será designada de farinha de crustáceos.</t>
  </si>
  <si>
    <t>Farinha de crustáceos; farinha de calanus; farinha de camarão; farinha de lagosta; farinha de (espécie)</t>
  </si>
  <si>
    <t>CRUSTÁCEOS, Farinha de casca de camarão</t>
  </si>
  <si>
    <t>Produto resultante da separação das cascas no processo de industrialização de camarões obtidos de estabelecimentos sob fiscalização do serviço oficial competente.</t>
  </si>
  <si>
    <t>Farinha de casca de camarão</t>
  </si>
  <si>
    <t>CRUSTÁCEOS, Gammarus</t>
  </si>
  <si>
    <t>Crustáceo da família Gammaridae.</t>
  </si>
  <si>
    <t>Gammarus; gammarus congelado; gammarus desidratado</t>
  </si>
  <si>
    <t>CRUSTÁCEOS, Krill</t>
  </si>
  <si>
    <t>Pequeno crustáceo utilizado na aquicultura, como alimento para peixes de aquários.</t>
  </si>
  <si>
    <t>Krill; krill congelado; krill desidratado</t>
  </si>
  <si>
    <t>CRUSTÁCEOS, Mysis (Mysis relicta)</t>
  </si>
  <si>
    <t>Crustáceos da família Mysidae.</t>
  </si>
  <si>
    <t>Mysis; mysis congelado; mysis desidratado</t>
  </si>
  <si>
    <t>CRUSTÁCEOS, Proteína 
hidrolisada</t>
  </si>
  <si>
    <t>Produto obtido a partir da hidrólise enzimática de camarões inteiros e partes não 
comestíveis de camarão, obtidos de estabelecimentos devidamente autorizados pelos órgãos oficiais competentes, podendo o mesmo ser designado conforme a espécie utilizada no processo de fabricação.</t>
  </si>
  <si>
    <t>Proteína hidrolisada de camarão</t>
  </si>
  <si>
    <t>ECHINOIDEA, Ouriço do mar</t>
  </si>
  <si>
    <t>Echinoidea, classe de organismos pertencentes ao filo Echinodermata que agrupa invertebrados marinhos dióicos de corpo globoso ou disciforme, geralmente espinhosos, com 3-10 cm de diâmetro, revestidos por um tegumento coriáceo</t>
  </si>
  <si>
    <t>Ouriço do mar; ouriço do mar congelado; ouriço do mar congelado</t>
  </si>
  <si>
    <t>EQUÍDEOS, Miúdos</t>
  </si>
  <si>
    <t>Órgãos e as partes de equídeos de abate julgados aptos para o consumo pela inspeção oficial.</t>
  </si>
  <si>
    <t>Coração de (espécie); estômago de (espécie); fígado de (espécie); língua de (espécie); rim de (espécie); miúdos de (espécie)</t>
  </si>
  <si>
    <t>FARINHA COMPOSTA</t>
  </si>
  <si>
    <t>Produto resultante da mistura de farinhas de origem animal, por estabelecimentos classificados como padronizador de farinhas animais, a partir de farinhas fabricadas de maneira independente, por graxarias, para padronização final da matéria-prima. Para essa matéria-prima não será aceita, como ingrediente, a mistura de mais de quatro farinhas de origem animal produzidas de forma independente.</t>
  </si>
  <si>
    <t>Farinha composta (farinha a; farinha b); farinha composta (farinha a; farinha b; farinha c); farinha composta (farinha a; farinha b; farinha c; farinha d)</t>
  </si>
  <si>
    <t>FARINHA DE CASCO, CERDA E PENA HIDROLISADOS</t>
  </si>
  <si>
    <t>Produto resultante da hidrólise de cascos e cerdas de suínos; podendo haver a inclusão de penas de aves, obtidos do abate desses animais em estabelecimentos sob inspeção oficial, após secagem e moagem</t>
  </si>
  <si>
    <t>Farinha de casco e cerda hidrolisados de suíno; farinha de casco, cerda de suíno, e pena hidrolisados</t>
  </si>
  <si>
    <t>FARINHA DE OSSO 
AUTOCLAVADO</t>
  </si>
  <si>
    <t>Produto obtido de ossos não decompostos e submetidos a tratamento térmico com pressão em autoclave ou digestor, após moagem e secagem. Os resíduos de proteína e gordura podem ou não ser removidos durante o processo.</t>
  </si>
  <si>
    <t>Farinha de osso autoclavado</t>
  </si>
  <si>
    <t>Umidade - máx.; Matéria Mineral - máx.</t>
  </si>
  <si>
    <t>FARINHA DE VÍSCERAS MISTA</t>
  </si>
  <si>
    <t>Produto constituído pela farinha de vísceras de mais de uma espécie animal, com retirada de parte do óleo por filtração e pressão e moagem. Produzido em graxarias sob inspeção oficial. Será designada de farinha de vísceras mista seguida da denominação das respectivas espécies.</t>
  </si>
  <si>
    <t>Farinha de vísceras mista de aves e suíno</t>
  </si>
  <si>
    <t>GELATINA</t>
  </si>
  <si>
    <t>Produto obtido nas etapas tecnológicas em que ocorre hidrólise térmica, química ou enzimática, ou a combinação desses processos, da proteína colagênica presente nas cartilagens, nos tendões, nas peles, nas aparas ou nos ossos das diferentes espécies animais, seguida de purificação, filtração e esterilização, concentração e secagem. Obtidos de estabelecimentos sob fiscalização do serviço oficial competente. Quando houver a hidrólise completa das proteínas colagênicas, de modo que o produto perca seu poder de gelificação, sua denominação de venda será gelatina hidrolisada.</t>
  </si>
  <si>
    <t>Gelatina; gelatina hidrolisada</t>
  </si>
  <si>
    <t>Proibido o uso na alimentação de animais ruminantes quando não for obtido exclusivamente de couros e peles (IN 08 de 25/03/2004)</t>
  </si>
  <si>
    <t>GRILO DOMÉSTICO (Acheta domesticus)</t>
  </si>
  <si>
    <t>Grilo doméstico desidratado, podendo ou não ser moído.</t>
  </si>
  <si>
    <t>Grilo doméstico desidratado</t>
  </si>
  <si>
    <t>GRILO PRETO (Gryllus assimilis)</t>
  </si>
  <si>
    <t>Grilo preto comercializado na fase adulta desidratada, podendo ou não ser moído.</t>
  </si>
  <si>
    <t>Grilo preto adulto desidratado</t>
  </si>
  <si>
    <t>HIDROCLORETO DE 
GLICOSAMINA</t>
  </si>
  <si>
    <t>Constitui num derivado amínico (que possui em sua estrutura uma função amina) da glicose. Pode ser obtida por meio da hidrólise da mucina (glicoproteína presente no muco) e da quitina (polissacarídeo que compõe a parede celular de fungos e exoesqueletos de artrópodes), ou, mais raramente, pela fermentação de grãos tais como aveia e milho.</t>
  </si>
  <si>
    <t>Hidrocloreto de glIcosamina</t>
  </si>
  <si>
    <t>Umidade - máx.; Glicosamina - mín. e máx.</t>
  </si>
  <si>
    <t>LAGOMORFOS, Miúdos</t>
  </si>
  <si>
    <t>Órgãos e as partes de lagomorfos de abate julgados aptos para o consumo pela inspeção oficial.</t>
  </si>
  <si>
    <t>Fígado de (espécie); coração de (espécie); rim de (espécie); miúdos de (espécie)</t>
  </si>
  <si>
    <t>LARVA VERMELHA 
(Chironomidae), Larva in natura</t>
  </si>
  <si>
    <t>Larvas de um inseto da Ordem Diptera, pertencentes a família de insetos aquáticos Chironomidae, podendo sofre processo de liofilização.</t>
  </si>
  <si>
    <t>Larva vermelha (bloodworms); Larva vermelha (bloodworms) liofilizada</t>
  </si>
  <si>
    <t>LEITE, Caseinato alimentício</t>
  </si>
  <si>
    <t>Produto obtido por reação da caseína alimentícia ou da coalhada da caseína alimentícia fresca com soluções de hidróxidos ou sais alcalinos ou alcalino-terrosos ou de amônia de qualidade alimentícia e posteriormente lavado e seco, mediante processos tecnologicamente adequados; obtidos de estabelecimentos devidamente autorizados pelos órgãos oficiais competentes. Podendo ser denominado de acordo com o cátion adicionado.</t>
  </si>
  <si>
    <t>Caseinato de sódio; caseinato de cálcio; caseinato de cálcio e sódio</t>
  </si>
  <si>
    <t>Umidade - máx.; Proteína Bruta - mín.; Matéria Mineral - máx.</t>
  </si>
  <si>
    <t>LEITE, Concentrado proteico de soro</t>
  </si>
  <si>
    <t>Produto obtido após concentração parcial ou completa da fração proteica do soro de leite, obtido de estabelecimentos devidamente autorizados pelos órgãos oficiais competentes, por processo tecnologicamente adequado, podendo ser denominado pela concentração mínima de proteína bruta.</t>
  </si>
  <si>
    <t>Concentrado proteico de soro de leite; concen trado proteico de soro de leite 80%</t>
  </si>
  <si>
    <t>LEITE, Creme de leite 
desidratado</t>
  </si>
  <si>
    <t>Produto lácteo relativamente rico em gordura retirada do leite, obtido de estabelecimentos devidamente autorizados pelos órgãos oficiais competentes, por procedimento tecnologicamente adequados, que apresenta a forma de uma emulsão de gordura em água.</t>
  </si>
  <si>
    <t>Creme de leite em pó</t>
  </si>
  <si>
    <t>LEITE, desnatado em pó</t>
  </si>
  <si>
    <t>Produto obtido pela desidratação do leite desnatado obtido de estabelecimento sob inspeção oficial.</t>
  </si>
  <si>
    <t>Leite em pó desnatado</t>
  </si>
  <si>
    <t>Umidade - máx.; Proteína Bruta - mín.; Matéria Mineral - máx.; Lactose - mín. e máx.</t>
  </si>
  <si>
    <t>LEITE, Gordura</t>
  </si>
  <si>
    <t>Produto resultante da extração da gordura do leite obtido de estabelecimento sob inspeção oficial.</t>
  </si>
  <si>
    <t>Gordura de leite</t>
  </si>
  <si>
    <t>LEITE, integral em pó</t>
  </si>
  <si>
    <t>Produto obtido pela desidratação do leite integral obtido de estabelecimento sob inspeção oficial.</t>
  </si>
  <si>
    <t>Leite em pó integral</t>
  </si>
  <si>
    <t>Umidade - máx.; Proteína Bruta - mín.; Matéria Mineral - máx.; Lactose - mín. e máx.; Extrato Etéreo - mín.</t>
  </si>
  <si>
    <t>LEITE, Iogurte</t>
  </si>
  <si>
    <t>Produtos adicionados ou não de outras substâncias alimentícias, obtidas por coagulação e diminuição do pH do leite, ou reconstituído, adicionado ou não de outros produtos lácteos, por fermentação láctica mediante ação de cultivos de microrganismos específicos, obtido de estabelecimento sob inspeção oficial.</t>
  </si>
  <si>
    <t>Iogurte</t>
  </si>
  <si>
    <t>Umidade - máx.; Proteína Bruta - mín.; Matéria Mineral - máx.; Cálcio - máx.;</t>
  </si>
  <si>
    <t>LEITE, Isolado proteico de soro</t>
  </si>
  <si>
    <t>Produto obtido após isolamento completo da fração proteica do soro de leite obtido de estabelecimento sob inspeção oficial, por processo tecnologicamente adequado.</t>
  </si>
  <si>
    <t>Isolado proteico de soro de leite</t>
  </si>
  <si>
    <t>LEITE, Lactoalbumina</t>
  </si>
  <si>
    <t>Produto resultante da concentração da albumina do soro de leite obtido de estabelecimento sob inspeção oficial.</t>
  </si>
  <si>
    <t>Lactoalbumina</t>
  </si>
  <si>
    <t>LEITE, Lactose em pó</t>
  </si>
  <si>
    <t>Produto do leite obtido de estabelecimento sob inspeção oficial, através de processos tecnológicos.</t>
  </si>
  <si>
    <t>Lactose em pó</t>
  </si>
  <si>
    <t>Umidade - máx.; Proteína Bruta - mín.; Lactose - mín. e máx.</t>
  </si>
  <si>
    <t>LEITE, Leitelho em pó</t>
  </si>
  <si>
    <t>Produto resultante da batedura do creme obtido de estabelecimento sob inspeção oficial, no processo de fabricação da manteiga e posterior desidratação</t>
  </si>
  <si>
    <t>Leitelho em pó</t>
  </si>
  <si>
    <t>LEITE, Leitelho líquido</t>
  </si>
  <si>
    <t>Produto líquido resultante da batedura do creme obtido de estabelecimento sob inspeção oficial, no processo de fabricação da manteiga.</t>
  </si>
  <si>
    <t>Leitelho líquido</t>
  </si>
  <si>
    <t>LEITE, Manteiga</t>
  </si>
  <si>
    <t>Produto gorduroso obtido exclusivamente pela bateção e malaxagem, com ou sem modificação biológica de creme pasteurizado derivado exclusivamente do leite de vaca, obtido de estabelecimento sob inspeção oficial.</t>
  </si>
  <si>
    <t>Manteiga</t>
  </si>
  <si>
    <t>LEITE, proteína concentrada de baixa lactose</t>
  </si>
  <si>
    <t>Produto resultante da separação, pasteurização, ação enzimática, filtração, secagem por spray drier do leite bovino, oriundo de estabelecimento sob inspeção oficial, para obtenção da proteína concentrada de leite.</t>
  </si>
  <si>
    <t>Proteína concentrada de leite com baixa lactose</t>
  </si>
  <si>
    <t>LEITE, proteína hidrolisada</t>
  </si>
  <si>
    <t>Produto obtido do leite desnatado, que passa pela separação da caseína, hidrólise enzimática, concentração e secagem em spray dryer, obtido de estabelecimento sob inspeção oficial.</t>
  </si>
  <si>
    <t>Proteína hidrolisada de leite</t>
  </si>
  <si>
    <t>Umidade - máx.; Proteína bruta - mín.</t>
  </si>
  <si>
    <t>LEITE, Queijo desidratado</t>
  </si>
  <si>
    <t>Produto desidratado que se obtém por separação parcial do soro do leite ou leite reconstituído (integral, parcial ou totalmente desnatado), ou de soros lácteos, coagulados pela ação física do coalho, de enzimas específicas, de bactéria específica, de ácido orgânicos, isolados ou combinados, todos de qualidade apta para uso alimentar, com ou sem agregação de substâncias alimentícias e/ou especiarias e/ou condimentos, aditivos especificamente indicados, substâncias aromatizantes e matérias corantes. Obtido de estabelecimentos devidamente autorizados pelos órgãos oficiais competentes,</t>
  </si>
  <si>
    <t>Queijo desidratado</t>
  </si>
  <si>
    <t>LEITE, Retentado</t>
  </si>
  <si>
    <t>Produto obtido a partir da ultrafiltração do leite desnatado e pasteurizado, obtido de estabelecimentos devidamente autorizados pelos órgãos oficiais competentes,</t>
  </si>
  <si>
    <t>Retentado de leite</t>
  </si>
  <si>
    <t>LEITE, Soro desidratado</t>
  </si>
  <si>
    <t>Produto obtido por desidratação do soro de leite líquido, obtido de estabelecimento sob inspeção oficial.</t>
  </si>
  <si>
    <t>Soro de leite em pó</t>
  </si>
  <si>
    <t>Umidade - máx.; Proteína Bruta - mín.; Matéria Mineral - máx.; Lactose - mín. e máx.;</t>
  </si>
  <si>
    <t>LEITE, Soro líquido</t>
  </si>
  <si>
    <t>Obtido a partir da coagulação do leite obtido de estabelecimento sob inspeção oficial, destinado à fabricação de queijos, caseína ou produtos lácteos similares.</t>
  </si>
  <si>
    <t>Soro de leite líquido</t>
  </si>
  <si>
    <t>LEITE, Soro parcialmente 
delactosado em pó</t>
  </si>
  <si>
    <t>Produto obtido por meio da remoção parcial da lactose do soro de leite obtido de estabelecimento sob inspeção oficial, e posterior desidratação.</t>
  </si>
  <si>
    <t>Soro de leite parcialmente delactosado em pó</t>
  </si>
  <si>
    <t>LEITE, Soro parcialmente 
desmineralizado desidratado</t>
  </si>
  <si>
    <t>Produto obtido por meio da remoção parcial dos minerais do soro de leite obtido de estabelecimento sob inspeção oficial, e posterior desidratação.</t>
  </si>
  <si>
    <t>Soro de leite parcialmente desmineralizado em pó</t>
  </si>
  <si>
    <t>LEITE, Soro permeado 
concentrado</t>
  </si>
  <si>
    <t>Produto obtido por ultrafiltração de soro de leite obtido de estabelecimento sob inspeção oficial, e posteriormente concentração. Pode ser aplicada osmose inversa.</t>
  </si>
  <si>
    <t>Permeado concentrado de soro de leite</t>
  </si>
  <si>
    <t>LEITE, Soro permeado 
desidratado</t>
  </si>
  <si>
    <t>Produto obtido por ultrafiltração de soro de leite obtido de estabelecimento sob inspeção oficial, e posteriormente desidratação. Pode ser aplicada osmose inversa.</t>
  </si>
  <si>
    <t>Permeado desidratado de soro de leite</t>
  </si>
  <si>
    <t>LEITE, Soro totalmente 
desmineralizado desidratado</t>
  </si>
  <si>
    <t>Produto obtido por meio da remoção total dos minerais do soro de leite obtido de estabelecimento sob inspeção oficial, e posterior desidratação.</t>
  </si>
  <si>
    <t>Soro de leite totalmente desmineralizado em pó</t>
  </si>
  <si>
    <t>MEL DE ABELHA (Apis mellifera)</t>
  </si>
  <si>
    <t>Produto obtido pela centrifugação de favos de mel, em estabelecimentos sob inspeção oficial, produzido pelas abelhas (Apis mellifera) a partir do néctar recolhido de flores e processado pelas enzimas digestivas desses insetos, sendo armazenado em favos em suas colmeias para servir-lhes de alimento</t>
  </si>
  <si>
    <t>Mel de abelha</t>
  </si>
  <si>
    <t>Umidade - máx.; Matéria Mineral - máx.; Açúcares Totais - mín.</t>
  </si>
  <si>
    <t>MINHOCA, Desidratada</t>
  </si>
  <si>
    <t>Produto desidratado obtido por meio de boas práticas de produção e manipulação oriundo de criatórios de minhocas.</t>
  </si>
  <si>
    <t>Minhoca desidratada; minhoca desidratada e moída</t>
  </si>
  <si>
    <t>MOLUSCOS, Farinha</t>
  </si>
  <si>
    <t>Produto resultante da industrialização de moluscos e/ou de seus resíduos, obtidos de estabelecimentos devidamente autorizados pelos órgãos oficiais competentes, podendo ser designado conforme a espécie utilizada no processo de fabricação. Quando mais de uma espécie for utilizada no processo, será designada de farinha de moluscos.</t>
  </si>
  <si>
    <t>Farinha de moluscos; Farinha de lula; Farinha de (espécie)</t>
  </si>
  <si>
    <t>MOLUSCOS, Farinha de conchas</t>
  </si>
  <si>
    <t>Consiste de conchas de moluscos lavadas e moídas ou trituradas, podendo ser designado conforme a espécie utilizada no processo de fabricação. Quando mais de uma espécie for utilizada no processo, será designada de farinha de conchas de moluscos.</t>
  </si>
  <si>
    <t>Farinha de concha de moluscos; farinha de concha de ostra; farinha de concha de mexilhão; farinha de concha de marisco; farinha de concha de siba; farinha de concha de 
(espécie)</t>
  </si>
  <si>
    <t>Umidade - máx.; Matéria Mineral - máx.; Cálcio - mín.; Fósforo - mín.</t>
  </si>
  <si>
    <t>MOLUSCOS, Proteína hidrolisada</t>
  </si>
  <si>
    <t>Proteína obtida da hidrólise enzimática da carne de moluscos, obtidos de estabelecimentos devidamente autorizados pelos órgãos oficiais competentes, podendo o mesmo ser designado conforme a espécie utilizada no processo de fabricação.</t>
  </si>
  <si>
    <t>Proteína hidrolisada de lula</t>
  </si>
  <si>
    <t>MOSCA SOLDADO NEGRA (Hermetia illucens), Farinha de larva desidratada e/ou 
desengordurada</t>
  </si>
  <si>
    <t>Mosca soldado negra obtida na fase larval, obtida através de processos de desidratação, podendo sofrer processo de extração do óleo e moagem.</t>
  </si>
  <si>
    <t>Farinha de larva de mosca soldado negra desidratada; farinha de larva de mosca soldado negra desidratada e desengordurada</t>
  </si>
  <si>
    <t>MOSCA SOLDADO NEGRA (Hermetia illucens), Larva in natura</t>
  </si>
  <si>
    <t>Larva de mosca soldado negra in natura obtida após processamento térmico.</t>
  </si>
  <si>
    <t>Larva de mosca soldado negra</t>
  </si>
  <si>
    <t>MOSCA SOLDADO NEGRA (Hermetia illucens), Óleo de larva</t>
  </si>
  <si>
    <t>Produto resultante da extração de óleo da larva da mosca soldado negra, obtido de estabelecimentos sob inspeção oficial.</t>
  </si>
  <si>
    <t>Óleo de larva de mosca soldado negra</t>
  </si>
  <si>
    <t>PEIXE, Carne mecanicamente separada</t>
  </si>
  <si>
    <t>Produto resultante de peixes, envolvendo o descabeçamento, a evisceração, a limpeza destes e a separação mecânica da carne das demais estruturas inerentes à espécie, como espinhas, ossos e pele. Deve ser obtido de estabelecimentos devidamente autorizados pelos órgãos oficiais competentes e poderá ser designado conforme a espécie utilizada no processo de fabricação e quando mais de uma espécie for utilizada no processo, será designada como carne mecanicamente separado de peixes (nome das espécies).</t>
  </si>
  <si>
    <t>Carne mecanicamente separada de peixes; carne mecanicamente separada de atum; carne mecanicamente separada de salmão; carne mecanicamente separada de truta; carne mecanicamente separada de tilápia; carne mecanicamente separada de (espécie).</t>
  </si>
  <si>
    <t>PEIXE, Hidrolisdo</t>
  </si>
  <si>
    <t>Peixe de origem marinha, obtido de estabelecimento sob inspeção oficial, submetido à hidrólise enzimática, posterior remoção de ossos e estabilização para comercialização (líquido) ou secagem por spray drier (desidratado).</t>
  </si>
  <si>
    <t>Hidrolisado de peixe</t>
  </si>
  <si>
    <t>PEIXE, Óleo de fígado</t>
  </si>
  <si>
    <t>Produto resultante da extração de óleo do fígado de bacalhau, obtido de estabelecimentos devidamente autorizados pelos órgãos oficiais competentes.</t>
  </si>
  <si>
    <t>Óleo de fígado de bacalhau</t>
  </si>
  <si>
    <t>PEIXE, Óleo refinado 
(branqueado e desodorizado)</t>
  </si>
  <si>
    <t>Produto resultante da extração de óleo de peixe, obtidos de estabelecimentos sob fiscalização do serviço oficial competente, e posteriormente refinado (branqueado e desodorizado).</t>
  </si>
  <si>
    <t>Óleo refinado branqueado e desodorizado de peixes; óleo refinado de peixe; óleo refinado de (espécie).</t>
  </si>
  <si>
    <t>PEIXE, Proteína concentrada</t>
  </si>
  <si>
    <t>Subproduto correspondendo à fração proteica solubilizada por hidrólise ácida e/ou enzimática de farinha de peixe, após ulterior eliminação da fração gordurosa e desidratação, podendo ser designado conforme a espécie utilizada no processo de fabricação ou seguir a classificação expressa em teor mínimo de proteína bruta. Deve ser obtido de estabelecimentos devidamente autorizados pelos órgãos oficiais competentes e quando mais de uma espécie for utilizada no processo, será designada de proteína concentrada de peixes.</t>
  </si>
  <si>
    <t>Proteína concentrada de peixes; proteína concentrada de atum; proteína concentrada de salmão; proteína concentrada de anchova; proteína concentrada de arenque; proteína concentrada de peixes 80%; proteína concentrada de (espécie e/ou percentagem de proteína bruta)</t>
  </si>
  <si>
    <t>PEIXE, Proteína hidrolisada</t>
  </si>
  <si>
    <t>Proteína obtida da hidrólise enzimática da carne de peixes, obtidos de estabelecimentos devidamente autorizados pelos órgãos oficiais competentes, podendo o mesmo ser designado conforme a espécie utilizada no processo de fabricação.</t>
  </si>
  <si>
    <t>Proteína hidrolisada de peixe; proteína hidrolisada de (espécie)</t>
  </si>
  <si>
    <t>PEIXE, Solúveis concentrado</t>
  </si>
  <si>
    <t>Subproduto da fabricação do óleo e da farinha de peixe, após concentração da fração aquosa (água de cola) do processo, podendo ser designado conforme a espécie utilizada no processo de fabricação ou seguir a classificação expressa em teor mínimo de proteína bruta. Deve ser obtido de estabelecimentos devidamente autorizados pelos órgãos oficiais competentes e quando mais de uma espécie for utilizada no processo, será designado de solúveis de peixes concentrados (nome das espécies).</t>
  </si>
  <si>
    <t>Solúveis concentrado de peixe; solúveis concentrado de atum; solúveis concentrado de salmão; solúveis concentrado de arenque; Solúveis de concentrado de anchova; Solúveis de concentrado de peixes 50%; solúveis concentrado de (espécie e/ou percentagem de proteína bruta)</t>
  </si>
  <si>
    <t>PEIXE, Solúveis desidratado</t>
  </si>
  <si>
    <t>Subproduto da fabricação do óleo e da farinha de peixe, obtido após desidratação da fração aquosa (água de cola) do processo, podendo ser designado conforme a espécie utilizada no processo de fabricação ou seguir a classificação expressa em teor mínimo de proteína bruta. Deve ser obtido de estabelecimentos devidamente autorizados pelos órgãos oficiais competentes e quando mais de uma espécie for utilizada no processo, será designada de solúveis de peixes desidratados (nome das espécies).</t>
  </si>
  <si>
    <t>Solúveis desidratado de peixe; solúveis desidratado de atum; solúveis desidratado de salmão; solúveis desidratado de anchova; solúveis desidratado de arenque; solúveis desidratado de peixes 50%; solúveis desidratado de (espécie e/ou percentagem de proteína bruta)</t>
  </si>
  <si>
    <t>PESCADO, Carne</t>
  </si>
  <si>
    <t>Produto resultante da industrialização de carcaças e partes de carcaças de pescados obtidos de estabelecimentos devidamente autorizados pelos órgãos oficiais competentes, não devendo ter adicionado intencionalmente ossos, cartilagens, vísceras e cabeças, a não ser os obtidos involuntariamente dentro dos princípios de boas práticas de fabricação. Em alguns casos pode conter pele. Poderá ser designado conforme o tipo de processamento, forma de conservação, e, a espécie utilizada no processo de fabricação; 
quando mais de uma espécie for utilizada no processo, será designada como carne de (nome das espécies).</t>
  </si>
  <si>
    <t>Carne de peixes; carne de bacalhau; carne de bacalhau liofilizada carne de bagre americano; carne desidratada de bonito; carne de carpa; carne de linguado; carne de salmão; carne de sardinha; carne de truta; carne de tilápia; carne de merluza; carne de crustáceos; carne de caranguejo; carne de jacaré; carne de lagosta; carne de lagostim; carne de pescada prateada; carne de rã; carne de (espécie); carne de truta arco-íris; carne de tambor de água doce</t>
  </si>
  <si>
    <t>PESCADO, Carne desidratada</t>
  </si>
  <si>
    <t>Produto resultante da industrialização de carcaças e partes de carcaças de pescados e posteriormente desidratado por meios físicos. Não deve ter adicionado intencionalmente ossos, cartilagens, vísceras, pele e cabeças, a não ser os obtidos involuntariamente dentro dos princípios de boas práticas de fabricação. Deve ser obtidoo de estabelecimentos devidamente autorizados pelos órgãos oficiais competentes e poderá ser designado conforme a espécie utilizada no processo de fabricação; e, quando mais de uma espécie for utilizada no processo, será designada como carne desidratada de (nome das espécies).</t>
  </si>
  <si>
    <t>Carne desidratada de peixes; carne desidratada de bacalhau; carne desidratada de carpa; carne desidratada de salmão; carne desidratada de sardinha; carne desidratada de truta; carne de desidratada de tilápia; carne desidratada de (espécie)</t>
  </si>
  <si>
    <t>PESCADO, Farinha</t>
  </si>
  <si>
    <t>Produto resultante da industrialização de pescado (peixes, crustáceos e moluscos) e/ou de seus resíduos, obtidos de estabelecimentos sob fiscalização do serviço oficial competente, com ou sem a extração de parte do óleo, podendo ser designada conforme a espécie utilizada no processo de fabricação.</t>
  </si>
  <si>
    <t>Farinha de peixes; farinha de salmão; farinha de atum; farinha de arenque; farinha de anchova; farinha de bagre americano; farinha de cavalinha; farinha de merluza; farinha de vermelho acadiano; farinha de pescado; farinha de pollock; farinha de sardinha; farinha de 
(espécie)</t>
  </si>
  <si>
    <t>PESCADO, Integral</t>
  </si>
  <si>
    <t>Produto resultante da industrialização de pescado (peixes, crustáceos e moluscos), podendo conter vísceras e cabeça, obtidos de estabelecimentos sob fiscalização do serviço oficial competente, com ou sem a extração de parte do óleo.</t>
  </si>
  <si>
    <t>Atum; cavalinha; merluza; salmão; sardinha; tambor de água doce</t>
  </si>
  <si>
    <t>PESCADO, Subprodutos</t>
  </si>
  <si>
    <t>Produto resultante da industrialização de pescados obtidos de estabelecimentos devidamente autorizados pelos órgãos oficiais competentes; podendo ser designado conforme a espécie utilizada no processo de fabricação.</t>
  </si>
  <si>
    <t>Pedaços de salmão; subprodutos de pescado; subprodutos de salmão; subprodutos de (espécie)</t>
  </si>
  <si>
    <t>PESCADOS, Miúdos</t>
  </si>
  <si>
    <t>Órgãos e as partes de pescados de abate julgados aptos para o consumo pela inspeção oficial.</t>
  </si>
  <si>
    <t>Língua de (espécie); coração de (espécie); moela de (espécie); fígado de (espécie); ova de (espécie); bexiga natatória de (espécie); miúdos de (espécie)</t>
  </si>
  <si>
    <t>PLÂNCTON, Farinha</t>
  </si>
  <si>
    <t>Produto resultante da massa microbiana obtida por processos de bioprodução, sendo posteriormente, centrifugado, desidratado e moído.</t>
  </si>
  <si>
    <t>Farinha de plâncton; plâncton desidratado</t>
  </si>
  <si>
    <t>PRESUNTO</t>
  </si>
  <si>
    <t>Produto cárneo industrializado obtido, principalmente, dos cortes do membro posterior de suíno, obtidos de estabelecimentos devidamente autorizados pelos órgãos oficiais competentes; desossado ou não, e submetido ao processo térmico adequado. Quando o membro posterior utilizado não for de suíno, o produto será denominado de presunto, seguido do nome da espécie 
animal de procedência</t>
  </si>
  <si>
    <t>Presunto de suíno; presunto de (espécie)</t>
  </si>
  <si>
    <t>PRÓPOLIS</t>
  </si>
  <si>
    <t>Produto de origem animal, oriundo de substâncias resinosas, gomosas e balsâmicas, coletada pelas abelhas, de brotos, flores e exsudatos de plantas, nas quais as abelhas acrescentam secreções salivares, cera, e pólen para a elaboração final do produto. Produto comercializado por estabelecimentos sob inspeção oficial na forma bruta ou em pó (in natura) ou líquida, no caso de extratos.</t>
  </si>
  <si>
    <t>Própolis em pó</t>
  </si>
  <si>
    <t>Umidade - máx.; Flavonóides - mín. (% m/m); Solúveis em etanol - mín. (% m/m)</t>
  </si>
  <si>
    <t>Extrato de própolis líquido</t>
  </si>
  <si>
    <t>Extrato seco - min.; Flavonóides - mín. (% m/m)</t>
  </si>
  <si>
    <t>RUMINANTES, Miúdos</t>
  </si>
  <si>
    <t>Órgãos e as partes de ruminantes de abate julgados aptos para o consumo pela inspeção oficial.</t>
  </si>
  <si>
    <t>Baço bovino; fígado de bovino; fígado de ovino; fígado de (espécie); língua de bovino; língua de ovino; língua de (espécie); pulmão de bovino; pulmão de ovino; pulmão de (espécie); rim de bovino; rim de ovino; rim de (espécie); úbere de bovino; úbere de (espécie); miúdos de ovinos; miúdos de (espécie)</t>
  </si>
  <si>
    <t>SANGUE, Farinha</t>
  </si>
  <si>
    <t>Produto derivado do tratamento térmico do sangue de animais de sangue quente, obtidos de estabelecimentos sob fiscalização do serviço oficial competente, podendo ser acrescentado na designação do produto, a característica do processo de fabricação, tais como: Flash dried, Spray dried.</t>
  </si>
  <si>
    <t>Farinha de sangue de aves; farinha de sangue de bovino; farinha de sangue de suíno; farinha de sangue mista de aves e bovino; farinha de sangue mista de aves e suíno; farinha de sangue mista de bovino, equino e suíno; farinha de sangue mista (espécies animais); farinha de sangue (processamento).</t>
  </si>
  <si>
    <t>SANGUE, Globulina</t>
  </si>
  <si>
    <t>Produto resultante da separação e secagem das globulinas do sangue. Deve ser obtido de estabelecimentos devidamente autorizados pelos órgãos oficiais competentes e poderá ser designado conforme a espécie utilizada no processo de fabricação (globulina líquida ou desidratada de nome da espécie); e, quando mais de uma espécie for utilizada no processo, será designada como globulina líquida mista ou desidratada mista de (nome das espécies).</t>
  </si>
  <si>
    <t>Globulina sanguínea de bovino</t>
  </si>
  <si>
    <t>SANGUE, Hemácia</t>
  </si>
  <si>
    <t>Produto resultante da indústria de processamento de sangue, podendo sofrer processo de secagem (hemácia desidratada). Deve ser obtido de estabelecimentos devidamente autorizados pelos órgãos oficiais competentes e poderá ser designado conforme a espécie utilizada no processo de fabricação (hemácia líquida ou desidratada de nome da espécie); e, quando mais de uma espécie for utilizada no processo, será designada como hemácia líquida mista ou desidratada mista de (nome das espécies).</t>
  </si>
  <si>
    <t>Hemácia líquida de bovino; hemácia líquida de suíno; hemácia líquida de (espécie); hemácia líquida mista (espécies); Hemácia desidratada de bovino; hemácia desidratada de suíno; hemácia desidratada de (espécie); hemácia desidratada mista (espécies)</t>
  </si>
  <si>
    <t>SANGUE, Hemoglobina</t>
  </si>
  <si>
    <t>Produto resultante da indústria de processamento de sangue, podendo sofrer processo de secagem (hemoglobina desidratada). Deve ser obtido de estabelecimentos devidamente autorizados pelos órgãos oficiais competentes e poderá ser designado conforme a espécie utilizada no processo de fabricação (hemoglobina líquida ou desidratada de nome da espécie); e, quando mais de uma espécie for utilizada no processo, será designada como hemoglobina líquida mista ou desidratada mista de (nome das espécies).</t>
  </si>
  <si>
    <t>Hemoglobina líquida de bovino; Hemoglobina líquida de suíno; Hemoglobina líquida de (espécie); Hemoglobina líquida mista (espécies); Hemoglobina desidratada de bovi 
no; Hemoglobina desidratada de suíno; He moglobina desidratada de (espécie); Hemo globina desidratada mista (espécies)</t>
  </si>
  <si>
    <t>SANGUE, Plasma sanguíneo</t>
  </si>
  <si>
    <t>Produto resultante da secagem do plasma sanguíneo, obtido de estabelecimentos devidamente autorizados pelos órgãos oficiais competentes, podendo ser acrescentado na designação do produto, a característica do processo de fabricação.</t>
  </si>
  <si>
    <t>Plasma sanguíneo líquido de bovino; plasma sanguíneo líquido de suíno; plasma sanguíneo líquido misto; plasma sanguíneo desidratado de bovino; plasma sanguíneo desidratado de ovino; plas-ma sanguíneo desidratado de suíno; plasma sanguíneo desidratado misto; plasma sanguí-neo desidratado (processamento)</t>
  </si>
  <si>
    <t>SANGUE, Plasma sanguíneo enriquecido com metionina</t>
  </si>
  <si>
    <t>Produto resultante da secagem do plasma sanguíneo enriquecido com metionina, obtido de estabelecimentos devidamente autorizados pelos órgãos oficiais competentes, podendo ser acrescentado na designação do produto, a característica do processo de fabricação.</t>
  </si>
  <si>
    <t>Plasma sanguineo desidratado de bovino enriquecido com metionina</t>
  </si>
  <si>
    <t>SANGUE, Soro desidratado</t>
  </si>
  <si>
    <t>Produto resultante da secagem do soro sanguíneo, obtido de estabelecimentos devidamente autorizados pelos órgãos oficiais competentes, a partir do plasma sanguíneo sem fibrinogênio, liberado após a coagulação do sangue.</t>
  </si>
  <si>
    <t>Soro sanguíneo desidratado de bovino; soro sanguíneo desidratado de suíno; soro sanguí neo desidratado misto</t>
  </si>
  <si>
    <t>SUÍDEOS, Miúdos</t>
  </si>
  <si>
    <t>Órgãos e as partes de suídeos de abate julgados aptos para o consumo pela inspeção oficial.</t>
  </si>
  <si>
    <t>Baço suíno; fígado de suíno; fressura de suínos; pulmão de suíno; rim de suíno; miúdos de suínos</t>
  </si>
  <si>
    <t>SUÍNO, Bacon</t>
  </si>
  <si>
    <t>Obtido a partir da defumação de camadas da pele do suíno geralmente da região do abdômen (barriga) oriundos de estabelecimentos devidamente autorizados pelos órgãos oficiais competentes.</t>
  </si>
  <si>
    <t>Bacon; pele de bacon</t>
  </si>
  <si>
    <t>SUÍNO, Banha refinada</t>
  </si>
  <si>
    <t>Produto resultante do cozimento em digestor com temperaturas entre (115°C a 120°C), de gorduras obtidas de estabelecimentos devidamente autorizados pelos órgãos oficiais competentes, durante o processo de abate a partir da banha em rama, recortes/pele com gordura, recortes e pele com gordura; na qual é feita a separação da gordura. Em seguida é adicionado antioxidante e permanecem até que ocorra a fusão do tecido adiposo, com posterior centrifugação, para realizar a separação de impurezas.</t>
  </si>
  <si>
    <t>Banha refinada</t>
  </si>
  <si>
    <t>SUÍNO, Cartilagem hidrolisada</t>
  </si>
  <si>
    <t>Produto obtido por pressão e/ou tratamento térmico, hidrólise química, microbiológica ou enzimática da proteína animal, obtida de estabelecimentos devidamente autorizados pelos órgãos oficiais competentes.</t>
  </si>
  <si>
    <t>Cartilagem hidrolisada de suíno</t>
  </si>
  <si>
    <t>Umidade - máx.; Proteína Bruta - mín.; Colágeno - mín. e máx.; 
Condroitina - mín. e máx.</t>
  </si>
  <si>
    <t>SUÍNO, Farinha</t>
  </si>
  <si>
    <t>Produto constituído pela farinha de vísceras, de carne e ossos de suíno, com retirada de parte do óleo por filtração e pressão e moagem. Produzido em graxarias sob inspeção oficial.</t>
  </si>
  <si>
    <t>Farinha de suíno</t>
  </si>
  <si>
    <t>SUÍNO, Farinha de cerda e casco hidrolisados</t>
  </si>
  <si>
    <t>Produto resultante da hidrólise e secagem de pêlos e cascos de suíno, obtidos de estabelecimentos sob fiscalização do serviço oficial competente.</t>
  </si>
  <si>
    <t>Farinha de cerda e casco de suíno hidrolisados</t>
  </si>
  <si>
    <t>SUÍNO, Farinha de cerda 
hidrolisada</t>
  </si>
  <si>
    <t>Produto resultante da hidrólise e secagem de pêlos de suíno, obtidos de estabelecimentos sob fiscalização do serviço oficial competente.</t>
  </si>
  <si>
    <t>Farinha de cerda de suíno hidrolisada</t>
  </si>
  <si>
    <t>SUÍNO, Farinha torresmo</t>
  </si>
  <si>
    <t>Produto resultante da cocção, prensagem e moagem da pele suína in natura, máscara suína in natura e de torresmo, obtidos de estabelecimentos sob fiscalização do serviço oficial competente.</t>
  </si>
  <si>
    <t>Farinha de torresmo; farinha de resíduo de banha de suíno</t>
  </si>
  <si>
    <t>SUÍNO, Gordura</t>
  </si>
  <si>
    <t>Produto resultante da extração de gorduras comestíveis de suínos, obtidos de estabelecimentos devidamente autorizados pelos órgãos oficiais competentes.</t>
  </si>
  <si>
    <t>Gordura suína</t>
  </si>
  <si>
    <t>SUÍNO, Hidrolisado de fígado</t>
  </si>
  <si>
    <t>Fígado de suíno, obtidos de estabelecimentos devidamente autorizados pelos órgãos oficiais competentes submetido à hidrólise enzimática, podendo sofrer secagem por spray dryer.</t>
  </si>
  <si>
    <t>Hidrolisado de fígado de suíno; hidrolisado de fígado desidratado de suíno</t>
  </si>
  <si>
    <t>SUÍNO, Hidrolisado de miúdos</t>
  </si>
  <si>
    <t>Miúdos de suíno, obtidos de estabelecimentos devidamente autorizados pelos órgãos oficiais competentes, submetido à hidrólise enzimática, podendo sofrer secagem por spray dryer.</t>
  </si>
  <si>
    <t>Hidrolisado de miúdos de suíno</t>
  </si>
  <si>
    <t>SUÍNO, Pele</t>
  </si>
  <si>
    <t>Produto constituído de pele de suíno (resfriada ou congelada), obtida de estaelecimentos sob inspeção oficial.</t>
  </si>
  <si>
    <t>Pele de suíno (in natura)</t>
  </si>
  <si>
    <t>SULFATO DE CONDROITINA</t>
  </si>
  <si>
    <t>Polissacarídeo glicosaminoglicano obtido de cartilagem e outros tecidos conjuntivos em animais, obtidos de estabelecimentos sob fiscalização do serviço oficial competente, podendo ter o grupamento sulfato nos carbonos 4 ou 6 de seus resíduos</t>
  </si>
  <si>
    <t>Sulfato de condroitina</t>
  </si>
  <si>
    <t>Umidade - máx.; Proteína Bruta - mín.; Sulfato de condroitina - mín.</t>
  </si>
  <si>
    <t>SULFATO DE GLICOSAMINA</t>
  </si>
  <si>
    <t>Constitui um derivado amínico da glicose. Pode ser obtida por meio da hidrólise da mucina (glicoproteína presente no muco) e da quitina (polissacarídeo que compõe a parede celular de fungos e exoesqueletos de artrópodes), ou, mais raramente, pela fermentação de grãos tais como aveia e milho.</t>
  </si>
  <si>
    <t>Sulfato de glicosamina</t>
  </si>
  <si>
    <t>Umidade - máx.; Sulfato de 
Glicosamina - mín.</t>
  </si>
  <si>
    <t>Proibida a utilização na alimentação de animais ruminantes (IN 08 de 25/03/2004), quando obtida a partir de matérias-primas de origem animal.</t>
  </si>
  <si>
    <t>TENÉBRIO COMUM (Tenebrio molitor), L\arva desidratada</t>
  </si>
  <si>
    <t>Tenébrio comum comercializado na fase larval desidratada, podendo ou não ser moído.</t>
  </si>
  <si>
    <t>Larva de tenébrio comum desidratada; farinha de larva de tenébrio comum desidratada</t>
  </si>
  <si>
    <t>TENÉBRIO GIGANTE (Zophobas morio), Larva desidratada</t>
  </si>
  <si>
    <t>Tenébrio gigante comercializado na fase larval desidratada, podendo ou não ser moído.</t>
  </si>
  <si>
    <t>Larva de tenébrio gigante desidratada; farinha de larva de tenébrio gigante desidratada</t>
  </si>
  <si>
    <t>ZOOPLÂNCTON</t>
  </si>
  <si>
    <t>Produto resultante do cultivo intensivo de microrganismos presentes na água (zooplânctons), podendo ser posteriormente desidratado.</t>
  </si>
  <si>
    <t>Zooplâncton desidratado</t>
  </si>
  <si>
    <t>AORTA</t>
  </si>
  <si>
    <t>Subproduto oriundo de estabelecimentos com inspeção oficial.</t>
  </si>
  <si>
    <t>Aorta de bovino desidratada; aorta de bubalino desidratada</t>
  </si>
  <si>
    <t>Matéria-prima de origem animal utilizada na fabricação de produtos mastigáveis</t>
  </si>
  <si>
    <t>APARA DE PELE</t>
  </si>
  <si>
    <t>Subproduto oriundo da indústria de processamento de peles e couros, obtidas imediatamente após o processo de descarne.</t>
  </si>
  <si>
    <t>Apara de pele de bovino</t>
  </si>
  <si>
    <t>BEXIGA</t>
  </si>
  <si>
    <t>Bexiga de bovino congelada; bexiga de bovino desidratada; bexiga de bovino</t>
  </si>
  <si>
    <t>CASCO</t>
  </si>
  <si>
    <t>Casco de bovino desidratado</t>
  </si>
  <si>
    <t>CHIFRE</t>
  </si>
  <si>
    <t>Chifre de bovino desidratado; chifre de bubalino desidratado</t>
  </si>
  <si>
    <t>CULATRA</t>
  </si>
  <si>
    <t>Culatra de bovino; culatra de bovino congelada; culatra de suíno; culatra de suíno congelada</t>
  </si>
  <si>
    <t>ESÔFAGO</t>
  </si>
  <si>
    <t>Esôfago de bovino congelado; esôfago de bovino desidratado; esôfago de caprino desidratado; esôfago de ovino desidratado; esôfago de suíno desidratado</t>
  </si>
  <si>
    <t>ESCÁPULA</t>
  </si>
  <si>
    <t>Escapula de bovino congelada</t>
  </si>
  <si>
    <t>GLOTE</t>
  </si>
  <si>
    <t>Glote de bovino congelada; glote de bovino desidratada; glote de bubalino desidratada</t>
  </si>
  <si>
    <t>Proibida a utilização na alimentação de animais</t>
  </si>
  <si>
    <t>MÁSCARA</t>
  </si>
  <si>
    <t>Máscara de bovino; máscara de suíno</t>
  </si>
  <si>
    <t>MOELA</t>
  </si>
  <si>
    <t>Moela desidratada.</t>
  </si>
  <si>
    <t>NERVO CERVICAL</t>
  </si>
  <si>
    <t>Nervo cervical de bovino desidratado</t>
  </si>
  <si>
    <t>OMASO</t>
  </si>
  <si>
    <t>Omaso de bovino desidratado</t>
  </si>
  <si>
    <t>ORELHA</t>
  </si>
  <si>
    <t>Orelha de bovino congelada, suas aparas e retalhos; orelha de bovino desidratada, suas aparas e retalhos; orelha de bubalino desidratada, suas aparas e retalhos; orelha de coelho congelada, suas aparas e retalhos; orelha de coelho desidratada, suas aparas e retalhos; orelha de javali desidratada, suas aparas e retalhos; orelha de ovino congelada, suas aparas e retalhos; orelha de ovino desidratada, suas aparas e retalhos; orelha de suíno congelada, suas aparas e retalhos; 
orelha de suíno desidratada, suas aparas e retalhos.</t>
  </si>
  <si>
    <t>OSSO</t>
  </si>
  <si>
    <t>Osso de bovino desidratado; osso de bubalino desidratado; osso de suíno desidratado</t>
  </si>
  <si>
    <t>PÉ</t>
  </si>
  <si>
    <t>Pé de galinha desidratado; pé de pato desidra tado</t>
  </si>
  <si>
    <t>PELE DE PEIXE</t>
  </si>
  <si>
    <t>Pele de peixe desidratada</t>
  </si>
  <si>
    <t>PULMÃO</t>
  </si>
  <si>
    <t>Pulmão bovino desidratado; pulmão ovino desidratado; pulmão suíno desidratado</t>
  </si>
  <si>
    <t>RASPA DE PELE</t>
  </si>
  <si>
    <t>Subproduto oriundo da indústria de processamento de peles e couros, obtido de peles sumetidas a tratamento químico.</t>
  </si>
  <si>
    <t>Raspa de pele conservada de bovino</t>
  </si>
  <si>
    <t>TENDÃO</t>
  </si>
  <si>
    <t>Tendão de bovino congelado; tendão de bovino desidratado; tendão de bubalino desidratado</t>
  </si>
  <si>
    <t>TESTÍCULO</t>
  </si>
  <si>
    <t>Testículo bovino desidratado; testículo suíno desidratado</t>
  </si>
  <si>
    <t>TRAQUEIA</t>
  </si>
  <si>
    <t>Traqueia de bovino desidratada; traqueia de bovino congelada; traqueia de bubalino desidratada; traqueia de equino desidratada; traqueia de asinino desidratada</t>
  </si>
  <si>
    <t>VERGALHO</t>
  </si>
  <si>
    <t>Capa de vergalho de bovino desidratado; capa de vergalho de bovino congelado; vergalho de bovino congelado; vergalho de suíno congelado; vergalho de bovino desidratado; vergalho de bubalino; vergalho de caprino; vergalho de ovino; capa de vergalho.</t>
  </si>
  <si>
    <t>ABACATE (Persea gratissima), Óleo da semente</t>
  </si>
  <si>
    <t>Produto obtido da semente do abacate, através do processo de prensagem a frio, posterior decantação e filtração.</t>
  </si>
  <si>
    <t>Óleo da semente do abacate</t>
  </si>
  <si>
    <t>Ingredientes de Origem Vegetal</t>
  </si>
  <si>
    <t>ABACAXI (Ananas comosus), Farelo</t>
  </si>
  <si>
    <t>Produto obtido do processamento do abacaxi para a indústria de alimentos, após secagem e moagem.</t>
  </si>
  <si>
    <t>Farelo de abacaxi</t>
  </si>
  <si>
    <t>Umidade - máx.; Proteína Bruta - mín.; Extrato Etéreo - mín.; Fibra Bruta - máx.; Matéria Mineral - máx.</t>
  </si>
  <si>
    <t>ABÓBORA (Cucurbita máxima), Semente</t>
  </si>
  <si>
    <t>Consiste na semente integral da abóbora (Cucurbita máxima), após secagem.</t>
  </si>
  <si>
    <t>Semente de abóbora</t>
  </si>
  <si>
    <t>Acacia nilotica, Casca</t>
  </si>
  <si>
    <t>Produto obtido através da coleta da casca de árvores de variedade selvagem com 10 a 12 anos de idade.</t>
  </si>
  <si>
    <t>Casca de acácia nilótica</t>
  </si>
  <si>
    <t>AÇAÍ (Euterpe oleracea), Extrato</t>
  </si>
  <si>
    <t>Produto obtido da fruta do açaí́após extração da polpa, adição de maltodextrina, pasteurização, filtragem, secagem por “spray dryer”, e homogeneização.</t>
  </si>
  <si>
    <t>Extrato de açaí</t>
  </si>
  <si>
    <t>AÇAÍ (Euterpe oleracea), Farelo</t>
  </si>
  <si>
    <t>Produto resultante da moagem da polpa do açaí, após processo industrial de extração do óleo por prensagem, e submetido aos processos de secagem e moagem.</t>
  </si>
  <si>
    <t>Farelo de açaí</t>
  </si>
  <si>
    <t>Umidade - máx.; Fibra Bruta - máx.; Proteína Bruta - mín.; Extrato Etéreo - mín.; Matéria Mineral - máx.</t>
  </si>
  <si>
    <t>AÇAÍ (Euterpe oleracea), Farelo do caroço</t>
  </si>
  <si>
    <t>Produto resultante da moagem dos caroços resultantes do processo de extração da polpa, após processo industrial de extração do óleo por prensagem, ou com solvente e pressão e posterior moagem, podendo ser peletizado.</t>
  </si>
  <si>
    <t>Farelo do caroço do açaí</t>
  </si>
  <si>
    <t>Umidade - máx.; Proteína Bruta - mín.; Extrato Etéreo - mín.; Fibra Bruta - máx.; Fibra em Detergente Ácido - máx.; Fibra em Detergente Neutro - mín.; Matéria Mineral - máx.</t>
  </si>
  <si>
    <t>AÇAÍ (Euterpe oleracea), Óleo</t>
  </si>
  <si>
    <t>Produto obtido em decorrência do processo industrial de elaboração do farelo do açaí, por prensagem, ou extração por solvente e pressão, podendo ser obtido do caroço ou da polpa do açaí.</t>
  </si>
  <si>
    <t>Óleo do caroço do açaí; óleo da polpa do açaí</t>
  </si>
  <si>
    <t>ALFARROBA (Ceratonia siliqua), Farinha integral da vagem.</t>
  </si>
  <si>
    <t>Produto resultante da secagem e moagem da vagem de alfarroba.</t>
  </si>
  <si>
    <t>Farinha de alfarroba</t>
  </si>
  <si>
    <t>ALGAROBA (Prosopis juliflora), Farinha integral da vagem</t>
  </si>
  <si>
    <t>Produto resultante da secagem e moagem da vagem integral da algarobeira (Prosopis juliflora).</t>
  </si>
  <si>
    <t>Farinha integral da vagem de algaroba</t>
  </si>
  <si>
    <t>ALGODÃO (Gossypium sp.), Caroço</t>
  </si>
  <si>
    <t>Produto obtido no processamento industrial do algodão, após retirada da maior parte do línter podendo ser submetido a processos de moagem.</t>
  </si>
  <si>
    <t>Caroço de algodão</t>
  </si>
  <si>
    <t>ALGODÃO (Gossypium sp.), Casca</t>
  </si>
  <si>
    <t>Produto obtido no processamento industrial do Caroço de Algodão com finalidade de separação da amêndoa do caroço para extração do óleo de algodão, resultando na separação da casca, que posteriormente pode ser moída e/ou peletizada.</t>
  </si>
  <si>
    <t>Casca de algodão</t>
  </si>
  <si>
    <t>ALGODÃO (Gossypium sp.), Óleo</t>
  </si>
  <si>
    <t>É o óleo comestível obtido de sementes de algodão (Gossypium herbaceum) através de processos de extração, pode ainda receber processos de degomagem e refino.</t>
  </si>
  <si>
    <t>Óleo de algodão bruto; óleo de algodão refina do; óleo de algodão degomado*</t>
  </si>
  <si>
    <t>ALGODÃO (Gossypium, sp.), Farelo</t>
  </si>
  <si>
    <t>Produto obtido do caroço do algodão após extração do óleo por solvente e pressão e posterior moagem e/ou peletização, podendo conter frações de casca</t>
  </si>
  <si>
    <t>Farelo de algodão; farelo de algodão com casca</t>
  </si>
  <si>
    <t>ALGODÃO (Gossypium, sp.), Farelo extrusado</t>
  </si>
  <si>
    <t>Produto obtido em processamento industrial por extrusão do caroço integral de algodão para extração do óleo.</t>
  </si>
  <si>
    <t>Farelo de algodão extrusado</t>
  </si>
  <si>
    <t>ALGODÃO (Gossypium, sp.), Resíduos</t>
  </si>
  <si>
    <t>Produto obtido no processamento industrial do algodão, composto pelo capulho e restos de folha e caule, fragmentos de fibra (linter), casca e polpa (fragmento do caroço de algodão) resultantes do processo de beneficiamento, para obtenção de fibra de algodão (algodão em pluma) e caroço de algodão, prensado em prensas de pistão, a temperatura aproximada de 60ºC, para formar o briquete.</t>
  </si>
  <si>
    <t>Briquete de algodão</t>
  </si>
  <si>
    <t>ALGODÃO (Gossypium, sp.), Torta</t>
  </si>
  <si>
    <t>Produto obtido por prensagem do caroço do algodão integral para extração parcial do óleo, podendo ser moído e/ou peletizado e conter porções de casca. Permite-se nesse produto a adição dos resíduos da filtragem do óleo.</t>
  </si>
  <si>
    <t>Torta de algodão; torta de algodão com casca</t>
  </si>
  <si>
    <t>Umidade - máx.; Proteína Bruta - mín.; Extrato Etéreo - mín.; Fibra Bruta - máx.; Fibra em Detergente Ácido - máx.; Fibra em Detergente</t>
  </si>
  <si>
    <t>ALOE VERA (Aloe barbadensis), extrato</t>
  </si>
  <si>
    <t>Extrato da folha do aloe vera, sofrendo processo de secagem através de spray dryer e moagem</t>
  </si>
  <si>
    <t>Extrato de aloe vera</t>
  </si>
  <si>
    <t>ALPISTE (Phalaris canariensis), Grão</t>
  </si>
  <si>
    <t>Consiste das sementes de alpiste in natura.</t>
  </si>
  <si>
    <t>Alpiste</t>
  </si>
  <si>
    <t>AMENDOIM (Arachis hypogea), Casca</t>
  </si>
  <si>
    <t>Produto obtido após separação da vagem seca (casca) do grão de amendoim, podendo ser moída ou peletizada.</t>
  </si>
  <si>
    <t>Casca de amendoim</t>
  </si>
  <si>
    <t>Umidade - máx.; Proteína Bruta - mín.; Fibra em Detergente Ácido - máx.; Matéria Mineral - máx.; Extrato Etéreo - mín.; Fibra Bruta - máx.;</t>
  </si>
  <si>
    <t>AMENDOIM (Arachis hypogea), Farelo</t>
  </si>
  <si>
    <t>Produto obtido no processamento industrial do amendoim após extração do óleo por solvente e pressão e posterior moagem, podendo ser peletizado.</t>
  </si>
  <si>
    <t>Farelo de amendoim</t>
  </si>
  <si>
    <t>AMENDOIM (Arachis hypogea), Grão</t>
  </si>
  <si>
    <t>Consiste dos grãos de amendoim após a remoção da vagem.</t>
  </si>
  <si>
    <t>Grão de amendoim;</t>
  </si>
  <si>
    <t>Umidade - máx.; Proteína Bruta - mín.; Matéria Mineral - máx.; Extrato Etéreo - mín.; Fibra Bruta - máx.; Energia Metabolizável kcal/g;</t>
  </si>
  <si>
    <t>AMENDOIM (Arachis hypogea), Óleo refinado</t>
  </si>
  <si>
    <t>Óleo comestível obtido de sementes de amendoim (Arachis hypogea) através de processos de extração e refino.</t>
  </si>
  <si>
    <t>Óleo de amendoim refinado</t>
  </si>
  <si>
    <t>AMENDOIM (Arachis hypogea), Tegumento (película)</t>
  </si>
  <si>
    <t>Produto resultante da remoção do tegumento (película) do grão de amendoim e moagem; podendo conter gérmen de amendoim obtido involuntariamente dentro dos princípios de boas práticas de fabricação.</t>
  </si>
  <si>
    <t>Película de amendoim</t>
  </si>
  <si>
    <t>AMENDOIM (Arachis hypogea), Torta</t>
  </si>
  <si>
    <t>Produto obtido no processamento industrial do amendoim após extração do óleo por pressão e posterior moagem.</t>
  </si>
  <si>
    <t>Torta de amendoim</t>
  </si>
  <si>
    <t>AMIDO MODIFICADO</t>
  </si>
  <si>
    <t>São amidos ou féculas, nativos ou regulares, que por ação química, térmica, termoquímica ou enzimática, têm suas funções ou cadeias modificadas.</t>
  </si>
  <si>
    <t>Amido modificado de milho; amido de milho waxy modificado; fécula de mandioca modificada</t>
  </si>
  <si>
    <t>Umidade - máx.; Matéria Mineral - máx.; Amido - mín.;</t>
  </si>
  <si>
    <t>ANDIROBA (Carapa guianensis), Farelo</t>
  </si>
  <si>
    <t>Produto obtido da prensagem da semente desengordurada no processo de obtenção do óleo de andiroba, e submetido aos processos de desidratação e moagem.</t>
  </si>
  <si>
    <t>Farelo de andiroba</t>
  </si>
  <si>
    <t>ANDIROBA (Carapa guianensis), Óleo</t>
  </si>
  <si>
    <t>Produto obtido em decorrência do processo industrial de elaboração do farelo ou do óleo da andiroba, por prensagem, ou extração por solvente e pressão, podendo ser obtido do caroço ou da polpa da andiroba.</t>
  </si>
  <si>
    <t>Óleo de andiroba</t>
  </si>
  <si>
    <t>ANIS (Pimpinella anisum), 
Semente</t>
  </si>
  <si>
    <t>Semente de anis ou erva doce (Pimpinella anisum), podendo ser submetido a processos de moagem.</t>
  </si>
  <si>
    <t>Semente de anis; semente de erva doce</t>
  </si>
  <si>
    <t>ARROZ (Oryza sativa), Amido</t>
  </si>
  <si>
    <t>Produto extraído por via úmida do endosperma do grão de arroz.</t>
  </si>
  <si>
    <t>Amido de arroz</t>
  </si>
  <si>
    <t>ARROZ (Oryza sativa), Casca</t>
  </si>
  <si>
    <t>Produto obtido no beneficiamento do grão de arroz, durante a fase de descasque. Consiste da casca, ou da casca finamente moída e geralmente com a presença de glumas.</t>
  </si>
  <si>
    <t>Casca de arroz; casca de arroz moída</t>
  </si>
  <si>
    <t>Umidade - máx.; Fibra Bruta - máx.; Matéria Mineral - máx.;</t>
  </si>
  <si>
    <t>ARROZ (Oryza sativa), Farelo</t>
  </si>
  <si>
    <t>Produto obtido no beneficiamento do grão de arroz, ou grão de arroz parboilizado, durante a fase de polimento. Consiste principalmente do pericarpo e/ou película que cobre o grão, estando presentes gérmen, podendo apresentar fragmentos de arroz (quirera), grãos finamente moídos e admitindo-se pequenas quantidades de fragmentos de cascas.</t>
  </si>
  <si>
    <t>Farelo de arroz; farelo de arroz parboilizado</t>
  </si>
  <si>
    <t>Umidade - máx.; Proteína Bruta - mín.; Extrato Etéreo - mín.; Fibra Bruta - máx.; Matéria Mineral - máx.; Índice de Peróxido - máx.; Índice de Acidez - máx.;</t>
  </si>
  <si>
    <t>ARROZ (Oryza sativa), Farelo desengordurado</t>
  </si>
  <si>
    <t>Produto obtido após extração do óleo do farelo de arroz, por solvente e pressão e posterior moagem.</t>
  </si>
  <si>
    <t>Farelo de arroz desengordurado</t>
  </si>
  <si>
    <t>ARROZ (Oryza sativa), Farelo extrusado</t>
  </si>
  <si>
    <t>Produto obtido no beneficiamento do grão de arroz, ou grão de arroz parboilizado, durante a fase de polimento, submetido ao processo de extrusão.</t>
  </si>
  <si>
    <t>Farelo de arroz extrusado</t>
  </si>
  <si>
    <t>Umidade - máx.; Proteína Bruta - mín.; Extrato Etéreo - mín.; Fibra Bruta - máx.; Matéria Mineral - máx.; Índice de Peróxido em meq/1.000g - máx..; Índice de Acidez - máx.;</t>
  </si>
  <si>
    <t>ARROZ (Oryza sativa), Farinha</t>
  </si>
  <si>
    <t>Produto obtido de grãos de arroz, quebrados e/ou quirera, sem cascas, finamente moídos ou micronizados, podendo ainda ser obtido a partir de grãos de arroz submetidos a processo ou tratamento infravermelho e posterior moagem.</t>
  </si>
  <si>
    <t>Farinha de arroz; farinha de arroz gelatinizada; farinha de arroz micronizado</t>
  </si>
  <si>
    <t>ARROZ (Oryza sativa), Farinha extrusada</t>
  </si>
  <si>
    <t>Produto obtido de grãos de arroz, quebrados e/ou quirera, sem cascas, finamente moídos, submetidos a processo de extrusão e posterior moagem.</t>
  </si>
  <si>
    <t>Farinha de arroz extrusada</t>
  </si>
  <si>
    <t>ARROZ (Oryza sativa), Gérmen</t>
  </si>
  <si>
    <t>Produto obtido do processamento do arroz e constituído quase que exclusivamente de gérmen.</t>
  </si>
  <si>
    <t>Gérmen de arroz</t>
  </si>
  <si>
    <t>ARROZ (Oryza sativa), Grão</t>
  </si>
  <si>
    <t>Consiste do grão de arroz com casca ou descascado, podendo ser integral, polido, parboilizado e/ou fora de padrão.</t>
  </si>
  <si>
    <t>Grão de arroz com casca; arroz integral; arroz quebrado; arroz parboilizado</t>
  </si>
  <si>
    <t>ARROZ (Oryza sativa), Integral</t>
  </si>
  <si>
    <t>Consiste do grão de arroz integral, descascado, submetido ao processo de extrusão ou floculação.</t>
  </si>
  <si>
    <t>Arroz integral extrusado; arroz integral floculado</t>
  </si>
  <si>
    <t>ARROZ (Oryza sativa), Óleo</t>
  </si>
  <si>
    <t>Óleo comestível obtido do farelo de arroz (Oryza sativa) através de processos de extração, podendo ainda sofrer degomagem, neutralização com álcalis e refino.</t>
  </si>
  <si>
    <t>Óleo de arroz bruto; óleo de farelo de arroz bruto; óleo de arroz degomado*; óleo de farelo de arroz degomado*; óleo de farelo de arroz degomado e neutralizado*; óleo de arroz refi 
nado; óleo de farelo de arroz refinado</t>
  </si>
  <si>
    <t>ARROZ (Oryza sativa), Proteína</t>
  </si>
  <si>
    <t>É o produto obtido pela extração alcalina da fração proteica presente no grão, farinha ou farelo de arroz, e subsequente neutralização, seguida de precipitação ou centrifugação ou obtido através de processo enzimático.</t>
  </si>
  <si>
    <t>Proteína isolada de arroz</t>
  </si>
  <si>
    <t>Umidade - máx.; Proteína Bruta - mín.; Fibra Bruta - máx.; Matéria Mineral - máx.; Extrato Etéreo - mín.;</t>
  </si>
  <si>
    <t>ARROZ (Oryza sativa), Quirera</t>
  </si>
  <si>
    <t>O fragmento de arroz que vazar da peneira de furos circulares de 1,60 Matéria Mineral de diâmetros.</t>
  </si>
  <si>
    <t>Quirera de arroz</t>
  </si>
  <si>
    <t>ARROZ (Oryza sativa), Quirera extrusada</t>
  </si>
  <si>
    <t>O fragmento de arroz que vazar da peneira de furos circulares de 1,60 Matéria Mineral de diâmetros, submetido ao processo de extrusão.</t>
  </si>
  <si>
    <t>Quirera de arroz extrusada</t>
  </si>
  <si>
    <t>AVEIA (Avena sativa) ou (Avena strigosa), Casca</t>
  </si>
  <si>
    <t>Produto obtido durante o processamento industrial da aveia em farinha, sendo constituído essencialmente da casca.</t>
  </si>
  <si>
    <t>Casca de aveia; casca de aveia moída; fibra de aveia</t>
  </si>
  <si>
    <t>AVEIA (Avena sativa) ou (Avena strigosa), Farelo</t>
  </si>
  <si>
    <t>Produto obtido durante o processamento industrial da aveia.</t>
  </si>
  <si>
    <t>Farelo de aveia</t>
  </si>
  <si>
    <t>AVEIA (Avena sativa) ou (Avena strigosa), Farinha</t>
  </si>
  <si>
    <t>Produto resultante da moagem fina do grão descascado de aveia.</t>
  </si>
  <si>
    <t>Farinha de aveia</t>
  </si>
  <si>
    <t>AVEIA (Avena sativa) ou (Avena strigosa), Grão</t>
  </si>
  <si>
    <t>Consiste do grão de aveia descascado ou não, das variedades brancas ou pretas, podendo ser submetida a processo de laminação (aveia laminada/ achatada) ou floculação (aveia floculada).</t>
  </si>
  <si>
    <t>Grão de aveia; grão de aveia com casca; aveia achatada; aveia laminada; aveia floculada; aveia</t>
  </si>
  <si>
    <t>Umidade - máx.; Fibra Bruta - máx.; Proteína Bruta - mín.; Extrato Etéreo - mín.; Matéria Mineral - máx.; Energia Metabolizável kcal/kg;</t>
  </si>
  <si>
    <t>AVEIA AMARELA (Trisetum flavescens ou Avena flavescens L.)</t>
  </si>
  <si>
    <t>Consiste do corte, desidratação natural e enfardamento da parte área da planta, e posterior secagem artificial (caso necessário) e moagem.</t>
  </si>
  <si>
    <t>Aveia amarela</t>
  </si>
  <si>
    <t>AVEIA, Óleo</t>
  </si>
  <si>
    <t>Óleo produzido a partir de grãos de aveia descascados e tratados termicamente. A extração do óleo ocorre através de adição de etanol de grau alimentício.</t>
  </si>
  <si>
    <t>Óleo de aveia</t>
  </si>
  <si>
    <t>BABAÇU (Orbignya martiana), Farelo</t>
  </si>
  <si>
    <t>Produto resultante da moagem da polpa seca do Babaçu, após processo industrial de extração do óleo com solvente e pressão e posterior moagem, podendo ser peletizado.</t>
  </si>
  <si>
    <t>Farelo de babaçu</t>
  </si>
  <si>
    <t>Umidade - máx.; Fibra Bruta - máx.; Proteína Bruta - mín.; Extrato Etéreo - mín.; Matéria Mineral - máx.;</t>
  </si>
  <si>
    <t>BABAÇU (Orbignya martiana), Farinha de mesocarpo</t>
  </si>
  <si>
    <t>Produto obtido após processo industrial de extração do mesocarpo do coco do babaçu e moagem.</t>
  </si>
  <si>
    <t>Farinha de mesocarpo de babaçu</t>
  </si>
  <si>
    <t>Umidade - máx.; Proteína Bruta - mín.; Fibra Bruta - máx.; Matéria Mineral - máx.; Extrato Etéreo - mín.; Fibra Bruta - máx.; Amido - mín.;</t>
  </si>
  <si>
    <t>BABAÇU (Orbignya martiana), Óleo</t>
  </si>
  <si>
    <t>É o óleo ou gordura comestível obtido da amêndoa do fruto, ou da polpa do fruto do babaçu (Orbignya martiana) através de processos de extração, pode sofrer ainda outros processos como a degomagem e o refino.</t>
  </si>
  <si>
    <t>Óleo de babaçu bruto; óleo de babaçu degomado; óleo de babaçu refinado; óleo da polpa do babaçu</t>
  </si>
  <si>
    <t>BABAÇU (Orbignya martiana), Torta</t>
  </si>
  <si>
    <t>Produto obtido da polpa do Babaçu após extração do seu óleo por pressão e moagem, podendo ser moída ou peletizada.</t>
  </si>
  <si>
    <t>Torta de babaçu</t>
  </si>
  <si>
    <t>BALANITES (Balanites roxburghii ou Balanites aegyptiaca)</t>
  </si>
  <si>
    <t>Constituído pela parte aérea da planta Balanites roxburghii ou Balanites aegyptiaca, desidratada e submetida a processos de moagem.</t>
  </si>
  <si>
    <t>Balanites</t>
  </si>
  <si>
    <t>Aprovado para uso em Aves</t>
  </si>
  <si>
    <t>BANANA (Musa spp.), Folhas de bananeira</t>
  </si>
  <si>
    <t>Produto obtido a partir da desidratação e moagem das folhas de bananeira (Musa spp.).</t>
  </si>
  <si>
    <t>Folhas de bananeira</t>
  </si>
  <si>
    <t>BARU (Dipteryx alata), Farelo do endocarpo e mesocarpo</t>
  </si>
  <si>
    <t>Produto resultante do processamento industrial da amêndoa do Baru, podendo conter endocarpo e mesocarpo, sendo submetido a processo de moagem.</t>
  </si>
  <si>
    <t>Farelo do endocarpo e mesocarpo do baru</t>
  </si>
  <si>
    <t>BATATA (Solanum tuberosum), Amido</t>
  </si>
  <si>
    <t>Produto obtido no processamento industrial de extração do amido de batata.</t>
  </si>
  <si>
    <t>Amido de batata</t>
  </si>
  <si>
    <t>Umidade - máx.; Amido - mín.; Matéria Mineral - máx.;</t>
  </si>
  <si>
    <t>BATATA (Solanum tuberosum), Fécula</t>
  </si>
  <si>
    <t>Produto resultante da extração da fécula da batata, obedecendo a procedimentos que envolvem: limpeza da raiz, descasque, desintegração, purificação, peneiramento, centrifugação, concentração, desidratação e secagem.</t>
  </si>
  <si>
    <t>Fécula de batata</t>
  </si>
  <si>
    <t>BATATA (Solanum tuberosum), Proteínas</t>
  </si>
  <si>
    <t>Produto obtido no processamento industrial de extração do amido de batata, resultante da precipitação da fração proteica por meio de coagulação térmica e secagem.</t>
  </si>
  <si>
    <t>Proteínas de batata; concentrado proteico de batata</t>
  </si>
  <si>
    <t>BATATA (Solanum tuberosum), Subproduto da indústria de processamento de batata</t>
  </si>
  <si>
    <t>É o produto resultante do processo de desidratação e moagem de cascas e polpas de batata, em sua maioria oriunda do descarte da indústria de alimentos.</t>
  </si>
  <si>
    <t>Farinha de subproduto do processamento da batata</t>
  </si>
  <si>
    <t>Umidade - máx.; Proteína Bruta - mín.; Fibra Bruta - máx.; Matéria Mineral - máx.; Extrato Etéreo - mín.</t>
  </si>
  <si>
    <t>BATATA, Farinha</t>
  </si>
  <si>
    <t>Produto resultante da secagem e moagem da batata, após processo de retirada da casca.</t>
  </si>
  <si>
    <t>Farinha de batata; farinha de batata doce</t>
  </si>
  <si>
    <t>BETERRABA (Beta-vulgaris), Melaço</t>
  </si>
  <si>
    <t>Produto xaroposo obtido durante o fabrico ou a refinação de açúcar de beterraba sacarina.</t>
  </si>
  <si>
    <t>Melaço de beterraba</t>
  </si>
  <si>
    <t>Fósforo - mín.; Proteína Bruta - mín.; Umidade - máx.; Matéria Mineral - máx.; Cálcio (Mín. e - máx); Açúcares totais - mín.</t>
  </si>
  <si>
    <t>BETERRABA (Beta-vulgaris), Polpa</t>
  </si>
  <si>
    <t>Produto resultante do processamento industrial da beterraba após extração do açúcar, podendo sofrer secagem e moagem.</t>
  </si>
  <si>
    <t>Polpa de beterraba; polpa desidratada de beterraba</t>
  </si>
  <si>
    <t>BOCAIÚVA (MACAÚBA) 
(Acrocomia mokayayba), Farelo</t>
  </si>
  <si>
    <t>Produto obtido após processo industrial de extração do óleo da polpa seca da bocaiuva, por extração por solvente e pressão e posterior moagem ou peletização</t>
  </si>
  <si>
    <t>Farelo de bocaiuva</t>
  </si>
  <si>
    <t>BOCAIÚVA (MACAÚBA) 
(Acrocomia mokayayba), Torta</t>
  </si>
  <si>
    <t>Produto obtido após processo industrial de extração do óleo da polpa seca da bocaiuva, por pressão e posterior moagem.</t>
  </si>
  <si>
    <t>Torta de bocaiuva</t>
  </si>
  <si>
    <t>BORRAGEM (Borago officinalis), Óleo</t>
  </si>
  <si>
    <t>É o óleo obtido da planta Borago officinalis.</t>
  </si>
  <si>
    <t>Óleo de borragem</t>
  </si>
  <si>
    <t>BUGLOSSOIDES ARVENSIS (Buglossoides arvensis), Óleo da semente</t>
  </si>
  <si>
    <t>Produto obtido da semente do buglossoides arvensis, por prensagem, ou extração por solvente e pressão, podendo ainda receber processos de degomagem e refino.</t>
  </si>
  <si>
    <t>Óleo de semente de buglossoides arvensis</t>
  </si>
  <si>
    <t>Umidade - máx.; Extrato Etéreo - mín.; Ácido Graxo Livre em Ácido Oleico (%) - máx; Sólidos Insolúveis - máx; Ácido estearidônico (SDA) - mín.</t>
  </si>
  <si>
    <t>Proibido o uso na 
alimentação de gatos.</t>
  </si>
  <si>
    <t>BURITI (Mauritia flexuosa), Farelo</t>
  </si>
  <si>
    <t>Produto obtido após processo industrial de extração do óleo da polpa do buriti, e submetido aos processos de desidratação e moagem.</t>
  </si>
  <si>
    <t>Farelo de buriti</t>
  </si>
  <si>
    <t>BURITI (Mauritia flexuosa), Óleo</t>
  </si>
  <si>
    <t>Produto obtido em decorrência do processo industrial de elaboração do farelo ou do óleo do buriti, por prensagem, ou extração por solvente e pressão, podendo ser obtido do caroço ou da polpa do buriti.</t>
  </si>
  <si>
    <t>Óleo da polpa do buriti</t>
  </si>
  <si>
    <t>CACAU (Theobroma cacao), Casca</t>
  </si>
  <si>
    <t>Produto obtido no processo de descascamento do fruto de cacau, que posteriormente pode ser moída e/ou peletizada.</t>
  </si>
  <si>
    <t>Casca de cacau</t>
  </si>
  <si>
    <t>CACAU (Theobroma cacao), Casca da amêndoa</t>
  </si>
  <si>
    <t>O produto é constituído pelo tegumento (ou casca) da amêndoa do cacau e não pela casca do fruto.</t>
  </si>
  <si>
    <t>Casca da amêndoa de cacau;</t>
  </si>
  <si>
    <t>CACAU (Theobroma cacao), Farelo</t>
  </si>
  <si>
    <t>Produto resultante do processamento industrial da amêndoa de cacau para obtenção do chocolate e manteiga, podendo conter cascas (farelo de cacau com casca).</t>
  </si>
  <si>
    <t>Farelo de cacau; farelo de cacau com casca</t>
  </si>
  <si>
    <t>CACAU (Theobroma cacao), Farelo de semente</t>
  </si>
  <si>
    <t>Produto obtido da prensagem da semente, durante o processo de obtenção do óleo de cacau, e submetido aos processos de desidratação e moagem.</t>
  </si>
  <si>
    <t>Farelo de semente de cacau</t>
  </si>
  <si>
    <t>CAFÉ, Casca</t>
  </si>
  <si>
    <t>Produto obtido no processo de descascamento do fruto de café, que posteriormente pode ser moída e/ou peletizada.</t>
  </si>
  <si>
    <t>Casca de café</t>
  </si>
  <si>
    <t>Aprovado para uso em ruminantes.</t>
  </si>
  <si>
    <t>CAFÉ, Farinha</t>
  </si>
  <si>
    <t>Produto resultante do processo de torrefação do fruto do café e posterior moagem.</t>
  </si>
  <si>
    <t>Farinha de café</t>
  </si>
  <si>
    <t>CAFÉ, Polpa</t>
  </si>
  <si>
    <t>Subproduto resultante do processamento do grão de café por via úmida na qual o material é lavado e sofre o processo de despolpamento.</t>
  </si>
  <si>
    <t>Polpa de café moído</t>
  </si>
  <si>
    <t>CAJU (Anacardium occidentale), Farelo de castanha</t>
  </si>
  <si>
    <t>Produto obtido da amêndoa do caju após a moagem fina.</t>
  </si>
  <si>
    <t>Farelo de castanha de caju</t>
  </si>
  <si>
    <t>Umidade - máx.; Proteína Bruta - mín.; Fibra Bruta - máx.; Extrato Etéreo - mín.; Matéria Mineral - máx.</t>
  </si>
  <si>
    <t>CAMOMILA (Matricaria 
chamomilla)</t>
  </si>
  <si>
    <t>Flores desidratadas de camomila (Matricaria chamomilla).</t>
  </si>
  <si>
    <t>Camomila</t>
  </si>
  <si>
    <t>Proteína Bruta - mín.; Fibra Bruta - máx.; Matéria Mineral - máx.; 
Umidade - máx.</t>
  </si>
  <si>
    <t>CANA-DE-AÇÚCAR (Saccharum officinarum), Açúcar</t>
  </si>
  <si>
    <t>Produto resultante da obtenção da sacarose de cana de açúcar, após cristalização e secagem do caldo.</t>
  </si>
  <si>
    <t>Açúcar de cana-de-açúcar; açúcar mascavo</t>
  </si>
  <si>
    <t>Umidade - máx.; Açúcares Totais - mín.</t>
  </si>
  <si>
    <t>CANA-DE-AÇÚCAR 
(Saccharum officinarum), Bagaço</t>
  </si>
  <si>
    <t>Produto resultante do processo industrial de extração do caldo da cana de açúcar e podendo ser posteriormente desidratado (bagaço cru de Cana-de-açúcar), podendo ser submetido a tratamento de pressão, temperatura e peletização (bagaço hidrolisado de Cana-de-açúcar).</t>
  </si>
  <si>
    <t>Bagaço cru de cana-de-açúcar; bagaço hidrolisado de cana-de-açúcar; bagaço cru úmido de cana-de-açúcar; bagaço cru úmido de cana-de-açúcar peletizado; bagaço hidro 
lisado úmido de cana-de-açúcar; bagaço hi drolisado úmido de cana-de-açúcar peletizado</t>
  </si>
  <si>
    <t>CANA-DE-AÇÚCAR 
(Saccharum officinarum), Fibra</t>
  </si>
  <si>
    <t>Produto obtido a partir do subproduto fibroso (bagaço) da indústria sucroalcooleira, lavado, purificado e moído, altamente concentrado em fibra insolúvel de baixa fermentação intestinal, e finamente moído.</t>
  </si>
  <si>
    <t>Fibra de cana-de-açúcar</t>
  </si>
  <si>
    <t>CANA-DE-AÇÚCAR 
(Saccharum officinarum), integral</t>
  </si>
  <si>
    <t>Constituído pela parte aérea da planta cana-de-açúcar (Saccharum officinarum), triturada, podendo sofrer processo de desidratação.</t>
  </si>
  <si>
    <t>Cana-de-açúcar integral</t>
  </si>
  <si>
    <t>CANA-DE-AÇÚCAR 
(Saccharum officinarum), Melaço</t>
  </si>
  <si>
    <t>Produto xaroposo obtido na fase de centrifugação durante o processo industrial de obtenção do açúcar de cana, podendo sofrer secagem.</t>
  </si>
  <si>
    <t>Melaço de cana-de-açúcar; Melaço de cana de-açúcar em pó</t>
  </si>
  <si>
    <t>Umidade - máx.; Açúcares totais - mín.; Matéria Mineral - máx.</t>
  </si>
  <si>
    <t>CANOLA (Brassica napus), Farelo</t>
  </si>
  <si>
    <t>Produto obtido após processo industrial de extração do óleo do grão de canola com solvente e posterior moagem ou peletização.</t>
  </si>
  <si>
    <t>Farelo de canola</t>
  </si>
  <si>
    <t>CANOLA (Brassica napus), Grão</t>
  </si>
  <si>
    <t>Consiste do grão integral de canola, podendo ser submetido a processo de moagem.</t>
  </si>
  <si>
    <t>Grão de canola</t>
  </si>
  <si>
    <t>Umidade - máx.; Fibra Bruta - máx.; Proteína Bruta - mín.; Extrato Etéreo - mín.; Matéria Mineral - máx.; Energia Metabolizável kcal/kg</t>
  </si>
  <si>
    <t>CANOLA (Brassica napus), Torta</t>
  </si>
  <si>
    <t>Produto obtido após processo industrial de extração parcial do óleo do grão de canola por pressão e posterior moagem.</t>
  </si>
  <si>
    <t>Torta de canola</t>
  </si>
  <si>
    <t>CANOLA (COLZA) 
(Brassicanapus), Óleo</t>
  </si>
  <si>
    <t>É o óleo obtido de sementes de colza (Brassica campestris) e canola (Brassica napus) através de processos de extração, podendo sofrer processos de degomagem ou refino.</t>
  </si>
  <si>
    <t>Óleo de canola bruto; óleo de canola degomado; óleo de canola refinado</t>
  </si>
  <si>
    <t>CAPIM ARROZ (Echinochloasp.), Grão</t>
  </si>
  <si>
    <t>Consiste da semente integral de capim arroz (Echinochloa sp.), podendo sofrer processo de moagem.</t>
  </si>
  <si>
    <t>Grão de capim arroz; senha</t>
  </si>
  <si>
    <t>CÁRTAMO (Carthamus 
tinctorius), Óleo</t>
  </si>
  <si>
    <t>É o óleo comestível obtido da semente de Cártamo (Carthamus tinctorius) através de processos de extração, podendo ainda sofrer degomagem e refino.</t>
  </si>
  <si>
    <t>Óleo de cártamo</t>
  </si>
  <si>
    <t>CÁRTAMO (Carthamus 
tinctorius), Sementes</t>
  </si>
  <si>
    <t>Consiste na semente integral do cártamo (Carthamus tinctorius), após secagem.</t>
  </si>
  <si>
    <t>Sementes de cártamo; semente de açafrão bravo</t>
  </si>
  <si>
    <t>CASTANHA DO BRASIL 
(Bertholletia excelsa), Farelo</t>
  </si>
  <si>
    <t>Produto obtido da prensagem da semente desengordurada no processo de obtenção do óleo de castanha do Brasil, e submetido aos processos de desidratação e moagem.</t>
  </si>
  <si>
    <t>Farelo de castanha do Brasil</t>
  </si>
  <si>
    <t>CASTANHA DO BRASIL 
(Bertholletia excelsa), Óleo</t>
  </si>
  <si>
    <t>É o óleo comestível obtido da semente de Castanha do Brasil (Bertholletia excelsa), através de processos de extração, podendo ainda sofrer degomagem e refino.</t>
  </si>
  <si>
    <t>Óleo de castanha do Brasil</t>
  </si>
  <si>
    <t>CELULOSE</t>
  </si>
  <si>
    <t>Produto derivado da madeira após sofrer reação química de separação, secagem e moagem.</t>
  </si>
  <si>
    <t>Celulose</t>
  </si>
  <si>
    <t>CENTEIO (Cecale cereale), Farelo</t>
  </si>
  <si>
    <t>Produto obtido no processamento industrial do grão de centeio. Consiste de pericarpo, aleurona, fragmentos de gérmen e pequena quantidade e/ou fragmentos de grãos.</t>
  </si>
  <si>
    <t>Farelo de centeio</t>
  </si>
  <si>
    <t>CENTEIO (Cecale cereale), Farinha</t>
  </si>
  <si>
    <t>Consiste do grão integral de centeio, submetido a processo de moagem, podendo apresentar diferentes granulometrias.</t>
  </si>
  <si>
    <t>Farinha integral de centeio</t>
  </si>
  <si>
    <t>CENTEIO (Cecale cereale), Grão integral</t>
  </si>
  <si>
    <t>Consiste do grão integral de centeio, podendo ser submetido a processo de moagem (centeio integral moído).</t>
  </si>
  <si>
    <t>Grão integral de centeio</t>
  </si>
  <si>
    <t>CEVADA (Hordeum vulgare), Extrato de malte seco</t>
  </si>
  <si>
    <t>Produto obtido pela hidrólise de cevada crua e maltada e submetido a concentração e secagem.</t>
  </si>
  <si>
    <t>Extrato de malte seco de cevada</t>
  </si>
  <si>
    <t>Umidade - máx.; Matéria Mineral - máx.; Açúcares Totais Mín.</t>
  </si>
  <si>
    <t>CEVADA (Hordeum vulgare), Extrato de malte xaroposo</t>
  </si>
  <si>
    <t>Produto obtido pela hidrólise de cevada crua e maltada e submetido a concentração.</t>
  </si>
  <si>
    <t>Extrato de malte xaroposo de cevada</t>
  </si>
  <si>
    <t>CEVADA (Hordeum vulgare), Farelo</t>
  </si>
  <si>
    <t>Produto obtido durante o processamento industrial da cevada em farinha.</t>
  </si>
  <si>
    <t>Farelo de cevada</t>
  </si>
  <si>
    <t>Umidade - máx.; Proteína Bruta - mín.; Fibra Bruta - máx.; Matéria</t>
  </si>
  <si>
    <t>CEVADA (Hordeum vulgare), Farinha</t>
  </si>
  <si>
    <t>Consiste do grão integral de cevada, submetido a processo de moagem, podendo apresentar diferentes granulometrias.</t>
  </si>
  <si>
    <t>Farinha de cevada</t>
  </si>
  <si>
    <t>CEVADA (Hordeum vulgare), grão</t>
  </si>
  <si>
    <t>Consiste do grão integral de cevada, podendo ser submetido a processo de moagem (cevada integral moída).</t>
  </si>
  <si>
    <t>Grão de cevada</t>
  </si>
  <si>
    <t>CEVADA MALTADA (Hordeum vulgare), Malte</t>
  </si>
  <si>
    <t>Produto obtido no processo industrial de fabricação do malte a partir da cevada germinada, pela remoção das radículas e brotos, podendo conter cascas e outras partes do grão.</t>
  </si>
  <si>
    <t>Malte</t>
  </si>
  <si>
    <t>Umidade - máx.; Proteína Bruta - mín.; Fibra Bruta - máx.; Extrato Etéreo - mín.; Matéria Mineral - máx.;</t>
  </si>
  <si>
    <t>CEVADA MALTADA (Hordeum vulgare), Pó e casca de malte</t>
  </si>
  <si>
    <t>Produto obtido no processo industrial de fabricação do malte, através da remoção de impurezas durante o processo de pré-limpeza, podendo conter cascas e outras partes do grão.</t>
  </si>
  <si>
    <t>Pó e casca de malte</t>
  </si>
  <si>
    <t>CEVADA MALTADA (Hordeum vulgare), Radícula desidratada</t>
  </si>
  <si>
    <t>Produto constituído de radículas e brotos removidos no processo de elaboração do malte. O malte é obtido à partir do grão germinado de cevada durante a fabricação da cerveja.</t>
  </si>
  <si>
    <t>Radículas de cevada maltada desidratada;</t>
  </si>
  <si>
    <t>CHIA (Salvia hispanica), 
Sementes</t>
  </si>
  <si>
    <t>Sementes de chia (Salvia hispanica).</t>
  </si>
  <si>
    <t>Sementes de chia</t>
  </si>
  <si>
    <t>CHICÓRIA (Cichorium intybus), Polpa desidratada</t>
  </si>
  <si>
    <t>Produto resultante da extração de inulina da raiz de Chicória, e constituído por fatias da raiz após extração parcial da inulina, prensadas mecanicamente e secadas.</t>
  </si>
  <si>
    <t>Polpa de chicória; polpa de chicória seca</t>
  </si>
  <si>
    <t>CHICÓRIA (Cichorium intybus), Raiz</t>
  </si>
  <si>
    <t>Produto constituído pela raiz integral de chicória após sofrer secagem e moagem.</t>
  </si>
  <si>
    <t>Raiz de chicória</t>
  </si>
  <si>
    <t>CHICÓRIA (Cichorium intybus), Solúveis de raiz</t>
  </si>
  <si>
    <t>Subproduto do processamento da raiz de chicória obtido durante a produção de inulina e oligofrutose. É constituído por material vegetal orgânico e por minerais.</t>
  </si>
  <si>
    <t>Solúveis de raiz de chicória</t>
  </si>
  <si>
    <t>CHICÓRIA, Sementes</t>
  </si>
  <si>
    <t>Sementes de chicória (Cichoriumintybus).</t>
  </si>
  <si>
    <t>Semente de chicória</t>
  </si>
  <si>
    <t>CITRUS, Farelo de polpa cítrica</t>
  </si>
  <si>
    <t>Produto resultante da extração do suco de frutos cítricos, constituído de casca, polpa e sementes e submetido, eventualmente, a processos de despectinização, desidratação e/ou peletização.</t>
  </si>
  <si>
    <t>Farelo de polpa cítrica; polpa cítrica; polpa cítrica despectinada seca; polpa cítrica despectinada úmida; polpa, casca e semente de citros</t>
  </si>
  <si>
    <t>COCO (Cocos nucifera), Farelo</t>
  </si>
  <si>
    <t>Produto obtido da amêndoa do coco após extração do seu óleo por solvente e pressão e posterior moagem.</t>
  </si>
  <si>
    <t>Farelo de coco; torta de coco</t>
  </si>
  <si>
    <t>COCO (Cocos nucifera), Óleo ou gordura</t>
  </si>
  <si>
    <t>É o óleo comestível obtido por prensagem a partir da amêndoa seca (endosperma) da semente do coqueiro (Cocos nucifera) através de processos de extração e refino.</t>
  </si>
  <si>
    <t>Gordura de coco; óleo de coco; 
óleo refinado de coco</t>
  </si>
  <si>
    <t>COCO (Cocos nucifera), Polpa</t>
  </si>
  <si>
    <t>Produto obtido da amêndoa do coco podendo sofrer processo de desidração.</t>
  </si>
  <si>
    <t>Polpa de coco desidratada; coco em flocos</t>
  </si>
  <si>
    <t>D-RIBOSE</t>
  </si>
  <si>
    <t>Produto obtido da a partir da fermentação de licor de maceração de milho, glicose e sais minerais. O catabólito (D-ribose) sofre processos de refinamento e purificação.</t>
  </si>
  <si>
    <t>D-ribose</t>
  </si>
  <si>
    <t>DENDÊ (Elacis guineasis), Óleo</t>
  </si>
  <si>
    <t>Óleo comestível obtido do mesocarpo de frutos da palmeira (Elacis guineasis) através de processo de extração, podendo ainda sofrer degomagem e refino.</t>
  </si>
  <si>
    <t>Óleo de palma bruto; óleo de dendê bruto; azeite de dendê; óleo de palma degomado*; óleo de dendê degomado*; óleo de palma refinado; óleo de dendê refinado</t>
  </si>
  <si>
    <t>DENDÊ (Elaeis guineasis), Farelo</t>
  </si>
  <si>
    <t>Produto obtido após processo industrial de extração do óleo do mesocarpo do Dendê por solvente e pressão e posterior moagem.</t>
  </si>
  <si>
    <t>Farelo de dendê</t>
  </si>
  <si>
    <t>DENDÊ (Elaeis guineasis), Farelo de palmiste</t>
  </si>
  <si>
    <t>Produto obtido após extração do óleo da amêndoa do Dendê por solvente e pressão e posterior moagem.</t>
  </si>
  <si>
    <t>Farelo de palmiste</t>
  </si>
  <si>
    <t>DENDÊ (Elaeis guineasis), Óleo de palmiste</t>
  </si>
  <si>
    <t>Óleo da amêndoa (endocarpo) dos frutos da palmeira (Elacis guineasis) extraído por solvente e pressão, podendo ainda sofrer degomagem e refino.</t>
  </si>
  <si>
    <t>Óleo de palmiste bruto; óleo de palmiste degomado*; óleo de palmiste refinado</t>
  </si>
  <si>
    <t>DENDÊ (Elaeis guineasis), Torta</t>
  </si>
  <si>
    <t>Produto obtido após processo industrial de extração do óleo do mesocarpo do Dendê por pressão e posterior moagem</t>
  </si>
  <si>
    <t>Torta de dendê</t>
  </si>
  <si>
    <t>DENDÊ (Elaeis guineasis), Torta de palmiste</t>
  </si>
  <si>
    <t>Produto obtido após extração parcial do óleo da amêndoa do Dendê por pressão e posterior moagem.</t>
  </si>
  <si>
    <t>Torta de palmiste</t>
  </si>
  <si>
    <t>DENTE DE LEÃO (Taraxacum officinale), Semente</t>
  </si>
  <si>
    <t>Sementes de dente de leão (Taraxacum officinale).</t>
  </si>
  <si>
    <t>Semente de dente de leão</t>
  </si>
  <si>
    <t>DEXTROSE</t>
  </si>
  <si>
    <t>Produto obtido após hidrólise do amido e constituído por glucose purificada e cristalizada, com ou sem água de cristalização.</t>
  </si>
  <si>
    <t>Dextrose; glicose anidra</t>
  </si>
  <si>
    <t>ERVA DOCE, FUNCHO 
(Foeniculum vulgare), Semente</t>
  </si>
  <si>
    <t>Consiste na semente da erva doce, funcho (Foeniculum vulgare), após secagem.</t>
  </si>
  <si>
    <t>Semente de erva doce (funcho)</t>
  </si>
  <si>
    <t>ERVILHA (Pisum sativum, L.), Proteínas</t>
  </si>
  <si>
    <t>Consiste do grão de ervilha desidratado, submetido a processos de moagem em pinos e classificação por ar, para isolar os grânulos de amido de ervilha da matriz proteica. O produto final pode sofrer processo de peletização.</t>
  </si>
  <si>
    <t>Proteína de ervilha; proteína isolada de ervilha</t>
  </si>
  <si>
    <t>ERVILHA (Pisum sativum), Amido</t>
  </si>
  <si>
    <t>Amido de ervilha</t>
  </si>
  <si>
    <t>ERVILHA (Pisum sativum), Casca</t>
  </si>
  <si>
    <t>Produto obtido após moagem da casca de ervilha.</t>
  </si>
  <si>
    <t>Casca de ervilha; casca de ervilha moída; fibra de ervilha</t>
  </si>
  <si>
    <t>ERVILHA (Pisum sativum), Farelo</t>
  </si>
  <si>
    <t>Subproduto da farinha de ervilha. É constituído principalmente por películas retiradas durante a preparação e limpeza das ervilhas e, em menor quantidade, por endosperma.</t>
  </si>
  <si>
    <t>Farelo de ervilha</t>
  </si>
  <si>
    <t>ERVILHA (Pisum sativum), Farinha</t>
  </si>
  <si>
    <t>Consiste do grão de ervilha desidratado, submetido a processos de moagem, tendo a retirada de películas durante a preparação e limpeza, e em menor quantidade, por endosperma (farelo de ervilha).</t>
  </si>
  <si>
    <t>Farinha de ervilha</t>
  </si>
  <si>
    <t>ERVILHA (Pisum sativum), Grão</t>
  </si>
  <si>
    <t>Consiste do grão de ervilha in natura ou desidratado, podendo ser submetido a processos de moagem (ervilha desidratada moída) ou laminação (ervilha laminada).</t>
  </si>
  <si>
    <t>Grão desidratado de ervilha; ervilha moída desidratada; ervilha desidratada; ervilha laminada; grão de ervilha in natura; ervilha in natura moída; ervilha amarela</t>
  </si>
  <si>
    <t>ESPINAFRE (Spinacia oleracea), Semente</t>
  </si>
  <si>
    <t>Sementes de espinafre (Spinacia oleracea).</t>
  </si>
  <si>
    <t>Sementes de espinafre</t>
  </si>
  <si>
    <t>ESPINHEIRO DO MAR 
(Hippophae rhamnoides)</t>
  </si>
  <si>
    <t>Consiste de folhas do espinheiro do mar (Hippophae rhamnoides), desidratado e submetido a processos de moagem.</t>
  </si>
  <si>
    <t>Espinheiro do mar</t>
  </si>
  <si>
    <t>FARRO (Triticum dicoccum), Grão</t>
  </si>
  <si>
    <t>Consiste do grão de farro, podendo ser submetido a processos de moagem (farro moído).</t>
  </si>
  <si>
    <t>Grão de farro; farro moído</t>
  </si>
  <si>
    <t>FEIJÃO (Phaseolus vulgaris)</t>
  </si>
  <si>
    <t>Consiste no subproduto de beneficiamento do grão do Feijão, sendo constituído essencialmente por grãos fragmentados, podendo ser submetido a processos de moagem.</t>
  </si>
  <si>
    <t>Feijão bandinha; feijão branco; feijão moído; feijão verde (vagem)</t>
  </si>
  <si>
    <t>FENO GREGO (Trigonella 
foenum-graecum), Semente</t>
  </si>
  <si>
    <t>Consiste na semente do feno grego (Trigonella foenum-graecum), após secagem.</t>
  </si>
  <si>
    <t>Semente de feno grego</t>
  </si>
  <si>
    <t>FÉRULA (Ferula sp.)</t>
  </si>
  <si>
    <t>Produto obtido a partir da desidratação e moagem da Férula (Ferula assafoetida ou Ferula tenuisecta), podendo ser obtido a partir do processamento do caule, raízes, folha ou planta inteira.</t>
  </si>
  <si>
    <t>Férula</t>
  </si>
  <si>
    <t>FILTRADO SÓLIDO DE 
BAGACO DE FRUTAS CÍTRICAS</t>
  </si>
  <si>
    <t>Produto obtido após a lavagem do bagaço das frutas cítricas (laranja e/ou limão), filtragem com a finalidade de separara os sólidos insolúveis finos (bagaço, vesícula, columela, polpa, semente e açúcares).</t>
  </si>
  <si>
    <t>Filtrado sólido de bagaco de frutas cítricas</t>
  </si>
  <si>
    <t>FRUTAS CÍTRICAS, Melaço líquido da lavagem da casca</t>
  </si>
  <si>
    <t>Subproduto obtido do processamento da casca cítrica desidratada na indústria de alimentos, após a lavagem do bagaço com solução alcoólica, filtragem e concentração.</t>
  </si>
  <si>
    <t>Melaço líquido da lavagem da casca de frutas cítricas</t>
  </si>
  <si>
    <t>Umidade - máx.; Proteína Bruta - mín.; Açúcares Totais - mín.</t>
  </si>
  <si>
    <t>FRUTOS</t>
  </si>
  <si>
    <t>Frutos ou pseudofrutos in natura, congelados ou desidratados, utilizados na alimentação humana e suscetíveis de emprego na alimentação animal, podendo sofrer processo de desintegração.</t>
  </si>
  <si>
    <t>Abóbora; abóbora desidratada; abobrinha; açaí; ameixa; amora; amora desidratada; anis estrelado; arando (cranberry); aronia (chokeberry); banana; berinjela; caju; chuchu; damasco; figo desidratado; framboesa desidratada; goji berry; jabuticaba; kiwi desidratado; quiabo ; laranja; lichia; maçã; 
maçã desidratada; mamão; manga; melão; mirtilo; morango; pepino; pêra; pêssego; pimentão amarelo; pimentão vermelho; pimenta calabresa (Capsicum baccatum); pimenta malagueta (Capsicum frutescens); pimenta rosa (Schinus sp.); pitaia; romã; 
romã desidratada; tomate; zimbro; pimenta preta (Piper nigrum); purê de banana; uva; uva passa</t>
  </si>
  <si>
    <t>FRUTOS, polpa</t>
  </si>
  <si>
    <t>Produto não fermentado, não concentrado e não diluído, provenientes da parte comestível de frutos, obtido de frutos polposos, por processo tecnológico adequado.</t>
  </si>
  <si>
    <t>Polpa de (fruto)</t>
  </si>
  <si>
    <t>FRUTOSE</t>
  </si>
  <si>
    <t>Monossacarídeo obtido por meio da hidrólise de inulina, um polissacarídeo de origem vegetal, ou da sacarose.</t>
  </si>
  <si>
    <t>Frutose</t>
  </si>
  <si>
    <t>GERGELIM (Sesamum indicum), Farelo</t>
  </si>
  <si>
    <t>Produto resultante da moagem de sementes de gergelim, após processo industrial de extração do óleo por solvente e pressão e posterior moagem.</t>
  </si>
  <si>
    <t>Farelo de gergelim</t>
  </si>
  <si>
    <t>GERGELIM (Sesamum indicum), grão</t>
  </si>
  <si>
    <t>Consiste do grão de gergelim, podendo ser submetido a processos de moagem (gergelim moído).</t>
  </si>
  <si>
    <t>Gergelim preto</t>
  </si>
  <si>
    <t>GERGELIM (Sesamum indicum), Torta</t>
  </si>
  <si>
    <t>Produto resultante da moagem de sementes de gergelim, após processo industrial de extração do óleo por pressão e posterior moagem.</t>
  </si>
  <si>
    <t>Torta de gergelim</t>
  </si>
  <si>
    <t>GIRASSOL (Helianthus sp), Casca</t>
  </si>
  <si>
    <t>Produto obtido no processamento industrial do girassol, após separação da casca, podendo ser moída e/ou peletizada.</t>
  </si>
  <si>
    <t>Casca de girassol</t>
  </si>
  <si>
    <t>GIRASSOL (Helianthus sp), Farelo com casca</t>
  </si>
  <si>
    <t>Produto obtido da semente de girassol inteira ou pouca decorticada com extração do óleo por solvente e pressão e posterior moagem.</t>
  </si>
  <si>
    <t>Farelo de girassol com casca</t>
  </si>
  <si>
    <t>GIRASSOL (Helianthus sp), Farelo sem casca</t>
  </si>
  <si>
    <t>Produto obtido da semente de girassol descascada com extração do óleo por solvente e pressão e posterior moagem.</t>
  </si>
  <si>
    <t>Farelo de girassol</t>
  </si>
  <si>
    <t>GIRASSOL (Helianthus sp), Grão</t>
  </si>
  <si>
    <t>Consiste do grão de girassol, podendo ser submetido a processos de moagem (girassol moído).</t>
  </si>
  <si>
    <t>Grão de girassol</t>
  </si>
  <si>
    <t>GIRASSOL (Helianthus sp), Óleo</t>
  </si>
  <si>
    <t>É o óleo comestível obtido de semente de girassol (Helianthus annus) através de processos de extração, podendo ainda sofrer degomagem e refino.</t>
  </si>
  <si>
    <t>Óleo de girassol bruto; Óleo de girassol degomado*; Óleo de girassol refinado</t>
  </si>
  <si>
    <t>GIRASSOL (Helianthus sp), Torta com casca</t>
  </si>
  <si>
    <t>Produto obtido da semente de girassol inteira ou pouca descascada com extração parcial do óleo por pressão e posterior moagem.</t>
  </si>
  <si>
    <t>Torta de girassol com casca</t>
  </si>
  <si>
    <t>GIRASSOL (Helianthus sp), Torta sem casca</t>
  </si>
  <si>
    <t>Produto obtido da semente de girassol descascada com extração parcial do óleo por pressão e posterior moagem.</t>
  </si>
  <si>
    <t>Torta de girassol sem casca</t>
  </si>
  <si>
    <t>GLICERINA</t>
  </si>
  <si>
    <t>Produto obtido no processo de purificação do biodiesel por transesterificação de óleos e gorduras de origem vegetal e animal.</t>
  </si>
  <si>
    <t>Caso se tratar de glicerina oriunda do processamento de uma única espécie vegetal ou animal, a espécie deve constar na denominação oficial. Por exemplo: glicerina derivada de biodiesel de óleo de soja, glicerina derivada de biodiesel de óleo de mamona, glicerina derivada de biodiesel de sebo bovino, etc.; no caso de mistura de glicerinas de origens variadas, não haverá indicação das espécies na rotulagem e a denominação será glicerina derivada de biodiesel de origem mista; para as glicerinas (monocomponente ou de mistura) oriundas do processamento de produtos animais, é obrigatório o aviso “proibido na alimentação de ruminantes.”</t>
  </si>
  <si>
    <t>Umidade - máx. 150 g/kg; Glicerol - mín. 800 g/kg; MM - máx.; Sódio - máx.; Potássio - máx.; Metanol - máx. 1.500 mg/kg</t>
  </si>
  <si>
    <t>Proibida a utilização na alimentação de animais ruminantes (IN 08 de 25/03/2004), quando obtida a partir de 
matérias-primas de origem animal.</t>
  </si>
  <si>
    <t>GLICOSE PROTEGIDA</t>
  </si>
  <si>
    <t>Produto obtido a partir de processos variados que envolvem a liquefação, sacarificação, filtração, descoloração, ionização, concentração, cristalização e centrifugação do amido até a obtenção da glicose que é misturada com uma solução contendo água purificada e óleo de palma para a obtenção do produto final, após nova concentração e centrifugação e secagem.</t>
  </si>
  <si>
    <t>Glicose protegida</t>
  </si>
  <si>
    <t>Umidade - máx.; Glicose - mín.</t>
  </si>
  <si>
    <t>GLUCOSE, xarope</t>
  </si>
  <si>
    <t>Produto obtido a partir da hidrólise de mono, di e sacarídeos de cadeia grande e pode ser feito a partir de qualquer fonte de amido. As fontes mais comuns são o milho, trigo, mandioca e batata.</t>
  </si>
  <si>
    <t>Xarope de glucose</t>
  </si>
  <si>
    <t>GOIABA (Psidium guajava), Farelo</t>
  </si>
  <si>
    <t>Produto resultante da extração do suco ou polpa de goiaba, constituído principalmente por sementes, e submetido aos processos de desidratação e moagem.</t>
  </si>
  <si>
    <t>Farelo de goiaba</t>
  </si>
  <si>
    <t>GOJI BERRY (Lycium barbarum), Extrato</t>
  </si>
  <si>
    <t>Produto resultante da extração (solvente: água) do fruto do goji berry, e submetido aos processos de pasteurização e secagem por spray dryer.</t>
  </si>
  <si>
    <t>Extrato de goji berry</t>
  </si>
  <si>
    <t>GRAMÍNEAS, Feno</t>
  </si>
  <si>
    <t>Consiste do feno de espécies gramíneas moído ou peletizado.</t>
  </si>
  <si>
    <t>Feno de coast cross; feno de Cynodon sp.; feno de timóteo (Phleum pratense)</t>
  </si>
  <si>
    <t>GRÃO DE BICO, Farinha</t>
  </si>
  <si>
    <t>Consiste do grão de bico, podendo ser submetido a processos de moagem.</t>
  </si>
  <si>
    <t>Farinha de grão de bico</t>
  </si>
  <si>
    <t>GUARANA (Paullinia cupana), Farinha</t>
  </si>
  <si>
    <t>Produto obtido da moagem da semente do guaraná, oriunda do despolpamento do fruto, e submetido aos processos de desidratação e moagem.</t>
  </si>
  <si>
    <t>Farinha de guarana</t>
  </si>
  <si>
    <t>HIBISCO (Hibiscus sp.)</t>
  </si>
  <si>
    <t>Flores desidratadas de hibisco (Hibiscus sp.)</t>
  </si>
  <si>
    <t>Hibisco; flor de hibisco</t>
  </si>
  <si>
    <t>HIDROGENO-ORTOFOSFATO DE CÁLCIO DE MILHO</t>
  </si>
  <si>
    <t>Fosfato dicálcico obtido a partir de derivados do milho.</t>
  </si>
  <si>
    <t>Hidrogeno-ortofosfato de cálcio de milho</t>
  </si>
  <si>
    <t>Umidade - máx.; Cálcio - mín.; Fósforo - mín.; Flúor - máx.</t>
  </si>
  <si>
    <t>LEGUMINOSAS, Feno</t>
  </si>
  <si>
    <t>Produto resultante da desidratação artificial ou natural e posterior moagem ou peletização da parte aérea de espécies da família Febaceae (Leguminosae).</t>
  </si>
  <si>
    <t>Feno de alfafa; feno moído de alfafa; feno de alfafa peletizado; farinha de alfafa; farelo de alfafa; feno de ervilha</t>
  </si>
  <si>
    <t>LENTILHA (Lens esculenta Moench), Casca</t>
  </si>
  <si>
    <t>Subproduto fibroso obtido a partir da extração da farinha do grão de lentilha.</t>
  </si>
  <si>
    <t>Casca de lentilha; fibra de lentilha</t>
  </si>
  <si>
    <t>LENTILHA (Lens esculenta Moench), Grão</t>
  </si>
  <si>
    <t>Consiste do grão de lentilha, podendo ser submetido a processos de moagem (lentilha moída) e secagem.</t>
  </si>
  <si>
    <t>Grão de lentilha; lentilha desidratada; lentilha moída; lentilha vermelha</t>
  </si>
  <si>
    <t>LEVEDURA E DERIVADOS DA FERMENTAÇÃO</t>
  </si>
  <si>
    <t>Produto da indústria de destilação, obtido a partir do grão de milho ou de outros cereais, submetido às etapas de cozimento, fermentação, destilação e secagem.</t>
  </si>
  <si>
    <t>Levedura e derivados da fermentação</t>
  </si>
  <si>
    <t>LIGNOCELULOSE/ CELULOSE</t>
  </si>
  <si>
    <t>Produto obtido por processamento mecânico (fibrilação) de madeira no seu estado natural e que consiste predominantemente de lignocelulose.</t>
  </si>
  <si>
    <t>Lignocelulose; celulose; fibra de madeira</t>
  </si>
  <si>
    <t>Umidade - máx.; Fibra Bruta - máx.; Fibra em Detergente Ácido - mín.</t>
  </si>
  <si>
    <t>LINGUA DE OVELHA (Plantago lanceolata L.)</t>
  </si>
  <si>
    <t>Consiste do corte, secagem e moagem da parte aérea da planta língua de ovelha (Plantago lanceolata L.)</t>
  </si>
  <si>
    <t>Lingua de ovelha (Plantago lanceolata L.)</t>
  </si>
  <si>
    <t>Umidade - máx.; Proteína Bruta - mín.; Extrato Etéreo - mín.; Fibra Bruta - máx.; Matéria Mineral - máx .</t>
  </si>
  <si>
    <t>LINHAÇA (Linum usitatissimum), Grão</t>
  </si>
  <si>
    <t>Consiste do grão de linhaça, podendo ser submetido a processo de moagem (linhaça moída).</t>
  </si>
  <si>
    <t>Grão de linhaça; farinha de linhaça</t>
  </si>
  <si>
    <t>LINHAÇA (Linumusitatissimum), Farelo</t>
  </si>
  <si>
    <t>Produto resultante da moagem de sementes de linhaça, após processo industrial de extração do óleo com solvente e pressão e posterior moagem.</t>
  </si>
  <si>
    <t>Farelo de linhaça</t>
  </si>
  <si>
    <t>Umidade - máx.; Fibra Bruta - máx.; Proteína Bruta - mín.; Extrato Etéreo - mín.; g/kg; Matéria Mineral - máx.;</t>
  </si>
  <si>
    <t>LINHAÇA (Linumusitatissimum), Torta</t>
  </si>
  <si>
    <t>Produto resultante da moagem de sementes de linhaça, após processo industrial de extração do óleo por pressão e moagem.</t>
  </si>
  <si>
    <t>Torta de linhaça</t>
  </si>
  <si>
    <t>LINHAÇA, Óleo</t>
  </si>
  <si>
    <t>Produto obtido através da moagem das sementes de linho ou linhaça por prensagem mecânica e/ou com utilização de solventes orgânicos.</t>
  </si>
  <si>
    <t>Óleo de linhaça</t>
  </si>
  <si>
    <t>MAÇÃ (Malus communis), Fibra</t>
  </si>
  <si>
    <t>Produto obtido através da moagem do fruto maduro e desidratado.</t>
  </si>
  <si>
    <t>Fibra de maçã</t>
  </si>
  <si>
    <t>MAÇÃ (Malus communis), 
Subproduto de beneficiamento</t>
  </si>
  <si>
    <t>Subproduto desidratado da fabricação de sucos e cidra, constituído de pele, polpa e sementes de maçã.</t>
  </si>
  <si>
    <t>Subproduto de beneficiamento da maçã; bagaço de maçã desidratado; bagaço de maçã úmido</t>
  </si>
  <si>
    <t>MALTODEXTRINA</t>
  </si>
  <si>
    <t>Produto resultante da hidrólise do amido.</t>
  </si>
  <si>
    <t>Maltodextrina de milho; maltodextrina de mandioca.</t>
  </si>
  <si>
    <t>Umidade - máx.; Dextrose 
equivalente - mín.</t>
  </si>
  <si>
    <t>MALTOSE</t>
  </si>
  <si>
    <t>Produto resultante da hidrólise ácida do amido.</t>
  </si>
  <si>
    <t>Maltose</t>
  </si>
  <si>
    <t>Umidade - máx.; Maltose - mín.</t>
  </si>
  <si>
    <t>MAMONA (Ricinusmineralunis), Farelo detoxicado</t>
  </si>
  <si>
    <t>Produto resultante da moagem da mamona após processo de extração de óleo por pressão ou com solvente e pressão, seguido de detoxicação.</t>
  </si>
  <si>
    <t>Farelo de mamona detoxicado</t>
  </si>
  <si>
    <t>Umidade - máx.; Fibra Bruta - máx.; Proteína Bruta - mín.; Extrato Etéreo - mín.; Matéria Mineral - máx.; Ricina - máx</t>
  </si>
  <si>
    <t>MANDIOCA (Manihot sp.), Fibra</t>
  </si>
  <si>
    <t>Produto obtido a partir do bagaço da raiz de mandioca após descascamento, com a separação da casca interna, obedecendo a procedimentos que envolvem: desintegração, concentração, purificação, lavagem, desidratação e secagem.</t>
  </si>
  <si>
    <t>Fibra de mandioca</t>
  </si>
  <si>
    <t>Fibra Bruta - máx.; Fósforo - mín.; Umidade - máx.; Proteína Bruta - mín.; Extrato Etéreo - mín.; Matéria Mineral - máx.</t>
  </si>
  <si>
    <t>MANDIOCA (Manihot sp), Amido</t>
  </si>
  <si>
    <t>Produto resultante da extração da fécula da raiz de mandioca, obedecendo a procedimentos que envolvem: limpeza da raiz, descasque, desintegração, purificação, peneiramento, centrifugação, concentração, desidratação e secagem.</t>
  </si>
  <si>
    <t>Amido de mandioca; fécula de mandioca; polvilho doce de mandioca</t>
  </si>
  <si>
    <t>Umidade - máx.; Amido - mín.; Matéria Mineral - máx.</t>
  </si>
  <si>
    <t>MANDIOCA (Manihot sp), Farelo de resíduos</t>
  </si>
  <si>
    <t>Produto obtido após processo de extração do amido da mandioca.</t>
  </si>
  <si>
    <t>Farelo de resíduos de mandioca; resíduos de mandioca; farelo de casca de mandioca</t>
  </si>
  <si>
    <t>MANDIOCA (Manihot sp), Farinha</t>
  </si>
  <si>
    <t>Produto resultante da secagem e moagem da raiz da mandioca, após processo de retirada da casca.</t>
  </si>
  <si>
    <t>Farinha de mandioca</t>
  </si>
  <si>
    <t>MARACUJÁ (Passiflora edulis), Farelo</t>
  </si>
  <si>
    <t>Subproduto da indústria do maracujá (Passiflora edulis), obtido após lavagem, corte, retirada da polpa, trituração das cascas, secagem, moagem dos frutos.</t>
  </si>
  <si>
    <t>Farelo de maracujá</t>
  </si>
  <si>
    <t>MARIGOLD (Tagetes erecta), Farinha</t>
  </si>
  <si>
    <t>Flor desidratada de marigold (Tagetes erecta), após sofrer processo de moagem.</t>
  </si>
  <si>
    <t>Farinha de marigold; farinha de rosa da índia</t>
  </si>
  <si>
    <t>MILHETO (Pennisetumglaucum) ou (P. americanum), Grão</t>
  </si>
  <si>
    <t>Consiste do grão de milheto, podendo ser submetido a processos de moagem.</t>
  </si>
  <si>
    <t>Grão de milheto; milheto; milheto moído</t>
  </si>
  <si>
    <t>MILHO (Zea mays), Amido</t>
  </si>
  <si>
    <t>Produto extraído por via úmida do endosperma do grão de milho.</t>
  </si>
  <si>
    <t>Amido de milho</t>
  </si>
  <si>
    <t>MILHO (Zea mays), Creme de milho</t>
  </si>
  <si>
    <t>Produto resultante do beneficiamento do grão de milho integral.</t>
  </si>
  <si>
    <t>Creme de milho</t>
  </si>
  <si>
    <t>MILHO (Zea mays), degerminado</t>
  </si>
  <si>
    <t>Produto resultante do processo de remoção do gérmen e pericarpo (tegumento) do grão de milho.</t>
  </si>
  <si>
    <t>Canjica de milho;</t>
  </si>
  <si>
    <t>MILHO (Zea mays), Farelo de glúten</t>
  </si>
  <si>
    <t>Produto desidratado resultante da extração da maior parte do amido, glúten e gérmen do grão de milho no processo de produção de amido ou xarope, sendo constituído principalmente por pericarpo e glúten aderido. Pode conter extrativos fermentados do milho e/ou farelo de gérmen de milho em sua composição; e ainda, o percentual de proteína em sua denominação.</t>
  </si>
  <si>
    <t>Farelo de glúten de milho; farelo de glúten de milho 18; farelo de glúten de milho 21; farelo de glúten de milho úmido</t>
  </si>
  <si>
    <t>MILHO (Zea mays), Farelo de glúten 60</t>
  </si>
  <si>
    <t>Produto desidratado resultante da extração do pericarpo, da maior parte do amido, glúten e gérmen do grão de milho no processo de produção de amido ou xarope, sendo constituído principalmente por proteínas e glúten aderido.</t>
  </si>
  <si>
    <t>Farelo de glúten de milho 60;</t>
  </si>
  <si>
    <t>MILHO (Zea mays), Farelo de pericarpo</t>
  </si>
  <si>
    <t>Consiste do pericarpo (película) do milho.</t>
  </si>
  <si>
    <t>Farelo de pericarpo do milho com solúveis</t>
  </si>
  <si>
    <t>MILHO (Zea mays), Farinha</t>
  </si>
  <si>
    <t>É o produto obtido pela torração e moagem do grão de milho (Zea mays), degerminado ou não, podendo apresentar diferentes granulometrias.</t>
  </si>
  <si>
    <t>Farinha de milho; fubá de milho; fubá de milho degerminado</t>
  </si>
  <si>
    <t>Umidade - máx.; Proteína Bruta - mín.; Fibra Bruta - máx.; Extrato Etéreo - mín.; Matéria Mineral - máx.; Amido - mín.;</t>
  </si>
  <si>
    <t>MILHO (Zea mays), floculado ou extrusado</t>
  </si>
  <si>
    <t>Produto resultante do milho integral submetido ao processo de floculação ou extrusão, que consiste na passagem do milho por condicionadores abastecidos por linha de vapor, durante tempos e temperaturas específicos com passagem posterior através de cilindros para compressão.</t>
  </si>
  <si>
    <t>Milho floculado; grão de milho extrusado</t>
  </si>
  <si>
    <t>MILHO (Zea mays), gelatinizado ou pré-gelatinizado</t>
  </si>
  <si>
    <t>Produto resultante do milho degerminado, após ser submetido ao processo de cozimento para gelatinização do amido.</t>
  </si>
  <si>
    <t>Milho gelatinizado; milho pré-gelatinizado; farinha de milho pré-cozido</t>
  </si>
  <si>
    <t>Umidade - máx.; Proteína Bruta - mín.; Fibra Bruta - máx.; Matéria Mineral - máx.; Extrato Etéreo - mín.; Xantofila - mín.</t>
  </si>
  <si>
    <t>MILHO (Zea mays), Gérmen</t>
  </si>
  <si>
    <t>Produto constituído de gérmen, pericarpo e fragmentos amiláceos, resultantes do processamento industrial do milho integral empregado no preparo da farinha de milho. A separação dos germens pode ser feita por via úmida ou seca.</t>
  </si>
  <si>
    <t>Gérmen de milho; farelo de gérmen de milho;</t>
  </si>
  <si>
    <t>Umidade - máx.; Proteína Bruta - mín.; Fibra Bruta - máx.; Matéria Mineral - máx.; Extrato Etéreo - mín.; Índice de Peróxido em meq/1.000g - máx.; meq/kg; Índice de Acidez - máx.;</t>
  </si>
  <si>
    <t>MILHO (Zea mays), Gérmen desengordurado</t>
  </si>
  <si>
    <t>Produto obtido após extração do óleo do gérmen do milho, com uso de solvente e pressão e posterior moagem. A separação dos germens pode ser feita por via úmida ou seca.</t>
  </si>
  <si>
    <t>Gérmen de milho desengordurado; farelo de gérmen de milho desengordurado</t>
  </si>
  <si>
    <t>MILHO (Zea mays), Glúten de milho</t>
  </si>
  <si>
    <t>Produto resultante da mistura da água do processo de maceração, derivada da moagem úmida com os resíduos das camadas exteriores do grão de milho.</t>
  </si>
  <si>
    <t>Glúten de milho</t>
  </si>
  <si>
    <t>MILHO (Zea mays), Glúten de milho com levedura</t>
  </si>
  <si>
    <t>Produto da indústria de destilação, obtido a partir do grão de milho, submetido às etapas de cozimento, fermentação, destilação e secagem.</t>
  </si>
  <si>
    <t>Glúten de milho com levedura</t>
  </si>
  <si>
    <t>MILHO (Zea mays), Grão</t>
  </si>
  <si>
    <t>Grãos provenientes da espécie Zea mays, após beneficiamento, podendo ser submetido a processos de moagem (milho moído) e laminação (milho, laminado).</t>
  </si>
  <si>
    <t>Grão de milho; milho moído; milho quebrado; milho (grãos laminados);</t>
  </si>
  <si>
    <t>MILHO (Zea mays), Óleo</t>
  </si>
  <si>
    <t>É o óleo comestível obtido do germe de milho (Zea mays) através de processos de extração, e/ou degomagem, e/ou refino, e/ou destilação.</t>
  </si>
  <si>
    <t>Óleo de milho bruto; óleo de milho degoma do*; óleo de milho refinado; óleo de milho destilado.</t>
  </si>
  <si>
    <t>MILHO (Zea mays), Palha</t>
  </si>
  <si>
    <t>Produto constituído por palha de milho moída.</t>
  </si>
  <si>
    <t>Palha de milho moída</t>
  </si>
  <si>
    <t>Umidade - máx.; Proteína Bruta - mín.; Fibra Bruta - máx.; Extrato Etéreo - mín.; Matéria Mineral - máx.; FDA - máx.;</t>
  </si>
  <si>
    <t>MILHO (Zea mays), Palha e espiga</t>
  </si>
  <si>
    <t>Produto constituído por palha e espiga de milho moído.</t>
  </si>
  <si>
    <t>Palha e espiga de milho moído</t>
  </si>
  <si>
    <t>Umidade - máx.; Proteína Bruta - mín.; Fibra Bruta - máx.; Extrato Etéreo - mín.; Matéria Mineral - máx.; FDA - máx.</t>
  </si>
  <si>
    <t>Milho (Zea mays), Quirera</t>
  </si>
  <si>
    <t>Pedaços de grãos que vazarem pela peneira de crivos circulares de 5,00 Matéria Mineral (cinco milímetros) de diâmetro e ficarem retidos na peneira de crivos circulares de 3,00 Matéria Mineral (três milímetros) de diâmetro (quirera); quirera fina (retenção em peneira de 1,410 Matéria Mineral) e quirera média (retenção em peneira de 2,0)</t>
  </si>
  <si>
    <t>Quirera de milho</t>
  </si>
  <si>
    <t>MILHO (Zea mays), Resíduo de destilaria</t>
  </si>
  <si>
    <t>Produto da indústria de destilação obtido a partir do grão de milho fermentado com levedura podendo receber o acréscimo de solúveis</t>
  </si>
  <si>
    <t>DDG - resíduo seco de destilaria (milho) DDGS - resíduo seco de destilaria com solúveis (milho); WDG - resíduo úmido de destilaria (milho)</t>
  </si>
  <si>
    <t>MILHO (Zea mays), Rolão</t>
  </si>
  <si>
    <t>Produto constituído por partes aéreas da planta, palha e espiga ou sabugo de milho moído.</t>
  </si>
  <si>
    <t>Rolão de milho</t>
  </si>
  <si>
    <t>MILHO (Zea mays), Sabugo</t>
  </si>
  <si>
    <t>Produto constituído por sabugo de milho moído.</t>
  </si>
  <si>
    <t>Sabugo de milho moído</t>
  </si>
  <si>
    <t>MILHO (Zea mays), Xarope</t>
  </si>
  <si>
    <t>Produto do processo de obtenção do amido de milho, podendo sofrer processo de desidratação.</t>
  </si>
  <si>
    <t>Xarope de milho; xarope de milho desidratado</t>
  </si>
  <si>
    <t>Umidade - máx.; Dextrose 
equivalente Mín.</t>
  </si>
  <si>
    <t>MILHO, (Zea mays), Água de maceração</t>
  </si>
  <si>
    <t>Produto proveniente do processo de moagem úmido do milho para obtenção do glúten.</t>
  </si>
  <si>
    <t>Água de maceração de milho</t>
  </si>
  <si>
    <t>Umidade - máx.; Matéria Mineral - máx.; Enxofre - mín.;</t>
  </si>
  <si>
    <t>MONO, DI E TRIGLICERÍDEOS DE ÁCIDOS GRAXOS</t>
  </si>
  <si>
    <t>São produtos obtidos a partir de óleo refinado de palma ou ácido graxo de palma; óleo refinado de soja ou ácido graxo de soja, submetidos a processos de alteração físicas e ou químicas tais como hidrogenação, transesterificação e destilação.</t>
  </si>
  <si>
    <t>Mono, di e triglicerídeos de ácidos graxos</t>
  </si>
  <si>
    <t>Umidade (máx.); Extrato Etéreo (mín.); Ácido Graxo Livre em Ácido Oleico (%) (máx); Sólidos Insolúveis em éter de petróleo (máx).</t>
  </si>
  <si>
    <t>MORINGA (Moringa oleifera), Folhas</t>
  </si>
  <si>
    <t>Folha desidratada de moringa (Moringa oleifera), após sofrer processo de liofilização.</t>
  </si>
  <si>
    <t>Folhas de moringa</t>
  </si>
  <si>
    <t>MOSTARDA (Brassica nigra), Sementes</t>
  </si>
  <si>
    <t>Sementes de mostarda (Brassica nigra), podendo sofrer processo de moagem.</t>
  </si>
  <si>
    <t>Semente de mostarda</t>
  </si>
  <si>
    <t>MURUMURU (Astrocaryum murumuru), Farelo</t>
  </si>
  <si>
    <t>Produto obtido da prensagem da semente desengordurada no processo de obtenção do óleo do Murumuru, e submetido aos processos de desidratação e moagem.</t>
  </si>
  <si>
    <t>Farelo de murumuru</t>
  </si>
  <si>
    <t>NABÃO (Raphanus sativus), Sementes</t>
  </si>
  <si>
    <t>Sementes de nabo forrageiro (Raphanus sativus), podendo sofrer processo de moagem.</t>
  </si>
  <si>
    <t>Semente de nabão; semente de rabanete</t>
  </si>
  <si>
    <t>NASTÚRCIO (Tropaeolum majus L.), folha</t>
  </si>
  <si>
    <t>Folha de nastúrcio (capuchinha) após sofrer processo de desidratação.</t>
  </si>
  <si>
    <t>Folha de nastúrcio desidratada</t>
  </si>
  <si>
    <t>NIGER (Guizotia abyssinica), Sementes</t>
  </si>
  <si>
    <t>Sementes de NIGER (Guizotia abyssinica), podendo sofrer processo de moagem.</t>
  </si>
  <si>
    <t>Semente de niger</t>
  </si>
  <si>
    <t>NOZES (Carya illinoinensis), Casca</t>
  </si>
  <si>
    <t>Produto proveniente do processo de moagem das cascas de nozes (Carya illinoinensis).</t>
  </si>
  <si>
    <t>Casca de nozes</t>
  </si>
  <si>
    <t>ÓLEO ÁCIDO</t>
  </si>
  <si>
    <t>Subproduto da indústria de refino de óleos de origem vegetal, obtido após acidulação da borra. Designado conforme a espécie vegetal utilizada no processo de fabricação. Quando mais de uma espécie for utilizada no processo, será designado de óleo ácido misto, seguida da denominação das respectivas espécies.</t>
  </si>
  <si>
    <t>Ácidos graxos livres; óleo ácido; óleo ácido de algodão; óleo ácido de palma; óleo ácido de soja; óleo ácido misto de soja e algodão; óleo ácido misto de soja e girassol; óleo ácido misto de soja e palma</t>
  </si>
  <si>
    <t>ÓLEO ou GORDURA VEGETAL MODIFICADOS</t>
  </si>
  <si>
    <t>São produtos obtidos a partir de óleos e gorduras submetidos a processos de alteração físicas e ou químicas tais como hidrogenação, interesterificação, fracionamento ou outros processos tecnológicos adequados. São considerados óleos vegetais modificados, os produtos que se apresentarem líquidos a 25˚C e são considerados gorduras vegetais modificados, os produtos que se mantêm sólidos ou pastosos a 25˚C. A denominação oficial deve ser seguida do status após extração (bruto, degomado ou refinado) e da(s) origem(ns) do(s) óleo(s) ou gordura(s). O nome do processo de modificação deve ser informado. Quando o produto for composto de misturas de dois ou mais óleos e/ou gorduras, a palavra misto ou composto poderá ser incluída à denominação comercial.</t>
  </si>
  <si>
    <t>Óleo de soja refinado hidrogenado; óleo degomado de soja e girassol hidrogenado; óleo degomado misto de milho e girassol hidrogenado; óleo degomado de palma hi drogenado; acido graxo de palma hidroge nado</t>
  </si>
  <si>
    <t>ÓLEO VEGETAL MISTO ou COMPOSTO</t>
  </si>
  <si>
    <t>São produtos obtidos a partir de misturas de dois ou mais óleos vegetais através de processos tecnológicos adequados, e que se apresentam líquidos a 25ºC.</t>
  </si>
  <si>
    <t>A denominação oficial deve ser seguida do status após extração (bruto, degomado ou refinado) e da origem dos óleos. Ex. Óleo degomado misto de soja e milho*; óleo refinado composto de soja e girassol</t>
  </si>
  <si>
    <t>Umidade, Impurezas e 
Insaponificáveis - máx.; Extrato Etéreo - mín.; *Fósforo - máx.; Índice de Acidez - máx.; Índice de Peróxido em meq/1.000g - máx.</t>
  </si>
  <si>
    <t>OLIVA (Olea europaea), Azeite</t>
  </si>
  <si>
    <t>É o óleo comestível obtido do fruto da oliveira (Olea europaea) através de processos de extração</t>
  </si>
  <si>
    <t>Azeite de oliva</t>
  </si>
  <si>
    <t>OURICURI (LICURI) 
(Syagruscoronata), Farelo</t>
  </si>
  <si>
    <t>Produto obtido do fruto do Ouricuri (licuri) após extração do seu óleo por solvente e pressão e posterior moagem, podendo ser peletizado.</t>
  </si>
  <si>
    <t>Farelo de ouricuri</t>
  </si>
  <si>
    <t>OURICURI (LICURI) 
(Syagruscoronata), Torta</t>
  </si>
  <si>
    <t>Produto obtido do fruto do Ouricuri após extração parcial do seu óleo por pressão e posterior moagem, podendo ser peletizado.</t>
  </si>
  <si>
    <t>Torta de ouricuri</t>
  </si>
  <si>
    <t>PAINÇO (Panicum miliaceum), Grãos</t>
  </si>
  <si>
    <t>Consiste de grãos de painço, comumente chamado de painço ou milho alvo e pode apresentar variedades em sua cor.</t>
  </si>
  <si>
    <t>Grãos de painço comum; grãos de painço francês; grãos de painço branco; grãos de painço verde; grãos de painço vermelho; grãos de painço preto</t>
  </si>
  <si>
    <t>PAINÇO PORTUGUÊS (Setaria italica), Grãos</t>
  </si>
  <si>
    <t>Consiste de grãos de painço português, comumente chamado de painço.</t>
  </si>
  <si>
    <t>Grãos de painço português</t>
  </si>
  <si>
    <t>Proteína Bruta - mín.; Extrato Etéreo - mín.; Fibra Bruta - máx.; Matéria Mineral - máx.; Umidade - máx.</t>
  </si>
  <si>
    <t>PALMA (Attalea spp.) ou (Elaeis spp.), Óleo fracionado</t>
  </si>
  <si>
    <t>É o produto do fracionamento por filtragem com a separação da fração sólida do óleo de palma (estearina) da fração líquida (oleína), e é composto principalmente por ácido palmítico e ácido oleico.</t>
  </si>
  <si>
    <t>Óleo fracionado de palma; estearina de palma</t>
  </si>
  <si>
    <t>PALMA FORRAGEIRA (Opuntia ficus-indica)</t>
  </si>
  <si>
    <t>Consiste de folhas de palma forrageira (nopal), desidratadas e submetidas a processo de moagem.</t>
  </si>
  <si>
    <t>Nopal; fibra do nopal</t>
  </si>
  <si>
    <t>PAPOULA, Semente inativada</t>
  </si>
  <si>
    <t>Sementes de papoula (Papaver somniferum), inativadas</t>
  </si>
  <si>
    <t>Semente de papoula inativada</t>
  </si>
  <si>
    <t>PERILA, Sementes</t>
  </si>
  <si>
    <t>Sementes de perila (Perilla frutescens), podendo sofrer processo de moagem.</t>
  </si>
  <si>
    <t>Semente de perila</t>
  </si>
  <si>
    <t>PICÃO PRETO (Bidens pilosa)</t>
  </si>
  <si>
    <t>Produto obtido do processamento da planta inteira para a indústria de alimentos, e posterior moagem.</t>
  </si>
  <si>
    <t>Farinha de picão preto; picão preto</t>
  </si>
  <si>
    <t>PINHEIRO EUROPEU, Sementes</t>
  </si>
  <si>
    <t>Sementes de pinheiro europeu (Pinus spp.)</t>
  </si>
  <si>
    <t>Semente de pinheiro europeu</t>
  </si>
  <si>
    <t>POLIDEXTROSE</t>
  </si>
  <si>
    <t>Composto por polímeros de glicose ligados de forma aleatória produzidos por polimerização térmica de D glicose.</t>
  </si>
  <si>
    <t>Polidextrose</t>
  </si>
  <si>
    <t>PRACAXI (Pentaclethra 
macroloba), Farelo</t>
  </si>
  <si>
    <t>Produto obtido da prensagem da semente desengordurada no processo de obtenção do óleo de pracaxi, e submetido aos processos de desidratação e moagem.</t>
  </si>
  <si>
    <t>Farelo de pracaxi</t>
  </si>
  <si>
    <t>PRACAXI (Pentaclethra 
macroloba), Óleo</t>
  </si>
  <si>
    <t>Produto obtido em decorrência do processo industrial de elaboração do farelo ou do óleo do pracaxi, por prensagem, ou extração por solvente e pressão, podendo ser obtido do caroço ou da polpa do pracaxi.</t>
  </si>
  <si>
    <t>Óleo de pracaxi</t>
  </si>
  <si>
    <t>PRÍMULA (Oenothera biennis), Óleo</t>
  </si>
  <si>
    <t>É o óleo obtido da planta da espécie prímula (Oenothera biennis).</t>
  </si>
  <si>
    <t>Óleo de prímula.</t>
  </si>
  <si>
    <t>PSYLLIUM (Plantago psyllium), Casca</t>
  </si>
  <si>
    <t>É o produto obtido pela moagem e separação da casca de sementes de Psyllium.</t>
  </si>
  <si>
    <t>Casca de psyllium; casca de sementes de psyllium</t>
  </si>
  <si>
    <t>PSYLLIUM (Plantago psyllium), Semente</t>
  </si>
  <si>
    <t>Consiste da semente de Psyllium, podendo ser submetido a processos de moagem (semente de psyllium moída).</t>
  </si>
  <si>
    <t>SEMENTE DE PSYLLIUM; semente de psyllium moída</t>
  </si>
  <si>
    <t>QUINOA (Chenopodium quinoa), grão</t>
  </si>
  <si>
    <t>Consiste do grão de quinoa, podendo ser submetido a processos de moagem (QUINOA MOÍDO).</t>
  </si>
  <si>
    <t>Grão de Quinoa</t>
  </si>
  <si>
    <t>RESÍDUO SECO DE 
CERVEJARIA</t>
  </si>
  <si>
    <t>Produto obtido no processo de fabricação da cerveja, resultante da separação do mosto (que será fermentado) e seco posteriormente.</t>
  </si>
  <si>
    <t>Resíduo seco de cervejaria</t>
  </si>
  <si>
    <t>Umidade - máx.; Proteína Bruta - mín.; Fibra Bruta - máx.; Matéria Mineral - máx.; Extrato Etéreo - mín..</t>
  </si>
  <si>
    <t>RESÍDUO ÚMIDO DE 
CERVEJARIA</t>
  </si>
  <si>
    <t>Produto obtido no processo de fabricação da cerveja, resultante da separação do mosto (que será fermentado).</t>
  </si>
  <si>
    <t>Bagaço úmido de cervejaria</t>
  </si>
  <si>
    <t>ROMÃ (Punica granatum), 
Extrato</t>
  </si>
  <si>
    <t>Produto resultante da extração do concentrado líquido obtido do fruto da romã, e submetido ao processo de secagem por spray dryer.</t>
  </si>
  <si>
    <t>Extrato de romã</t>
  </si>
  <si>
    <t>ROSA MOSQUETA, frutos</t>
  </si>
  <si>
    <t>Produto constituído de frutos da planta rosa mosqueta, após sofrer processos de desidratação e moagem.</t>
  </si>
  <si>
    <t>Rosa mosqueta</t>
  </si>
  <si>
    <t>SACAROSE</t>
  </si>
  <si>
    <t>Açúcar obtido por extração, concentração e purificação, a partir de partes de plantas ricas neste nutriente, como raiz de beterraba sacarina (Beta-vulgaris) e o colmo de cana-de açúcar (Saccharum officinarum).</t>
  </si>
  <si>
    <t>Sacarose</t>
  </si>
  <si>
    <t>SAIS CÁLCICOS DE ÁCIDOS GRAXOS</t>
  </si>
  <si>
    <t>Produto resultando da saponificação de ácidos graxos vegetais por hidróxido de Cálcio.</t>
  </si>
  <si>
    <t>Sais cálcicos de ácidos graxos; gordura protegida</t>
  </si>
  <si>
    <t>Umidade - máx.; Extrato Etéreo - mín.; Matéria Mineral - máx.; Cálcio - mín.; NDT* - mín.; Energia 
Metabolizável - mín.; Índice de Acidez - máx.; Índice de Peróxido em meq/1.000g - máx.</t>
  </si>
  <si>
    <t>SALSAPARRILHA (Smilax 
aspera), Raiz</t>
  </si>
  <si>
    <t>Produto constituído pela raiz integral da salsaparrilha após sofrer secagem e moagem.</t>
  </si>
  <si>
    <t>Raiz de salsaparrilha</t>
  </si>
  <si>
    <t>SAMAÚMA (Ceiba pentandra), Extrato</t>
  </si>
  <si>
    <t>Produto obtido a partir das sementes colhidas de samaúma (Ceiba pentandra).</t>
  </si>
  <si>
    <t>Extrato de semente de samaúma (Ceiba pentandra)</t>
  </si>
  <si>
    <t>SOJA (Glycine max), Casca</t>
  </si>
  <si>
    <t>Produto obtido após separação da parte externa (tegumento ou casca) do grão de soja, durante o processo industrial de extração do óleo, podendo ser moída ou peletizada.</t>
  </si>
  <si>
    <t>Casca de soja</t>
  </si>
  <si>
    <t>Umidade - máx.; Proteína Bruta - mín.; FDA - máx.; Matéria Mineral - máx.; Extrato Etéreo - mín.; Fibra Bruta - máx.</t>
  </si>
  <si>
    <t>SOJA (Glycine max), extrusada</t>
  </si>
  <si>
    <t>Produto resultante do grão de soja integral, submetido ao processo de extrusão, cozidos por meio de uma combinação de pressão, calor, cisalhamento mecânico e restruturação de produtos expandidos, podendo sofrer processo de prensagem para retirada de parte do óleo (semi-integral).</t>
  </si>
  <si>
    <t>Soja integral extrusada; soja semi-integral extrusada</t>
  </si>
  <si>
    <t>Umidade - máx.; Fibra Bruta - máx.; Proteína Bruta - mín.; Extrato Etéreo - mín.; Matéria Mineral - máx.; 
Solubilidade proteica em KOH 0,2%Mín.; Atividade Ureática - máx.</t>
  </si>
  <si>
    <t>SOJA (Glycine max), Farelo</t>
  </si>
  <si>
    <t>Produto resultante da extração do óleo do grão de soja por solvente e pressão com posterior moagem e/ou peletização. Permite-se nesse produto a adição dos resíduos da filtragem do óleo (inclusão máxima de 1%) e da borra (inclusão máxima de 1,5%).</t>
  </si>
  <si>
    <t>Farelo de soja</t>
  </si>
  <si>
    <t>Umidade - máx.; Fibra Bruta - máx.; Proteína Bruta - mín.; Extrato Etéreo - mín.; Matéria Mineral - máx.; 
Atividade Ureática - máx.; Insolúveis em HCl - máx.; Solubilidade proteico em KOH 0,2% - mín.</t>
  </si>
  <si>
    <t>SOJA (Glycine max), Farelo de gérmen</t>
  </si>
  <si>
    <t>Produto resultante no processamento industrial do grão de soja, constituído essencialmente de gérmen.</t>
  </si>
  <si>
    <t>Farelo de gérmen de soja</t>
  </si>
  <si>
    <t>Umidade - máx.; Proteína Bruta - mín.; Fibra Bruta - máx.; Matéria Mineral - máx.; Extrato Etéreo - mín.; Isoflavonas totais - mín.</t>
  </si>
  <si>
    <t>SOJA (Glycine max), Farelo extrusado</t>
  </si>
  <si>
    <t>Produto resultante do grão de soja integral, submetido ao processo de extração parcial do óleo e extrusão</t>
  </si>
  <si>
    <t>Farelo de soja semi-integral extrusado</t>
  </si>
  <si>
    <t>SOJA (Glycine max), Farelo fermentado</t>
  </si>
  <si>
    <t>É o produto obtido por fermentação microbiana de farelo de soja e posterior secagem.</t>
  </si>
  <si>
    <t>Farelo de soja fermentado</t>
  </si>
  <si>
    <t>SOJA (Glycine max), Farelo micronizado</t>
  </si>
  <si>
    <t>Produto resultante da micronização dos grãos de soja (Glycine max), que consiste na exposição dos grãos de soja à radiação infravermelha, resfriamento, laminação e moagem a partículas com cerca de 30 μm.</t>
  </si>
  <si>
    <t>Farelo de soja micronizada</t>
  </si>
  <si>
    <t>SOJA (Glycine max), Farinha</t>
  </si>
  <si>
    <t>Consiste do grão de soja tratado termicamente e posterior moagem, podendo ser submetido ao processo de micronização.</t>
  </si>
  <si>
    <t>Farinha de soja; farinha de soja micronizada</t>
  </si>
  <si>
    <t>SOJA (Glycine max), Fibra</t>
  </si>
  <si>
    <t>Produto originado de resíduos da produção de proteínas, extratos e outros produtos de soja, que sofre processamento específico relacionado à sua solubilidade, recuperação de fração proteica e à destinação.</t>
  </si>
  <si>
    <t>Fibra de soja</t>
  </si>
  <si>
    <t>SOJA (Glycine max), Grão</t>
  </si>
  <si>
    <t>Consiste do grão de soja, podendo ser submetido a processos de moagem (soja moída ou micronizada).</t>
  </si>
  <si>
    <t>Grão de soja; grão de soja micronizado</t>
  </si>
  <si>
    <t>Umidade - máx.; Fibra Bruta - máx.; Proteína Bruta - mín.; Extrato Etéreo - mín.; Matéria Mineral - máx.; 
Atividade Ureática - máx.; 
Solubilidade proteica em KOH 0,2% - mín.</t>
  </si>
  <si>
    <t>SOJA (Glycine max), Grão 
tratado por calor e pressão</t>
  </si>
  <si>
    <t>Produto resultante do grão de soja integral, submetido ao processo de cozimento, podendo ser moída</t>
  </si>
  <si>
    <t>Grão de soja tratado pelo calor</t>
  </si>
  <si>
    <t>Produto resultante do grão de soja integral, submetido ao processo de cozimento por condicionador sob pressão, podendo ser moída</t>
  </si>
  <si>
    <t>Soja integral moída (trat. Por pressão)</t>
  </si>
  <si>
    <t>SOJA (Glycine max), Hidrolisado de</t>
  </si>
  <si>
    <t>Produto resultante da hidrólise ácida (ácido clorídrico) do farelo de soja, seguido de tratamento térmico e ajuste do pH.</t>
  </si>
  <si>
    <t>Hidrolisado de soja</t>
  </si>
  <si>
    <t>SOJA (Glycine max), Lecitina</t>
  </si>
  <si>
    <t>É o produto obtido a partir do óleo bruto de soja, após separação do óleo degomado. A goma resultante (50% de fosfolipídios e 25% de óleo) passa por processo de separação da fração insaponificável (lecitinas, lipositóis, cefalinas, tocoferóis).</t>
  </si>
  <si>
    <t>Lecitina de soja</t>
  </si>
  <si>
    <t>SOJA (Glycine max), Melaço</t>
  </si>
  <si>
    <t>Produto obtido por extração alcoólica durante o processo de fabricação do Concentrado proteico de soja.</t>
  </si>
  <si>
    <t>Melaço de soja</t>
  </si>
  <si>
    <t>SOJA (Glycine max), Óleo</t>
  </si>
  <si>
    <t>É o óleo comestível obtido do grão de soja (Glycine max) através de processos de extração, podendo ainda sofrer degomagem e refino.</t>
  </si>
  <si>
    <t>Óleo de soja bruto; óleo de soja degomado*; óleo de soja refinado</t>
  </si>
  <si>
    <t>SOJA (Glycine max), Proteína concentrada</t>
  </si>
  <si>
    <t>Produto resultante da extração do óleo e remoção parcial dos carboidratos e demais constituintes proteicos solúveis em óleo e água do grão de soja sem casca.</t>
  </si>
  <si>
    <t>Farinha de soja desengordurada; proteína concentrada de soja; proteína concentrada de soja micronizada.</t>
  </si>
  <si>
    <t>Umidade - máx.; Fibra Bruta - máx.; Proteína Bruta - mín.; Extrato Etéreo - mín.; Matéria Mineral - máx.; 
Solubilidade em KOH 0,2% - mín.</t>
  </si>
  <si>
    <t>SOJA (Glycine max), Proteína hidrolisada</t>
  </si>
  <si>
    <t>É o produto obtido pela hidrólise do grão de soja moído com ácido clorídrico e subsequente neutralização com hidróxido de sódio ou carbonato de sódio.</t>
  </si>
  <si>
    <t>Proteína hidrolisada de soja</t>
  </si>
  <si>
    <t>SOJA (Glycine max), Proteína isolada</t>
  </si>
  <si>
    <t>É o produto resultante da remoção da maioria dos componentes não proteicos do grão de soja. O processo pode envolver diluição, aquecimento, centrifugação, precipitação e liofilização.</t>
  </si>
  <si>
    <t>Proteína isolada de soja</t>
  </si>
  <si>
    <t>Umidade - máx.; Fibra Bruta - máx.; Proteína Bruta - mín.; Extrato Etéreo - mín.; Matéria Mineral - máx.; 
Solubilidade proteica em KOH 0,2% - mín.</t>
  </si>
  <si>
    <t>SOJA (Glycine max), Proteína texturizada</t>
  </si>
  <si>
    <t>É o produto obtido a partir de farinha desengordurada de soja submetido ao processo de extrusão.</t>
  </si>
  <si>
    <t>Proteína texturizada de soja</t>
  </si>
  <si>
    <t>Umidade - máx.; Fibra Bruta - máx.; Proteína Bruta - mín.; Extrato Etéreo - mín.; Matéria Mineral - máx.; 
Solubilidade proteico em KOH 0,2% - mín.; Atividade Ureática - máx.</t>
  </si>
  <si>
    <t>SOJA (Glycine max), Torta</t>
  </si>
  <si>
    <t>Produto resultante da extração do óleo do grão de soja por pressão com posterior moagem.</t>
  </si>
  <si>
    <t>Torta de soja</t>
  </si>
  <si>
    <t>SORGO (Sorghum bicolor), Glúten de sorgo com levedura</t>
  </si>
  <si>
    <t>Produto da indústria de destilação, obtido a partir do grão de sorgo, submetido às etapas de cozimento, fermentação, destilação e secagem</t>
  </si>
  <si>
    <t>Glúten de sorgo com levedura;</t>
  </si>
  <si>
    <t>SORGO (Sorghum bicolor), Grão</t>
  </si>
  <si>
    <t>Consiste do grão de sorgo, podendo ser submetido a processos de moagem (sorgo moído).</t>
  </si>
  <si>
    <t>Grão de sorgo; sorgo integral moído</t>
  </si>
  <si>
    <t>Umidade - máx.; Energia 
Metabolizável kcal/kg; Fibra Bruta - máx.; Matéria Mineral - máx.; Extrato Etéreo - mín.; Taninos - máx.</t>
  </si>
  <si>
    <t>SORGO (Sorghum bicolor), Resíduo úmido de destilaria</t>
  </si>
  <si>
    <t>Produto úmido da indústria de destilação obtido a partir do grão de sorgo</t>
  </si>
  <si>
    <t>WDG - resíduo úmido de destilaria (sorgo);</t>
  </si>
  <si>
    <t>SUBPRODUTOS DA INDÚSTRIA DO ÁCIDO CÍTRICO</t>
  </si>
  <si>
    <t>Produto (subproduto) proveniente da produção do ácido cítrico.</t>
  </si>
  <si>
    <t>Subprodutos da indústria do ácido cítrico</t>
  </si>
  <si>
    <t>TOMATE (Lycopersicum 
esculentum), Subproduto da indústria</t>
  </si>
  <si>
    <t>Produto resultante do processamento industrial do tomate, constituído por proporções variáveis de pele (epicarpo), semente, ramas, polpa e frutas inteiras. O produto pode ser desidratado e moído.</t>
  </si>
  <si>
    <t>Subproduto de indústria do tomate; massa de tomate desidratada; extrato de tomate; farelo de sementes de tomate; tomate desidratado</t>
  </si>
  <si>
    <t>TREMOÇO DOCE (Lupinus albus), Grão</t>
  </si>
  <si>
    <t>Consiste do grão de tremoço doce, podendo ser submetido a processo de moagem (tremoço doce moído).</t>
  </si>
  <si>
    <t>Grão de tremoço doce; tremoço doce moído</t>
  </si>
  <si>
    <t>TRIGLICERÍDEOS DE ÁCIDOS GRAXOS DE CADEIA MÉDIA</t>
  </si>
  <si>
    <t>Triglicerídeos de ácidos graxos de cadeia média obtidos do processamento de óleos vegetais (principalmente óleo de coco e/ou óleo de palma).</t>
  </si>
  <si>
    <t>Triglicerídeos de ácidos graxos de cadeia média</t>
  </si>
  <si>
    <t>Umidade - máx.; Ácidos Graxos Totais - Mín.</t>
  </si>
  <si>
    <t>TRIGO 
(Triticum durum e Triticum aestivu m, Grão</t>
  </si>
  <si>
    <t>Consiste do grão de trigo, podendo ser submetido a processos de moagem (trigo moído).</t>
  </si>
  <si>
    <t>Grão de trigo; trigo integral</t>
  </si>
  <si>
    <t>TRIGO 
(Triticum durum,Triticumaestivum, Gérmen</t>
  </si>
  <si>
    <t>Produto obtido no processamento industrial do grão de trigo, constituído essencialmente de gérmen.</t>
  </si>
  <si>
    <t>Gérmen de trigo; farelo de gérmen de trigo</t>
  </si>
  <si>
    <t>TRIGO (Triticum sp.,Triticum aestivum), Farinha</t>
  </si>
  <si>
    <t>Produto obtido do processo usual e comercial de moagem. É classificada de acordo com as suas características, em: a) farinha integral - produto obtido a partir do cereal limpo com uma extração máxima de 95% e com teor máximo de cinza de 1,750%; b) farinha especial ou de primeira - produto obtido a partir do cereal limpo, degerminado, com uma extração máxima de 20% e com teor máximo de cinzas de 0,385%; c) farinha comum - produto obtido a partir do cereal limpo, degerminado, com uma extração máxima de 78% ou com extração de 58%, após a separação dos 20% correspondentes à farinha de primeira. O teor máximo de cinzas é de 0,850%;</t>
  </si>
  <si>
    <t>Farinha de trigo</t>
  </si>
  <si>
    <t>Umidade - máx.; Proteína Bruta - mín.; Fibra Bruta - máx.; Matéria Mineral - máx.; Extrato Etéreo - mín.; Amido - mín.</t>
  </si>
  <si>
    <t>TRIGO (Triticum sp.,Triticum aestivum), Farinha pré 
gelatinizada</t>
  </si>
  <si>
    <t>Produto obtido a partir de trigo moído, que recebe um tratamento a vapor, extrusão e secagem.</t>
  </si>
  <si>
    <t>Farinha de trigo pré-gelatinizada</t>
  </si>
  <si>
    <t>TRIGO (Triticum sp.,Triticum aestivum), Farinheta</t>
  </si>
  <si>
    <t>Produto obtido no processamento industrial do grão de trigo para obtenção de farinha. Trata-se da fração separada do farelo pela ação de peneiras.</t>
  </si>
  <si>
    <t>Farinheta de trigo</t>
  </si>
  <si>
    <t>TRIGO (Triticum sp.,Triticum aestivum), Glúten</t>
  </si>
  <si>
    <t>Produto obtido no processamento industrial do grão de trigo para obtenção de amido. Trata-se da fração proteica presente no endosperma do grão.</t>
  </si>
  <si>
    <t>Glúten de trigo</t>
  </si>
  <si>
    <t>TRIGO (Triticum sp.,Triticum aestivum), Glúten hidrolisado</t>
  </si>
  <si>
    <t>Produto obtido no processamento industrial do grão de trigo para obtenção de amido. Trata-se da fração proteica presente no endosperma do grão. O glúten é hidrolisado por enzimas proteolíticas.</t>
  </si>
  <si>
    <t>Glúten de trigo hidrolisado</t>
  </si>
  <si>
    <t>Umidade - máx.; Proteína Bruta - mín.; Fibra Bruta - máx.; Matéria Mineral - máx.; Extrato Etéreo - mín.; Solubilidade Proteica em água - mín.</t>
  </si>
  <si>
    <t>TRIGO (Triticum sp.,Triticum aestivum), Remoído (Produto de beneficiamento do trigo)</t>
  </si>
  <si>
    <t>Produto obtido no processamento industrial do grão de trigo. Consiste de uma mistura de farelo, gérmen e farinha de trigo.</t>
  </si>
  <si>
    <t>Remoído de trigo</t>
  </si>
  <si>
    <t>Umidade - máx.; Proteína Bruta - mín.; Fibra Bruta - máx.; Matéria Mineral - máx.; Extrato Etéreo - mín.; Índice de Acidez - máx.</t>
  </si>
  <si>
    <t>TRIGO (Triticum sp.,Triticum aestivum), Triguilho</t>
  </si>
  <si>
    <t>Produto obtido de lotes cujo peso específico do grão de trigo é menor do que o exigido para moagem ou no processamento industrial na fase de classificação, após a eliminação das impurezas. Consiste de grãos pouco desenvolvidos, mal granados ou chochos.</t>
  </si>
  <si>
    <t>Triguilho</t>
  </si>
  <si>
    <t>TRIGO 
(Triticum sp.,Triticumaestivum), Aleurona</t>
  </si>
  <si>
    <t>Produto obtido no processamento industrial do grão de trigo. Consiste principalmente de aleurona e pequena quantidade de farelo.</t>
  </si>
  <si>
    <t>Aleurona; fração de farelo de trigo</t>
  </si>
  <si>
    <t>Umidade - máx.; Matéria Mineral - máx.; Proteína Bruta - mín.; Fibra Bruta - máx.; Amido - máx.</t>
  </si>
  <si>
    <t>TRIGO 
(Triticum sp.,Triticumaestivum), Amido</t>
  </si>
  <si>
    <t>Produto extraído do grão de trigo.</t>
  </si>
  <si>
    <t>Amido de trigo</t>
  </si>
  <si>
    <t>Umidade - máx.; Matéria Mineral - máx.; Amido - mín.</t>
  </si>
  <si>
    <t>TRIGO 
(Triticum sp.,Triticumaestivum), Farelo</t>
  </si>
  <si>
    <t>Produto obtido no processamento industrial do grão de trigo. Consiste de pericarpo, aleurona, fragmentos de gérmen e pequena quantidade de grãos.</t>
  </si>
  <si>
    <t>Farelo de trigo</t>
  </si>
  <si>
    <t>TRIGO SARRACENO ou 
MOURISCO (Fagopyrum sp.), Grão</t>
  </si>
  <si>
    <t>Consiste do grão de trigo sarraceno ou mourisco, podendo ser submetido a processos de moagem (trigo sarraceno ou mourisco moído).</t>
  </si>
  <si>
    <t>Trigo sarraceno; trigo mourisco</t>
  </si>
  <si>
    <t>TRIGO, Óleo de gérmen</t>
  </si>
  <si>
    <t>É o óleo comestível obtido do gérmen de trigo através de processos de extração com utilização de solventes.</t>
  </si>
  <si>
    <t>Óleo de gérmen de trigo</t>
  </si>
  <si>
    <t>Umidade; Acidez Livre em Ácido Oleico; Ácidos Graxos Totais; Índice de Peróxido</t>
  </si>
  <si>
    <t>TRITICALE (Triticosecale 
Wittmack), Grão</t>
  </si>
  <si>
    <t>Consiste do grão híbrido derivado do cruzamento do trigo (Triticum sp.) e centeio (Secale cereale), podendo ser submetido a processos de moagem (triticale moído).</t>
  </si>
  <si>
    <t>Grão de triticale</t>
  </si>
  <si>
    <t>Tubérculos, rizomas, bulbos e raízes integrais</t>
  </si>
  <si>
    <t>Tubérculos, bulbos e raízes in natura ou desidratados, podendo sofrer processo de desintegração parcial ou moagem.</t>
  </si>
  <si>
    <t>Alho desidratado; batata; batata desidratada; batata doce; batata doce desidratada; beterraba; cebola; cenoura; Cúrcuma (Curcuma longa); gengibre; inhame; mandioca; mandioquinha; nabo; raiz de bardana (Arctium lappa L.)</t>
  </si>
  <si>
    <t>TUCUM (Pyrenogliphys 
maraja), Farelo</t>
  </si>
  <si>
    <t>Produto resultante da moagem da polpa seca de tucum, após processo industrial de extração do óleo por pressão (farelo de tucum (pressão)) ou com solvente e pressão (farelo de tucum (solvente)) e moagem.</t>
  </si>
  <si>
    <t>Farelo de tucum</t>
  </si>
  <si>
    <t>TUCUMÃ (Astrocaryum sp.), Óleo</t>
  </si>
  <si>
    <t>Produto obtido em decorrência do processo industrial de elaboração do farelo ou do óleo da semente do tucumã, por prensagem, ou extração por solvente e pressão.</t>
  </si>
  <si>
    <t>Óleo de tucumã</t>
  </si>
  <si>
    <t>UVA (Vitis vinifera ou Vitis 
labrusca), Farelo de polpa</t>
  </si>
  <si>
    <t>Produto obtido após prensagem da uva e posterior secagem e moagem. Contém pele, sementes e pedúnculos.</t>
  </si>
  <si>
    <t>Farelo de polpa de uva; cascas e sementes de uva</t>
  </si>
  <si>
    <t>UVA (Vitis vinifera ou Vitis 
labrusca), Farelo de sementes</t>
  </si>
  <si>
    <t>É o produto da extração do óleo das sementes de uvas por prensagem /ou por solvente, após secagem e moagem.</t>
  </si>
  <si>
    <t>Farelo de semente de uva</t>
  </si>
  <si>
    <t>VEGETAIS, parte aérea</t>
  </si>
  <si>
    <t>Vegetais, in natura ou desidratados, utilizados na alimentação humana e suscetíveis de emprego na alimentação animal, podendo sofrer processo de moagem.</t>
  </si>
  <si>
    <t>Acelga em pó; aipo; aipo desidratado; agrião desidratado; alcachofra; alcachofra desidratada; alecrim desi-dratado; aspargo; aspargo desidratado; brócolis; brócolis desidratado; chá verde (Camellia sinensis); couve desidratada; couve-flor; espinafre desidrata-do; erva doce; erva mate; hortelã desidratado; hortelã-pimenta (Mentha piperita); manjericão desidratado; oregano desidratado; repolho branco; repolho desidratado; salsa desidratada; salsinha moída; sálvia (Salvia sclarea); urtica (Urtica dioica);</t>
  </si>
  <si>
    <t>VINHAÇA CEREAIS (milho e sorgo)</t>
  </si>
  <si>
    <t>Resíduo do processamento industrial para obtenção do álcool de cereais (milho e sorgo), constituído por uma suspensão de sólidos, rico em substâncias orgânicas e minerais.</t>
  </si>
  <si>
    <t>Vinhaça de milho; vinhaça de sorgo</t>
  </si>
  <si>
    <t>Umidade - máx.; Proteína Bruta - mín.; Matéria Mineral - máx.; Potássio - mín.</t>
  </si>
  <si>
    <t>XILOSE</t>
  </si>
  <si>
    <t>Açúcar obtido após hidrólise ácida da lignocelulose contida nos vegetais.</t>
  </si>
  <si>
    <t>Xilose</t>
  </si>
  <si>
    <t>Umidade - máx.; Xilose - mín.</t>
  </si>
  <si>
    <t>Yucca spp.</t>
  </si>
  <si>
    <t>Yucca spp., in natura ou desidratados.</t>
  </si>
  <si>
    <t>ACETATO DE MAGNÉSIO</t>
  </si>
  <si>
    <t>Acetato de magnésio</t>
  </si>
  <si>
    <t>Umidade - máx.; Magnésio - mín.</t>
  </si>
  <si>
    <t>Ingredientes de origem mineral</t>
  </si>
  <si>
    <t>ÁCIDO FOSFÓRICO</t>
  </si>
  <si>
    <t>H3PO4</t>
  </si>
  <si>
    <t>Ácido fosfórico</t>
  </si>
  <si>
    <t>Fósforo - mín.</t>
  </si>
  <si>
    <t>ALGA MARINHA CALCÁREA (Litothamnium calcareum)</t>
  </si>
  <si>
    <t>Produto resultante da lavagem, secagem e moagem de sedimento carbonático bioclástico, com predominância de alga marinha calcárea Litothamnium calcareum.</t>
  </si>
  <si>
    <t>Alga marinha calcária; farinha refinada de algas calcárias</t>
  </si>
  <si>
    <t>Umidade - máx.; Matéria Mineral - mín.; Cálcio-mín.; Magnésio - mín.</t>
  </si>
  <si>
    <t>BICARBONATO DE SÓDIO</t>
  </si>
  <si>
    <t>NaHCO3</t>
  </si>
  <si>
    <t>Bicarbonato de sódio</t>
  </si>
  <si>
    <t>Umidade - máx.; Sódio - mín.</t>
  </si>
  <si>
    <t>BISGLICINATO DE MAGNÉSIO</t>
  </si>
  <si>
    <t>C4H8MgN2O4</t>
  </si>
  <si>
    <t>Bisglicinato de magnésio</t>
  </si>
  <si>
    <t>Magnésio - mín.</t>
  </si>
  <si>
    <t>N.A.</t>
  </si>
  <si>
    <t>FARINHA DE OSSO 
CALCINADO</t>
  </si>
  <si>
    <t>Produto resultante da calcinação e moagem de ossos e tecidos aderidos de diferentes espécies animais, obtidos de estabelecimentos sob fiscalização do serviço oficial competente.</t>
  </si>
  <si>
    <t>Farinha de osso calcinada</t>
  </si>
  <si>
    <t>Umidade - máx.; Matéria Mineral - mín.; Cálcio - mín.; Fósforo - mín.</t>
  </si>
  <si>
    <t>CAL VIRGEM</t>
  </si>
  <si>
    <t>Cal virgem (CaO) é obtida industrialmente pela calcinação ou queima completa do calcário. Denomina-se por cal hidratada ou cal extinta a cal virgem que passou por processo de hidratação, seus constituintes são o hidróxido de cálcio Ca(OH)2 e o hidróxido de magnésio Mg(OH)2.</t>
  </si>
  <si>
    <t>Óxido de cálcio; cal virgem calcítica; cal virgem dolomítica; cal hidratada</t>
  </si>
  <si>
    <t>Umidade - máx.; Cálcio - mín. e máx.; Magnésio - mín; Ferro - max..; Aluminio - máx.</t>
  </si>
  <si>
    <t>CALCÁRIO</t>
  </si>
  <si>
    <t>Produto obtido a partir da moagem de rocha calcária, com predominância de carbonato de cálcio (CaCO3) e carbonato de magnésio (MgCO3). Em função do teor de MgCO3, os calcários são classificados em calcíticos (com teor de MgCO3 inferior a 10%), magnesianos (com teor de MgCO3 entre 10% e 25%) e dolomíticos (com teor de MgCO3 acima de 25%).</t>
  </si>
  <si>
    <t>Calcário calcítico</t>
  </si>
  <si>
    <t>Umidade - máx.; Matéria Mineral - mín.; Ca - mín.; Mg - máx.</t>
  </si>
  <si>
    <t>Calcário magnesiano</t>
  </si>
  <si>
    <t>Umidade - máx.; Matéria Mineral - mín.; Ca - mín.; Mg - mín. e máx.</t>
  </si>
  <si>
    <t>Calcário dolomítico</t>
  </si>
  <si>
    <t>Umidade - máx.; Matéria Mineral - mín.; Ca - mín.; Mg - mín..</t>
  </si>
  <si>
    <t>CÁLCIO AMINOÁCIDO 
QUELATO</t>
  </si>
  <si>
    <t>Cálcio aminoácido quelato</t>
  </si>
  <si>
    <t>Umidade - máx.; Cálcio - mín.</t>
  </si>
  <si>
    <t>CARBO AMINO 
FOSFOQUELATO DE CÁLCIO</t>
  </si>
  <si>
    <t>Carbo amino fosfoquelato de cálcio</t>
  </si>
  <si>
    <t>Umidade - máx.; Proteína Bruta - mín.; Matéria Mineral - máx.; Extrato Etéreo - mín.; Densidade Matéria Mineral - máx.</t>
  </si>
  <si>
    <t>CARBO AMINO 
FOSFOQUELATO DE ENXOFRE</t>
  </si>
  <si>
    <t>Carbo amino fosfoquelato de enxofre</t>
  </si>
  <si>
    <t>Enxofre - mín,; Fósforo - mín.</t>
  </si>
  <si>
    <t>CARBO AMINO 
FOSFOQUELATO DE 
MAGNÉSIO</t>
  </si>
  <si>
    <t>Carbo amino fosfoquelato de magnésio</t>
  </si>
  <si>
    <t>Enxofre - mín.; Magnésio - mín.</t>
  </si>
  <si>
    <t>CARBONATO DE CÁLCIO</t>
  </si>
  <si>
    <t>Produto obtido através da trituração de fontes de carbonato de cálcio (CaCO3), como calcário, ou por precipitação com solução ácida.</t>
  </si>
  <si>
    <t>Carbonato de cálcio</t>
  </si>
  <si>
    <t>Umidade - máx.; Matéria Mineral - máx.; Cálcio - mín.; Magnésio - mín. e máx.</t>
  </si>
  <si>
    <t>CARBONATO DE MAGNÉSIO</t>
  </si>
  <si>
    <t>MgCO3</t>
  </si>
  <si>
    <t>Carbonato de magnésio</t>
  </si>
  <si>
    <t>Umidade - máx.; Matéria Mineral - mín.; Magnésio - mín; Cálcio - mín.;</t>
  </si>
  <si>
    <t>CARBONATO DE POTÁSSIO</t>
  </si>
  <si>
    <t>K2CO3</t>
  </si>
  <si>
    <t>Carbonato de potássio</t>
  </si>
  <si>
    <t>Umidade - máx.; Potássio - mín.</t>
  </si>
  <si>
    <t>CARVÃO DE OSSO 
CALCINADO</t>
  </si>
  <si>
    <t>Produto resultante da carbonização e moagem de ossos bovinos, obtidos de estabelecimentos sob fiscalização do serviço oficial competente.</t>
  </si>
  <si>
    <t>Carvão de osso calcinado</t>
  </si>
  <si>
    <t>CITRATO DE MAGNÉSIO</t>
  </si>
  <si>
    <t>É o citrato de magnésio (C6H6MgO7) resultado da preparação do magnésio em forma de sal com ácido cítrico na proporção de 1: 1.</t>
  </si>
  <si>
    <t>Citrato de magnésio</t>
  </si>
  <si>
    <t>CLORETO DE CÁLCIO ANIDRO</t>
  </si>
  <si>
    <t>CaCl2</t>
  </si>
  <si>
    <t>Cloreto de cálcio anidro</t>
  </si>
  <si>
    <t>Umidade - máx.; Cálcio-mín.; Cloro - mín.</t>
  </si>
  <si>
    <t>CLORETO DE CÁLCIO 
DIHIDRATADO</t>
  </si>
  <si>
    <t>CaCl2.2H2O</t>
  </si>
  <si>
    <t>Cloreto de cálcio dihidratado</t>
  </si>
  <si>
    <t>CLORETO DE MAGNÉSIO</t>
  </si>
  <si>
    <t>MgCl2</t>
  </si>
  <si>
    <t>Cloreto de magnésio</t>
  </si>
  <si>
    <t>Umidade - máx.; Magnésio - mín.; Cloro - mín.</t>
  </si>
  <si>
    <t>CLORETO DE POTÁSSIO</t>
  </si>
  <si>
    <t>KCl</t>
  </si>
  <si>
    <t>Cloreto de potássio</t>
  </si>
  <si>
    <t>CLORETO DE SÓDIO</t>
  </si>
  <si>
    <t>NaCl</t>
  </si>
  <si>
    <t>Cloreto de sódio</t>
  </si>
  <si>
    <t>CONCHAS MARINHAS 
CALCÁRIAS</t>
  </si>
  <si>
    <t>Produto de origem natural obtido a partir de conchas marinhas calcárias moídas ou granuladas, tais como conchas de ostras ou outras.</t>
  </si>
  <si>
    <t>Conchas marinhas calcárias; conchas de ostras</t>
  </si>
  <si>
    <t>Umidade - máx.; Cálcio - mín.; Fósforo - mín.</t>
  </si>
  <si>
    <t>ENXOFRE VENTILADO</t>
  </si>
  <si>
    <t>Pó obtido de depósitos naturais do mineral. Produto também obtido da refinação do petróleo, tal como executada por fabricantes de enxofre.</t>
  </si>
  <si>
    <t>Flor de enxofre; enxofre Sublimado</t>
  </si>
  <si>
    <t>Umidade - máx.; Enxofre - mín.</t>
  </si>
  <si>
    <t>ESTEARATO DE MAGNÉSIO</t>
  </si>
  <si>
    <t>Estearato de magnésio</t>
  </si>
  <si>
    <t>FILTRADO DE ENXOFRE</t>
  </si>
  <si>
    <t>Produto oriundo do processo de produção de ácido sulfúrico resultante da filtração do enxofre fundido.</t>
  </si>
  <si>
    <t>Filtrado de enxofre; borra de enxofre</t>
  </si>
  <si>
    <t>Umidade - máx.; Cálcio - mín.; Enxofre - mín.</t>
  </si>
  <si>
    <t>FORMIATO DE CÁLCIO</t>
  </si>
  <si>
    <t>C2H2CaO4</t>
  </si>
  <si>
    <t>Formiato de cálcio</t>
  </si>
  <si>
    <t>Matéria Mineral - mín.; Fósforo - mín.; Relação Cálcio/Fósforo 2,15 - máx.</t>
  </si>
  <si>
    <t>FOSFATO BICÁLCICO</t>
  </si>
  <si>
    <t>CaHPO4</t>
  </si>
  <si>
    <t>Fosfato bicálcico</t>
  </si>
  <si>
    <t>Umidade - máx.; Cálcio - mín.; Fósforo - mín.; Solubilidade do Fósforo em Ácido Cítrico 2% - mín.; Relação Fósforo/Flúor - mín. 100/1; Solubilidade do Fósforo em água - máx.</t>
  </si>
  <si>
    <t>FOSFATO DE MAGNÉSIO</t>
  </si>
  <si>
    <t>Mg3(PO4)2</t>
  </si>
  <si>
    <t>Fosfato de magnésio</t>
  </si>
  <si>
    <t>Umidade - máx.; Fósforo - mín.; Sódio - mín.; Magnésio - mín.; Solubilidade do Fósforo em Ácido Cítrico 2% - mín.; Relação Fósforo/Flúor - mín. 100/1;</t>
  </si>
  <si>
    <t>FOSFATO DE POTÁSSIO 
MONOBÁSICO</t>
  </si>
  <si>
    <t>KH2PO4</t>
  </si>
  <si>
    <t>Fosfato de potássio monobásico</t>
  </si>
  <si>
    <t>Umidade - máx.; Potássio - mín.; Fósforo - mín.</t>
  </si>
  <si>
    <t>FOSFATO DE POTÁSSIO 
DIBÁSICO</t>
  </si>
  <si>
    <t>K2HPO4</t>
  </si>
  <si>
    <t>Fosfato de potássio dibásico</t>
  </si>
  <si>
    <t>FOSFATO DE ROCHA 
DEFLUORIZADO</t>
  </si>
  <si>
    <t>Fosfato de rocha submetido ao processo de desfluorização.</t>
  </si>
  <si>
    <t>Fosfato de rocha defluorizado</t>
  </si>
  <si>
    <t>Umidade - máx.; Fósforo - mín.; Sódio - mín.; Solubilidade do Fósforo em Ácido Cítrico 2% - mín.; Relação Fósforo/Flúor - mín. 100/1;</t>
  </si>
  <si>
    <t>FOSFATO DISSÓDICO</t>
  </si>
  <si>
    <t>Na2HPO4</t>
  </si>
  <si>
    <t>Fosfato dissódico</t>
  </si>
  <si>
    <t>Umidade - máx.; Cálcio - mín.; Fósforo - mín.; Solubilidade do Fósforo em Ácido Cítrico 2% - mín.; Relação Fósforo/Flúor - mín. 100/1; Solubilidade do Fósforo em Água - máx.</t>
  </si>
  <si>
    <t>FOSFATO MONOAMÔNIO</t>
  </si>
  <si>
    <t>NH4H2PO4</t>
  </si>
  <si>
    <t>Fosfato monoamônio</t>
  </si>
  <si>
    <t>Umidade - máx.; Fósforo - mín.; Magnésio - mín.; Nitrogênio - mín.; Solubilidade do Fósforo em Ácido Cítrico 2% - mín.; Relação 
Fósforo/Flúor - mín. 100/1;</t>
  </si>
  <si>
    <t>FOSFATO MONOBICÁLCICO</t>
  </si>
  <si>
    <t>CaHPO4.2H2O e Ca(H2PO4)2.H2O</t>
  </si>
  <si>
    <t>Fosfato monobicálcico</t>
  </si>
  <si>
    <t>Umidade - máx.; Fósforo - mín.; Solubilidade do Fósforo em Ácido Cítrico 2% - mín; Relação 
Fósforo/Flúor - mín. 100/1;</t>
  </si>
  <si>
    <t>FOSFATO MONOCÁLCICO</t>
  </si>
  <si>
    <t>CaHPO4.2H2O</t>
  </si>
  <si>
    <t>Fosfato monocálcico</t>
  </si>
  <si>
    <t>Umidade - máx.; Cálcio - mín.; Fósforo - mín.; Solubilidade do Fósforo em Ácido Cítrico 2% - mín.; Relação Fósforo/Flúor - mín. 100/1; Solubilidade do Fósforo em Água - mín.</t>
  </si>
  <si>
    <t>FOSFATO MONOSSÓDICO</t>
  </si>
  <si>
    <t>NaH2PO4</t>
  </si>
  <si>
    <t>Fosfato monossódico</t>
  </si>
  <si>
    <t>FOSFATO TRICÁLCICO 
DESFLUORIZADO</t>
  </si>
  <si>
    <t>Ca(H2PO4)2</t>
  </si>
  <si>
    <t>Fosfato tricálcico desfluorizado</t>
  </si>
  <si>
    <t>Umidade - máx.; Cálcio-mín.; Fósforo - mín.; Solubilidade do Fósforo em Ácido Cítrico 2% - mín.; Relação Fósforo/Flúor - mín.;</t>
  </si>
  <si>
    <t>FOSFORILATO DE MAGNÉSIO</t>
  </si>
  <si>
    <t>Fosforilato de magnésio</t>
  </si>
  <si>
    <t>GLICEROFOSFATO DE CÁLCIO</t>
  </si>
  <si>
    <t>Glicerofosfato de cálcio</t>
  </si>
  <si>
    <t>Cálcio - mín. e máx.</t>
  </si>
  <si>
    <t>GLUCONATO DE CÁLCIO</t>
  </si>
  <si>
    <t>Gluconato de cálcio</t>
  </si>
  <si>
    <t>HUMOFOSFATO DE CÁLCIO</t>
  </si>
  <si>
    <t>O humofosfato de cálcio é o produto obtido pela reação de uma fonte de cálcio, um ácido fosfórico e uma substância húmica.</t>
  </si>
  <si>
    <t>Humofosfato de cálcio</t>
  </si>
  <si>
    <t>Umidade - máx.; Cálcio - mín.; Fósforo - mín.; Solubilidade do Fósforo em Ácido Cítrico 2% - mín.; Relação Fósforo/Flúor - mín. 100/1; Solubilidade do Fósforo em Água – mín.</t>
  </si>
  <si>
    <t>IODETO DE CÁLCIO</t>
  </si>
  <si>
    <t>Iodeto de cálcio</t>
  </si>
  <si>
    <t>Umidade - máx.; Cálcio - mín. e máx.; Iodo - mín.</t>
  </si>
  <si>
    <t>MAGNÉSIO AMINOÁCIDO QUELATO</t>
  </si>
  <si>
    <t>Magnésio aminoácido quelato</t>
  </si>
  <si>
    <t>NITRATO DE CÁLCIO</t>
  </si>
  <si>
    <t>Ca(NO3) + NH4NO3</t>
  </si>
  <si>
    <t>Nitrato de cálcio</t>
  </si>
  <si>
    <t>Umidade - máx.; Cálcio - mín.; Nitrogênio - mín.;</t>
  </si>
  <si>
    <t>ÓXIDO DE MAGNÉSIO</t>
  </si>
  <si>
    <t>MgO</t>
  </si>
  <si>
    <t>Óxido de magnésio</t>
  </si>
  <si>
    <t>ÓXIDO DE POTÁSSIO</t>
  </si>
  <si>
    <t>Óxido de potássio</t>
  </si>
  <si>
    <t>ÓXIDO DE SÓDIO</t>
  </si>
  <si>
    <t>Na2O</t>
  </si>
  <si>
    <t>Óxido de sódio</t>
  </si>
  <si>
    <t>PIDOLATO DE CÁLCIO</t>
  </si>
  <si>
    <t>C10H12CaN2O6</t>
  </si>
  <si>
    <t>Pidolato de cálcio</t>
  </si>
  <si>
    <t>Umidade - máx.; Cálcio - mín.;</t>
  </si>
  <si>
    <t>PROTEINATO DE CÁLCIO</t>
  </si>
  <si>
    <t>Proteinato de cálcio</t>
  </si>
  <si>
    <t>Umidade - máx.; Cálcio - mín. e máx.; Matéria Mineral - máx.; Proteína Bruta - mín.; Cálcio ligado - mín.</t>
  </si>
  <si>
    <t>PROTEINATO DE MAGNÉSIO</t>
  </si>
  <si>
    <t>Proteinato de magnésio</t>
  </si>
  <si>
    <t>SULFATO DE AMÔNIO</t>
  </si>
  <si>
    <t>O sulfato de amônio cuja fórmula é (NH4)2SO4 é o produto obtido da reação da amônia com o ácido sulfúrico.</t>
  </si>
  <si>
    <t>Sulfato de amônio</t>
  </si>
  <si>
    <t>Umidade - máx.; Nitrogênio - mín.; Enxofre - mín.</t>
  </si>
  <si>
    <t>SULFATO DE CÁLCIO 
DIHIDRATADO</t>
  </si>
  <si>
    <t>Sulfato de cálcio di-hidratado (CaSO4 × 2H2O) obtido por trituração de sulfato de cálcio dihidratado, ou por hidratação de sulfato de cálcio na forma semi-hidratada.</t>
  </si>
  <si>
    <t>Sulfato de cálcio dihidratado; Gesso</t>
  </si>
  <si>
    <t>Umidade - máx.; Flúor - máx.; Enxofre - mín.</t>
  </si>
  <si>
    <t>SULFATO DE MAGNÉSIO</t>
  </si>
  <si>
    <t>O sulfato de magnésio, é um composto químico que contém magnésio, cuja fórmula é MgSO4·n(H2O) com n de 0 a 7. O sulfato de magnésio hepta-hidratado MgSO4·7(H2O).</t>
  </si>
  <si>
    <t>Sulfato de magnésio; sulfato de magnésio monohidratado; sulfato de magnésio 
heptahidratado</t>
  </si>
  <si>
    <t>Umidade - máx.; Magnésio - mín.; Enxofre - mín.</t>
  </si>
  <si>
    <t>SULFATO DE POTÁSSIO</t>
  </si>
  <si>
    <t>É o sal de fórmula química K₂SO₄ e é produzido pela reação de neutralização do ácido sulfúrico com o hidróxido de potássio.</t>
  </si>
  <si>
    <t>Sulfato de potássio</t>
  </si>
  <si>
    <t>Umidade - máx.; Potássio - mín.; Enxofre - mín.</t>
  </si>
  <si>
    <t>SULFATO DE SÓDIO</t>
  </si>
  <si>
    <t>É o sal de fórmula química Na₂SO₄, sendo o sal de sódio do ácido sulfúrico.</t>
  </si>
  <si>
    <t>Sulfato de sódio</t>
  </si>
  <si>
    <t>Umidade - máx.; Sódio - mín.; 
Enxofre - mín.</t>
  </si>
  <si>
    <t>SUPERFOSFATO TRIPLO</t>
  </si>
  <si>
    <t>Produto da reação do ácido fosfórico com a rocha fosfatada como matéria-prima básica.</t>
  </si>
  <si>
    <t>Superfosfato triplo</t>
  </si>
  <si>
    <t>Umidade - máx.; Fósforo - mín.; Flúor - máx.; Solubilidade do Fósforo em Ácido Cítrico 2% - mín.; Cálcio - mín. e máx.</t>
  </si>
  <si>
    <t>ÁCIDO HIALURÔNICO</t>
  </si>
  <si>
    <t>É o produto obtido após o cultivo, esterilização, filtração, purificação, hidrólise e secagem de massa de fermentação de microrganismos específicos.</t>
  </si>
  <si>
    <t>Ácido hialurônico</t>
  </si>
  <si>
    <t>Ácido hialurônico - mín.</t>
  </si>
  <si>
    <t>Uso aprovado para 
cães, gatos e 
equídeos.</t>
  </si>
  <si>
    <t>origem outras</t>
  </si>
  <si>
    <t>BIOMASSA DE MICROALGAS</t>
  </si>
  <si>
    <t>Produto obtido através da cultura de microalgas (bio-fermentação /bio-produção) que é centrifugada para separação da biomassa e do meio líquido, congelada, sofre processo de secagem, desidratação (liofilização ou spray-dried), e moagem.</t>
  </si>
  <si>
    <t>O produto deve ser designado incluindo o gênero e a espécie da microalga.; biomassa de microalgas desidratada (____*______); ex.: biomassa de microalgas (Aurantiochytrium sp.); biomassa de microalgas (Prototheca moriformis); biomassa de microalgas desidratada (Prototheca moriformis); biomassa de microalgas desidratada (Spirulina platensis); microalga Isochrysis spp.; biomassa de microalga (Phaeodactylum spp.); biomassa de microalga nannochloropsis spp.; biomassa de microalga Tetraselmis spp.; biomassa de microalgas (Spirulina platensis); biomassa de microalgas diatomácea (Thalassiosira weissflogii) liofilizada; biomassa de microalgas (Schizochytrium sp.)*</t>
  </si>
  <si>
    <t>Umidade - máx.; Proteína Bruta - mín.; Extrato Etéreo - mín.; Fibra Bruta - máx.; Matéria Mineral - máx.; *Ácido docosahexaenoico (DHA)</t>
  </si>
  <si>
    <t>BIOMASSA MICROBIANA</t>
  </si>
  <si>
    <t>Produto resultante da massa microbiana obtida de processos de biofermentação ou bioprodução, podendo ser posteriormente desidratado.</t>
  </si>
  <si>
    <t>O produto deve ser designado incluindo o gênero e a espécie do microrganismo.; ex.: biomassa microbiana úmida ou desidratada de “____*______”; Ex. biomassa microbiana de C.glutamicum (FERM BP-5189); biomassa microbiana (C.glutamicum - KCCM10227); biomassa microbiana (E.coli K12 MLFN29); biomassa microbiana (Aspergillus niger).</t>
  </si>
  <si>
    <t>BUTAFOSFANA</t>
  </si>
  <si>
    <t>Produto obtido por síntese química, a partir da butilamina.</t>
  </si>
  <si>
    <t>Fósforo - mín.; Umidade - mín.</t>
  </si>
  <si>
    <t>Aprovado para uso em peixes e camarões.</t>
  </si>
  <si>
    <t>CHAMPIGNON 
(Agaricusbisporus), pó</t>
  </si>
  <si>
    <t>Cogumelo comestível da família das agaricáceas, género Agaricus ou, no sentido estrito, pertencente à espécie Agaricus bisporus ou outras após o processo de lavagem, secagem e desidratação.</t>
  </si>
  <si>
    <t>Champignon em pó</t>
  </si>
  <si>
    <t>HIALURONATO DE SODIO</t>
  </si>
  <si>
    <t>Hialuronato de sodio</t>
  </si>
  <si>
    <t>Hialuronato de sodio - mín.</t>
  </si>
  <si>
    <t>É o produto obtido após esterilização, filtração, hidrólise ácida, concentração, cristalização, centrifugação e secagem de massa de fermentação de microrganismos específicos, em meio de cultura rico em glicose.</t>
  </si>
  <si>
    <t>Hidrocloreto de glicosamina</t>
  </si>
  <si>
    <t>Umidade - máx.; Hidrocloreto de glicosamina - mín.</t>
  </si>
  <si>
    <t>LACTULOSE</t>
  </si>
  <si>
    <t>Produto obtido a partir da Lactose Monohidratada através de síntese química, resultando em Lactulose cristalizada ao final do processo.</t>
  </si>
  <si>
    <t>Lactulose</t>
  </si>
  <si>
    <t>Umidade - máx.; Açúcares totais - mín.</t>
  </si>
  <si>
    <t>LEVEDURA, desidratada</t>
  </si>
  <si>
    <t>É o produto, leveduras de espécies inespecíficas, obtido da fermentação alcoólica de sustrato rico em carboidratos.</t>
  </si>
  <si>
    <t>Levedura inativada desidrata; levedura hidrolisada desidrata</t>
  </si>
  <si>
    <t>Umidade - máx.; Proteína Bruta - mín.; Matéria Mineral - máx</t>
  </si>
  <si>
    <t>LEVEDURA SACCHAROMYCES CEREVISIAE, de cervejaria, autolisada.</t>
  </si>
  <si>
    <t>É o subproduto obtido da fermentação alcoólica da fabricação da cerveja. Após a fermentação as leveduras Saccharomyces cerevisiae sofrem processo de autólise, são centrifugadas e desidratada.</t>
  </si>
  <si>
    <t>Levedura de cervejaria autolisada desidratada</t>
  </si>
  <si>
    <t>LEVEDURA SACCHAROMYCES CEREVISIAE, de cervejaria, inativada</t>
  </si>
  <si>
    <t>É o subproduto obtido da fermentação alcoólica da fabricação da cerveja. Após a fermentação as leveduras são inativadas e opcionalmente podem sofrer processo de desidratação.</t>
  </si>
  <si>
    <t>Levedura de cervejaria inativada desidratada; levedura de cervejaria desidratada; levedura (Saccharomyces cerevisiae) de cerve jaria inativada desidratada; levedura de cervejaria inativada e úmida</t>
  </si>
  <si>
    <t>LEVEDURA SACCHAROMYCES CEREVISIAE, de destilaria de álcool, autolisada</t>
  </si>
  <si>
    <t>É o subproduto obtido da fermentação alcoólica, em usinas e destilarias de álcool, de Cana-de-açúcar (Saccharum officinarum). Após a fermentação a levedura Saccharomyces cerevisiae sofre processo de autólise, é centrifugada e desidratada.</t>
  </si>
  <si>
    <t>Levedura de cana-de-açúcar autolisada e desidratada</t>
  </si>
  <si>
    <t>LEVEDURA SACCHAROMYCES CEREVISIAE, de destilaria de álcool</t>
  </si>
  <si>
    <t>É o subproduto obtido da fermentação alcoólica, em usinas e destilarias de álcool. Após a fermentação a levedura Saccharomyces cerevisiae é inativada, podendo sofrer processo de hidrolise e centrifugação antes da secagem.</t>
  </si>
  <si>
    <t>Levedura Saccharomyces cerevisiae de destilaria de álcool inativada e desidratada; levedura de destilaria de álcool hidrolisada e desidratada; levedura de destilaria de álcool inativada e desidratada; levedura de cana-de açúcar inativada e desidratada; levedura de cana de açúcar hidrolisada e desidratada; 
levedura de cana-de-açúcar desidratada; cultura de levedura Saccharomyces cerevisiae; cultura de levedura Saccharomyces cerevisiae desidratada</t>
  </si>
  <si>
    <t>LEVEDURA SACCHAROMYCES CEREVISIAE, de destilaria de álcool, inativada úmida</t>
  </si>
  <si>
    <t>É o subproduto úmido obtido da fermentação alcoólica, em usinas e destilarias de álcool, produzido por processo fermentativo com levedura do gênero Saccharomyces. As leveduras são inativadas e opcionalmente podem sofrer processo de desidratação.</t>
  </si>
  <si>
    <t>Levedura Saccharomyces cerevisiae de desti laria de álcool inativada e úmida; levedura de cana-de-açúcar úmido; levedura de milho</t>
  </si>
  <si>
    <t>LEVEDURA SACCHAROMYCES CEREVISIAE, de panificação, inativada, desidratada, autolisada</t>
  </si>
  <si>
    <t>É o subproduto obtido da fermentação alcoólica da fabricação de pão. Após a fermentação, a levedura Saccharomyces cerevisiae é autolisada pelo calor (termólise) e posteriormente desidratada.</t>
  </si>
  <si>
    <t>Levedura Saccharomyces cerevisiae de panificação inativada e desidratada; levedura de panificação autolisada e desidratada; leve dura de panificação desidratada autolisada; levedura de panificação hidrolisada e desidratada</t>
  </si>
  <si>
    <t>LEVEDURA SACCHAROMYCES CEREVISIAE, Extrato</t>
  </si>
  <si>
    <t>É o subproduto obtido da fermentação de leveduras. Após a fermentação, a levedura Saccharomyces cerevisiae é inativada, centrifugada, sofre autólise, é separada da parede celular e posteriormente desidratada.</t>
  </si>
  <si>
    <t>Extrato de leveduras; extrato de levedura Saccharomyces cerevisiae</t>
  </si>
  <si>
    <t>LEVEDURA TORULA (Candida utilis), inativada e desidratada</t>
  </si>
  <si>
    <t>É o produto obtido pela secagem de células da espécie Candida utilis, separadas por centrifugação do fermentado do caldo de cana no processo de produção de álcool. As leveduras são inativadas e opcionalmente podem sofrer o processo de autólise.</t>
  </si>
  <si>
    <t>Levedura torula inativada; levedura torula inativada desidratada</t>
  </si>
  <si>
    <t>MACROALGAS</t>
  </si>
  <si>
    <t>Composto por macroalgas que se desprendem naturalmente e depositam-se nas praias e que após colhidas sofrem processos de lavagem, secagem por gotejamento, trituração, separação das fases sólida e líquida, na qual a fase líquida é centrifugada e filtrada, pasteurizada e concentrada. Já a fase sólida sofre processo de secagem, desidratação e moagem.</t>
  </si>
  <si>
    <t>Farinha de alga parda (Ascophyllum nodosum); farinha de alga Chlorella vulgaris; farinha de alga marrom (Ascophyllum nodosum); Alga verde (ulva sp.); alga verde liquida (Ulva sp.); alga vermelha (Solieria sp.); alga vermelha líquida (Solieria sp.); alga Laminaria digitata (laminariaceae); alga kelp (laminariales)</t>
  </si>
  <si>
    <t>MICROALGAS 
(Schizochytrium sp.), Óleo</t>
  </si>
  <si>
    <t>Produto obtido através da extração do óleo da microalga Schizochytrium sp.</t>
  </si>
  <si>
    <t>Óleo de microalgas (Schizochytrium sp.)</t>
  </si>
  <si>
    <t>Umidade - máx.; Extrato Etéreo - mín.; Ácido Graxo Livre em Ácido Oleico (%) - máx. Sólidos Insolúveis - máx.; Ácido Eicosapentaenóico (EPA) - mín.; Ácido Docosahexaenóico (DHA) - mín.</t>
  </si>
  <si>
    <t>OLEO FÚNGICO (Montierella alpina - ATCC 32222)</t>
  </si>
  <si>
    <t>Produto obtido pela fermentação do fungo Montierella alpina, através de processos de secagem, extração do óleo fúngico, refino, branqueamento e desodorização.</t>
  </si>
  <si>
    <t>Óleo fúngico (Montierella alpina - ATCC 32222)</t>
  </si>
  <si>
    <t>Ácido araquidônico - mín.</t>
  </si>
  <si>
    <t>PALMITOILETANOLAMIDA (PEA)</t>
  </si>
  <si>
    <t>Produto obtido por síntese química, a partir de etanolamida e ácido palmítico.</t>
  </si>
  <si>
    <t>Palmitoiletanolamida (PEA)</t>
  </si>
  <si>
    <t>Matéria Mineral - Máx.; 
Palmitoiletanolamida - Mín.; Umidade - Máx.</t>
  </si>
  <si>
    <t>Aprovado para uso em cães e gatos</t>
  </si>
  <si>
    <t>PÃO</t>
  </si>
  <si>
    <t>Produto obtido pela cocção de uma massa de consistência elástica, elaborada basicamente com farinha de cereal (com proteínas formadores de glúten, geralmente de trigo), água, sal/açúcar.</t>
  </si>
  <si>
    <t>Casca de pão; farelo de pão; pão in natura;</t>
  </si>
  <si>
    <t>PROPILENOGLICOL</t>
  </si>
  <si>
    <t>Composto orgânico, viscoso, inodoro e incolor, que é higroscópico e miscível com água, acetona e clorofórmio.</t>
  </si>
  <si>
    <t>Propilenoglicol</t>
  </si>
  <si>
    <t>Propilenoglicol - mín.</t>
  </si>
  <si>
    <t>Aprovado para uso em ruminantes</t>
  </si>
  <si>
    <t>SAIS DE ÁCIDOS GRAXOS VOLÁTEIS</t>
  </si>
  <si>
    <t>Produto obtido de ácidos graxos voláteis de cadeia ramificada, neutralizados por uma base alcalina (Hidróxido de Sódio, Hidróxido de Potássio, Hidróxido de Cálcio, entre outras).</t>
  </si>
  <si>
    <t>Sais de ácidos graxos voláteis</t>
  </si>
  <si>
    <t>Sais de ácidos graxos voláteis - mín.</t>
  </si>
  <si>
    <t>SHIITAKE (Lentinula edodes)</t>
  </si>
  <si>
    <t>Cogumelo comestível da família Marasmiaceae, género lentinula ou, no sentido estrito, pertencente à espécie lentinula edodes, após o processo de lavagem, in natura ou podendo sofrer processo de secagem, desidratação (liofilização ou spray-dried), e moagem.</t>
  </si>
  <si>
    <t>SHIITAKE (in natura)</t>
  </si>
  <si>
    <t>Umidade - máx.; Proteína Bruta - mín.; Extrato Etéreo - mín.; Fibra Bruta - máx.; Matéria Mineral - máx</t>
  </si>
  <si>
    <t>SÓLIDOS SOLÚVEIS DE 
FERMENTAÇÃO</t>
  </si>
  <si>
    <t>Produto sólido, oriundo da fermentação de leveduras Saccharomyces cerevisiae em fases líquida (primeira fermentação) e sólida (fermentação final), até obtenção do produto final seco, após moagem.</t>
  </si>
  <si>
    <t>Sólidos solúveis de fermentação</t>
  </si>
  <si>
    <t>SUBPRODUTO DE 
FERMENTAÇÃO FÚNGICA</t>
  </si>
  <si>
    <t>Produto sólido, oriundo da fermentação de substratos vegetais por fungos (Aspergillus niger, Aspergillus tubingensis, Aspergillus oryzae, Aspergillus sojae, Neurospora intermedia e Neurospora tetrasperma).</t>
  </si>
  <si>
    <t>Subproduto de fermentação fúngica</t>
  </si>
  <si>
    <t>Proteína bruta - mín.; Extrato Etéreo - Mín; Fibra Bruta - másx.</t>
  </si>
  <si>
    <t>Aprovado para uso em bovinos</t>
  </si>
  <si>
    <t>VINHAÇA DE RESÍDUOS 
SÓLIDOS PROVENIENTES DA INDÚSTRIA DE ALIMENTOS</t>
  </si>
  <si>
    <t>É o produto obtido através da fermentação e posterior destilação do mosto, produzido com resíduos sólidos da indústria de alimentos, para a obtenção do produto etanol.</t>
  </si>
  <si>
    <t>Vinhaça de resíduos sólidos provenientes da indústria de alimentos</t>
  </si>
  <si>
    <t>Umidade - máx.; Proteína Bruta - mín.; Matéria Mineral - máx.; Enxofre - máx.</t>
  </si>
  <si>
    <t>Uso aprovado para 
ruminantes</t>
  </si>
  <si>
    <t>Resíduos a base de açúcares</t>
  </si>
  <si>
    <t>Resíduos das indústrias de açúcar, confeitos, balas e gomas de mascar; glicose, torrone, paçoca, pé de moleque, e xaropes.</t>
  </si>
  <si>
    <t>Resíduos sólidos utilizados na fabricação de coprodutos</t>
  </si>
  <si>
    <t>Resíduos a base de óleos e gorduras vegetais</t>
  </si>
  <si>
    <t>Resíduos das indústrias de creme vegetal, margarina, maionese, óleo composto, azeite, óleos e gorduras vegetais, molhos preparados para salada e outros molhos pronto para consumo.</t>
  </si>
  <si>
    <t>Resíduos da alimentação animal</t>
  </si>
  <si>
    <t>Resíduos das indústrias de alimentos para animais de companhia.</t>
  </si>
  <si>
    <t>Resíduos das indústrias de cereais e farinhas</t>
  </si>
  <si>
    <t>Resíduos das indústrias de farinhas, biscoitos, massas, pães, bolos, snacks, barra de cereais, macarrão instantâneo, massa úmida, tortilha, panetone, grãos, fermento.</t>
  </si>
  <si>
    <t>Resíduos de bebidas líquidas e bebidas compostas</t>
  </si>
  <si>
    <t>Resíduos das indústrias de bebida mista de frutas, néctar de frutas, cerveja.</t>
  </si>
  <si>
    <t>Resíduos de cacau</t>
  </si>
  <si>
    <t>Resíduos das indústrias de chocolates e bombons.</t>
  </si>
  <si>
    <t>Resíduos de frutas e vegetais</t>
  </si>
  <si>
    <t>Resíduos da indústria de batata, temperos, derivados de soja, caldos e especiarias, frutas desidratadas, sopas desidratadas, polpa de frutas e legumes, bebidas à base de soja, sucos de frutas e molhos.</t>
  </si>
  <si>
    <t>Resíduos de indústrias de 
produtos lácteos/derivados 
lácteos</t>
  </si>
  <si>
    <t>Além dos resíduos de indústrias de produtos lácteos/derivados lácteos, serão aceitos produtos resultantes da remoção mecânica logo após o processo produtivo, constantes do item 12.8 da Portaria 392/2021.</t>
  </si>
  <si>
    <t>Resíduos das indústrias de sobremesas lácteas, requeijão, petit suisse, iogurtes, bebidas lácteas, composto lácteo, queijos, manteiga, leite condensado, leites concentrados, evaporados e em pó, misturas lácteas, sobremesas lácteas, leites fermentados, doce de leite, leite aromatizado.</t>
  </si>
  <si>
    <t>Proibida a utilização de resíduos resultantes dos procedimentos de limpeza de 
equipamentos e da área de produção (IN 81 de 19/12/2018)</t>
  </si>
  <si>
    <t>Resíduos de misturas/pós para preparo de alimentos e bebidas</t>
  </si>
  <si>
    <t>Resíduos das indústrias de achocolatados em pó, preparados sólidos para refrescos, cappuccino, mistura para bolos, café, fórmulas infantis, pó para preparo de sobremesas, misturas/pós para preparo de molhos.</t>
  </si>
  <si>
    <t>1,6 anidro D-Glicose</t>
  </si>
  <si>
    <t>Veículo ou excipiente</t>
  </si>
  <si>
    <t>Água</t>
  </si>
  <si>
    <t>Algas calcárias</t>
  </si>
  <si>
    <t>Aluminometassilicato de 
magnésio</t>
  </si>
  <si>
    <t>Amido</t>
  </si>
  <si>
    <t>Amidoglicolato de sódio</t>
  </si>
  <si>
    <t>Bentonita</t>
  </si>
  <si>
    <t>Base de petrolato e polietileno</t>
  </si>
  <si>
    <t>Carbonato de sódio anidro</t>
  </si>
  <si>
    <t>Carboximetilcelulose sódica (goma de celulose)</t>
  </si>
  <si>
    <t>Casca de arroz moída</t>
  </si>
  <si>
    <t>Casca de aveia</t>
  </si>
  <si>
    <t>Casca de avelã</t>
  </si>
  <si>
    <t>Caulim</t>
  </si>
  <si>
    <t>Celulose microcristalina</t>
  </si>
  <si>
    <t>Copolímero de ácido metacrílico</t>
  </si>
  <si>
    <t>Copovidona</t>
  </si>
  <si>
    <t>Croscarmelose sódica</t>
  </si>
  <si>
    <t>Dextrina</t>
  </si>
  <si>
    <t>Dextrose</t>
  </si>
  <si>
    <t>Dióxido de silício</t>
  </si>
  <si>
    <t>Diatomita</t>
  </si>
  <si>
    <t>EDTA dissódico</t>
  </si>
  <si>
    <t>Farelo de arroz</t>
  </si>
  <si>
    <t>Farinha de soja inativa 
desengordurada</t>
  </si>
  <si>
    <t>Farinha da alga Chlorella vulgaris</t>
  </si>
  <si>
    <t>Gelatina</t>
  </si>
  <si>
    <t>Proibido o uso na alimentação de animais ruminantes quando não for obtido exclusivamente de couros e peles.</t>
  </si>
  <si>
    <t>Glicerina</t>
  </si>
  <si>
    <t>Glicerol - mín. 800 g/kg; Metanol - máx. 1.500 mg/kg</t>
  </si>
  <si>
    <t>Glicerina vegetal</t>
  </si>
  <si>
    <t>Goma acácia (arábica)</t>
  </si>
  <si>
    <t>Gordura vegetal hidrogenada</t>
  </si>
  <si>
    <t>Hidroxipropilmetilcelulose</t>
  </si>
  <si>
    <t>Lactose anidro</t>
  </si>
  <si>
    <t>Lactose monoidratada</t>
  </si>
  <si>
    <t>Levedura de cervejaria 
desidratada</t>
  </si>
  <si>
    <t>Levedura inativada desidratada</t>
  </si>
  <si>
    <t>Maltodextrina</t>
  </si>
  <si>
    <t>Milho moído</t>
  </si>
  <si>
    <t>Óleo de soja</t>
  </si>
  <si>
    <t>Óleo de soja degomado</t>
  </si>
  <si>
    <t>Óleo de soja refinado</t>
  </si>
  <si>
    <t>Óleo de soja refinado 
hidrogenado</t>
  </si>
  <si>
    <t>Óleo mineral</t>
  </si>
  <si>
    <t>Parafina</t>
  </si>
  <si>
    <t>Permeado de soro de leite</t>
  </si>
  <si>
    <t>Povidona</t>
  </si>
  <si>
    <t>Pullulan</t>
  </si>
  <si>
    <t>Quartzo</t>
  </si>
  <si>
    <t>Quitosana</t>
  </si>
  <si>
    <t>Sílica</t>
  </si>
  <si>
    <t>Silicato de magnésio</t>
  </si>
  <si>
    <t>Sulfato de magnésio</t>
  </si>
  <si>
    <t>Vermiculita</t>
  </si>
  <si>
    <t>Xarope de Glucose</t>
  </si>
  <si>
    <t>Acácia Concinna</t>
  </si>
  <si>
    <t>CAS 202148-87-6</t>
  </si>
  <si>
    <t>Adsorvente de odor</t>
  </si>
  <si>
    <t>Acácia Concinna - mín.</t>
  </si>
  <si>
    <t>Aditivo</t>
  </si>
  <si>
    <t>Acetato de Amônio</t>
  </si>
  <si>
    <t>CAS 631-61-8</t>
  </si>
  <si>
    <t>Regulador de acidez</t>
  </si>
  <si>
    <t>Acetato de Amônio - mín.</t>
  </si>
  <si>
    <t>Acetato de Cálcio</t>
  </si>
  <si>
    <t>CAS 62-54-4</t>
  </si>
  <si>
    <t>Conservante, Estabilizante, Regulador de acidez</t>
  </si>
  <si>
    <t>Acetato de Cálcio - mín.</t>
  </si>
  <si>
    <t>Acetato de DL-Alfa-Tocoferol</t>
  </si>
  <si>
    <t>CAS 7695-91-2</t>
  </si>
  <si>
    <t>Antioxidante</t>
  </si>
  <si>
    <t>Acetato de DL-Alfa-Tocoferol - mín.</t>
  </si>
  <si>
    <t>Acetato de Polivinila</t>
  </si>
  <si>
    <t>CAS 9003-20-7</t>
  </si>
  <si>
    <t>Antiaglomerante</t>
  </si>
  <si>
    <t>Acetato de Polivinila - mín.</t>
  </si>
  <si>
    <t>Acetato de Potássio</t>
  </si>
  <si>
    <t>CAS 127-08-2</t>
  </si>
  <si>
    <t>Estabilizante, Regulador de acidez</t>
  </si>
  <si>
    <t>Acetato de Potássio - mín.</t>
  </si>
  <si>
    <t>Acetato de Sódio</t>
  </si>
  <si>
    <t>CAS 127-09-3</t>
  </si>
  <si>
    <t>Conservante</t>
  </si>
  <si>
    <t>Acetato de Sódio - mín.</t>
  </si>
  <si>
    <t>Ácido 5-Guanílico</t>
  </si>
  <si>
    <t>CAS 85-32-5</t>
  </si>
  <si>
    <t>Realçador de sabor</t>
  </si>
  <si>
    <t>Ácido Guanílico - mín.</t>
  </si>
  <si>
    <t>Ácido 5-Inosínico</t>
  </si>
  <si>
    <t>CAS 131-99-7</t>
  </si>
  <si>
    <t>Ácido Inosínico,5 - mín.</t>
  </si>
  <si>
    <t>Ácido Acético</t>
  </si>
  <si>
    <t>CAS 64-19-7</t>
  </si>
  <si>
    <t>Conservante, Regulador de acidez</t>
  </si>
  <si>
    <t>Ácido Acético - mín.</t>
  </si>
  <si>
    <t>Ácido Alfa Lipóico (ALA)</t>
  </si>
  <si>
    <t>CAS 1077-28-7</t>
  </si>
  <si>
    <t>Ácido Alfa Lipóico (ALA) - mín.</t>
  </si>
  <si>
    <t>Ácido Algínico</t>
  </si>
  <si>
    <t>CAS 9005-32-7</t>
  </si>
  <si>
    <t>Emulsificante</t>
  </si>
  <si>
    <t>Ácido Algínico - mín.</t>
  </si>
  <si>
    <t>Ácido Benzóico</t>
  </si>
  <si>
    <t>CAS 65-85-0</t>
  </si>
  <si>
    <t>Ácido Benzóico - mín.</t>
  </si>
  <si>
    <t>Ácido Cítrico</t>
  </si>
  <si>
    <t>CAS 77-92-9</t>
  </si>
  <si>
    <t>Antioxidante, Regulador de acidez</t>
  </si>
  <si>
    <t>Ácido Cítrico - mín.</t>
  </si>
  <si>
    <t>Ácido Esteárico</t>
  </si>
  <si>
    <t>CAS 57-11-4</t>
  </si>
  <si>
    <t>Antiespumante</t>
  </si>
  <si>
    <t>Ácido Esteárico - mín.</t>
  </si>
  <si>
    <t>Ácido Fítico</t>
  </si>
  <si>
    <t>CAS 83-86-3</t>
  </si>
  <si>
    <t>Estabilizante</t>
  </si>
  <si>
    <t>Ácido Fítico - mín.</t>
  </si>
  <si>
    <t>Ácido Fórmico</t>
  </si>
  <si>
    <t>CAS 64-18-6</t>
  </si>
  <si>
    <t>Ácido Fórmico - mín.</t>
  </si>
  <si>
    <t>Ácido Fosfórico</t>
  </si>
  <si>
    <t>CAS 7664-38-2</t>
  </si>
  <si>
    <t>Ácido Fosfórico - mín.</t>
  </si>
  <si>
    <t>Ácido Fúlvico</t>
  </si>
  <si>
    <t>CAS 479-66-3</t>
  </si>
  <si>
    <t>Ácido Fúlvico - mín.</t>
  </si>
  <si>
    <t>Ácido Fumárico</t>
  </si>
  <si>
    <t>CAS 110-17-8</t>
  </si>
  <si>
    <t>Ácido Fumárico - mín.</t>
  </si>
  <si>
    <t>Ácido Húmico</t>
  </si>
  <si>
    <t>CAS 68514-28-3</t>
  </si>
  <si>
    <t>Adsorvente; Adsorvente de odor</t>
  </si>
  <si>
    <t>Ácido Húmico - mín.</t>
  </si>
  <si>
    <t>Aprovado para uso em suínos.</t>
  </si>
  <si>
    <t>Ácido L(+)-Ascórbico</t>
  </si>
  <si>
    <t>CAS 50-81-7</t>
  </si>
  <si>
    <t>Ácido Ascórbico - mín.</t>
  </si>
  <si>
    <t>Ácido L(+)-Glutâmico</t>
  </si>
  <si>
    <t>CAS 56-86-0</t>
  </si>
  <si>
    <t>Ácido Glutâmico - mín.</t>
  </si>
  <si>
    <t>Ácido L(+)-Tartárico</t>
  </si>
  <si>
    <t>CAS 87-69-4</t>
  </si>
  <si>
    <t>Ácido Tartárico - mín.</t>
  </si>
  <si>
    <t>Ácido Lático</t>
  </si>
  <si>
    <t>CAS 79-33-4</t>
  </si>
  <si>
    <t>Ácido Lático - mín.</t>
  </si>
  <si>
    <t>Ácido Láurico Esterificado com Glicerol</t>
  </si>
  <si>
    <t>-</t>
  </si>
  <si>
    <t>Conservante, Emulsificante</t>
  </si>
  <si>
    <t>Ácido Láurico Esterificado com Glicerol - mín.</t>
  </si>
  <si>
    <t>Ácido Málico</t>
  </si>
  <si>
    <t>CAS 6915-15-7</t>
  </si>
  <si>
    <t>Ácido Málico - mín.</t>
  </si>
  <si>
    <t>Ácido Parafórmico</t>
  </si>
  <si>
    <t>Ácido Peracético</t>
  </si>
  <si>
    <t>CAS 79-21-0</t>
  </si>
  <si>
    <t>Ácido Peracético - mín.</t>
  </si>
  <si>
    <t>Ácido Propiônico</t>
  </si>
  <si>
    <t>CAS 79-09-4</t>
  </si>
  <si>
    <t>Ácido Propiônico - mín.</t>
  </si>
  <si>
    <t>Ácido Ricinoleico</t>
  </si>
  <si>
    <t>CAS 141-22-0</t>
  </si>
  <si>
    <t>Ácido Ricinoleico - mín.</t>
  </si>
  <si>
    <t>Ácido Silícico</t>
  </si>
  <si>
    <t>CAS 10279-57-9</t>
  </si>
  <si>
    <t>Ácido Silícico - mín.</t>
  </si>
  <si>
    <t>Ácido Sórbico</t>
  </si>
  <si>
    <t>CAS 110-44-1</t>
  </si>
  <si>
    <t>Ácido Sórbico - mín.</t>
  </si>
  <si>
    <t>Ácido Sulfúrico</t>
  </si>
  <si>
    <t>CAS 7664-93-9</t>
  </si>
  <si>
    <t>Ácido Sulfúrico - mín.</t>
  </si>
  <si>
    <t>Ácido Tiodipropiônico</t>
  </si>
  <si>
    <t>CAS 111-17-1</t>
  </si>
  <si>
    <t>Ácido Tiodipropiônico - mín.</t>
  </si>
  <si>
    <t>Ágar</t>
  </si>
  <si>
    <t>CAS 9002-18-0</t>
  </si>
  <si>
    <t>Emulsificante, Espessante, Estabilizante, Umectante</t>
  </si>
  <si>
    <t>Agar - mín.</t>
  </si>
  <si>
    <t>Álcool Cetílico</t>
  </si>
  <si>
    <t>CAS 36653-82-4</t>
  </si>
  <si>
    <t>Álcool Cetílico - mín.</t>
  </si>
  <si>
    <t>Álcool Estearílico</t>
  </si>
  <si>
    <t>CAS 112-92-5</t>
  </si>
  <si>
    <t>Álcool Estearílico - mín.</t>
  </si>
  <si>
    <t>Álcool Etílico</t>
  </si>
  <si>
    <t>CAS 64-17-5</t>
  </si>
  <si>
    <t>Álcool Etílico - mín.</t>
  </si>
  <si>
    <t>Álcool polivinílico</t>
  </si>
  <si>
    <t>CAS 25213-24-5</t>
  </si>
  <si>
    <t>Espessante</t>
  </si>
  <si>
    <t>Álcool polivinílico - mín.</t>
  </si>
  <si>
    <t>Álcool Propílico</t>
  </si>
  <si>
    <t>CAS 71-23-8</t>
  </si>
  <si>
    <t>Álcool Propílico - mín.</t>
  </si>
  <si>
    <t>Alfa-Ciclodextrina</t>
  </si>
  <si>
    <t>CAS 10016-20-3</t>
  </si>
  <si>
    <t>Espessante, Estabilizante</t>
  </si>
  <si>
    <t>Alfa-Ciclodextrina - mín.</t>
  </si>
  <si>
    <t>Alfa-Hidroxiácido (Aha)</t>
  </si>
  <si>
    <t>Alfa-Hidroxiácido (Aha) - mín.</t>
  </si>
  <si>
    <t>Alginato de Amônio</t>
  </si>
  <si>
    <t>CAS 9005-34-9</t>
  </si>
  <si>
    <t>Alginato de Amônio - mín.</t>
  </si>
  <si>
    <t>Alginato de Cálcio</t>
  </si>
  <si>
    <t>CAS 9005-35-0</t>
  </si>
  <si>
    <t>Alginato de Cálcio - mín.</t>
  </si>
  <si>
    <t>Alginato de Potássio</t>
  </si>
  <si>
    <t>CAS 9005-36-1</t>
  </si>
  <si>
    <t>Alginato de Potássio - mín.</t>
  </si>
  <si>
    <t>Alginato de Propilenoglicol</t>
  </si>
  <si>
    <t>CAS 9005-37-2</t>
  </si>
  <si>
    <t>Alginato de Propilenoglicol - mín.</t>
  </si>
  <si>
    <t>Alginato de Sódio</t>
  </si>
  <si>
    <t>CAS 9005-38-3</t>
  </si>
  <si>
    <t>Alginato de Sódio - mín.</t>
  </si>
  <si>
    <t>Aluminossilicato de Cálcio e Sódio</t>
  </si>
  <si>
    <t>INS 556</t>
  </si>
  <si>
    <t>Adsorvente de micotoxinas, Antiaglomerante, Antiumectante</t>
  </si>
  <si>
    <t>Aluminossilicato de Cálcio e Sódio - mín.</t>
  </si>
  <si>
    <t>Aluminossilicato de Sódio</t>
  </si>
  <si>
    <t>CAS 1344-00-9</t>
  </si>
  <si>
    <t>Aluminossilicato de Sódio - mín.</t>
  </si>
  <si>
    <t>Amido Acetilado Adipatado</t>
  </si>
  <si>
    <t>CAS 68130-14-3</t>
  </si>
  <si>
    <t>Estabilizante, Emulsificante, Espessante</t>
  </si>
  <si>
    <t>Amido Acetilado Adipatado - mín.</t>
  </si>
  <si>
    <t>Ascorbato de Cálcio</t>
  </si>
  <si>
    <t>CAS 5743-27-1</t>
  </si>
  <si>
    <t>Ascorbato de Cálcio - mín.</t>
  </si>
  <si>
    <t>Ascorbato de Potássio</t>
  </si>
  <si>
    <t>CAS 15421-15-5</t>
  </si>
  <si>
    <t>Ascorbato de Potássio - mín.</t>
  </si>
  <si>
    <t>Ascorbato de Sódio</t>
  </si>
  <si>
    <t>CAS 134-03-2</t>
  </si>
  <si>
    <t>Ascorbato de Sódio - mín.</t>
  </si>
  <si>
    <t>Aspergillus oryzae (IMI 507151)</t>
  </si>
  <si>
    <t>Inoculante de silagem</t>
  </si>
  <si>
    <t>Aspergillus oryzae.- mín.</t>
  </si>
  <si>
    <t>Bacillus licheniformis (DSM 5749)</t>
  </si>
  <si>
    <t>Bacillus licheniformis - mín.</t>
  </si>
  <si>
    <t>Bacillus licheniformis (GDMCC 1.11)</t>
  </si>
  <si>
    <t>Adsorvente de micotoxinas</t>
  </si>
  <si>
    <t>Bacillus subtilis (ATCC 39090)</t>
  </si>
  <si>
    <t>Bacillus subtilis - mín.</t>
  </si>
  <si>
    <t>Bacillus subtilis (CCT 0089)</t>
  </si>
  <si>
    <t>Bacillus subtilis (CNCM I-4606)</t>
  </si>
  <si>
    <t>Bacillus subtilis (CNCM I-4607)</t>
  </si>
  <si>
    <t>Bacillus subtilis (CNCM I-5043)</t>
  </si>
  <si>
    <t>Bacillus subtilis (DSM 15544)</t>
  </si>
  <si>
    <t>Bacillus subtilis (DSM 5750)</t>
  </si>
  <si>
    <t>Bacillus subtilis (GDMCC 1.372)</t>
  </si>
  <si>
    <t>Bacillus subtilis (IMI 507112)</t>
  </si>
  <si>
    <t>CAS 1302-78-9</t>
  </si>
  <si>
    <t>Adsorvente de micotoxinas, Antiumectante, 
Aglomerante, Antiaglomerante</t>
  </si>
  <si>
    <t>Bentonita - mín.</t>
  </si>
  <si>
    <t>Benzoato de Sódio</t>
  </si>
  <si>
    <t>CAS 532-32-1</t>
  </si>
  <si>
    <t>Benzoato de Sódio - mín.</t>
  </si>
  <si>
    <t>Beta-Ciclodextrina</t>
  </si>
  <si>
    <t>CAS 128446-35-5</t>
  </si>
  <si>
    <t>Beta-Ciclodextrina - mín.</t>
  </si>
  <si>
    <t>BHA (Butilhidroxianisol)</t>
  </si>
  <si>
    <t>CAS 25013-16-5</t>
  </si>
  <si>
    <t>BHA - mín.</t>
  </si>
  <si>
    <t>Máximo de 150mg/kg na dieta total</t>
  </si>
  <si>
    <t>BHT (Butilhidroxitolueno)</t>
  </si>
  <si>
    <t>CAS 128-37-0</t>
  </si>
  <si>
    <t>BHT - mín.</t>
  </si>
  <si>
    <t>Bicarbonato de Amônio</t>
  </si>
  <si>
    <t>CAS 1066-33-7</t>
  </si>
  <si>
    <t>Bicarbonato de Amônio - mín.</t>
  </si>
  <si>
    <t>Bicarbonato de Potássio</t>
  </si>
  <si>
    <t>CAS 298-14-6</t>
  </si>
  <si>
    <t>Bicarbonato de Potássio - mín.</t>
  </si>
  <si>
    <t>Bicarbonato de Sódio</t>
  </si>
  <si>
    <t>CAS 144-55-8</t>
  </si>
  <si>
    <t>Antiaglomerante, Regulador de acidez</t>
  </si>
  <si>
    <t>Bicarbonato de Sódio - mín.</t>
  </si>
  <si>
    <t>Bifosfato de Magnésio</t>
  </si>
  <si>
    <t>INS 343(i)</t>
  </si>
  <si>
    <t>Bifosfato de Magnésio - mín.</t>
  </si>
  <si>
    <t>Bifosfato de Potássio</t>
  </si>
  <si>
    <t>INS 340(i)</t>
  </si>
  <si>
    <t>Antiaglomerante, Emulsificante, Espessante, Estabilizante, Regulador de acidez, Umectante</t>
  </si>
  <si>
    <t>Bifosfato de Potássio - mín.</t>
  </si>
  <si>
    <t>Bifosfato de Sódio</t>
  </si>
  <si>
    <t>INS 339(i)</t>
  </si>
  <si>
    <t>Bifosfato de Sódio - mín.</t>
  </si>
  <si>
    <t>Bissulfato de Sódio</t>
  </si>
  <si>
    <t>CAS 7681-38-1</t>
  </si>
  <si>
    <t>Bissulfato de Sódio - mín.</t>
  </si>
  <si>
    <t>Bissulfito de Sódio</t>
  </si>
  <si>
    <t>CAS 7631-90-5</t>
  </si>
  <si>
    <t>Bissulfito de Sódio - mín.</t>
  </si>
  <si>
    <t>Carbonato de Amônio</t>
  </si>
  <si>
    <t>CAS 10361-29-2</t>
  </si>
  <si>
    <t>Carbonato de Amônio - mín.</t>
  </si>
  <si>
    <t>Carbonato de Cálcio</t>
  </si>
  <si>
    <t>CAS 471-34-1</t>
  </si>
  <si>
    <t>Antiaglomerante, Estabilizante, Regulador de acidez</t>
  </si>
  <si>
    <t>Carbonato de Cálcio - mín.</t>
  </si>
  <si>
    <t>Carbonato de Lantânio</t>
  </si>
  <si>
    <t>CAS 54451-24-0</t>
  </si>
  <si>
    <t>Adsorvente</t>
  </si>
  <si>
    <t>Carbonato de Lantânio - mín.</t>
  </si>
  <si>
    <t>Aprovado para adsorver o fosfato nos casos de falhas renais em cães e gatos.</t>
  </si>
  <si>
    <t>Carbonato de Magnésio</t>
  </si>
  <si>
    <t>CAS 546-93-0</t>
  </si>
  <si>
    <t>Carbonato de Magnésio - mín.</t>
  </si>
  <si>
    <t>Carbonato de Potássio</t>
  </si>
  <si>
    <t>CAS 584-08-7</t>
  </si>
  <si>
    <t>Carbonato de Potássio - mín.</t>
  </si>
  <si>
    <t>Carbonato de Sódio</t>
  </si>
  <si>
    <t>CAS 497-19-8</t>
  </si>
  <si>
    <t>Carbonato de Sódio - mín.</t>
  </si>
  <si>
    <t>Carboximetilcelulose Sódica (Goma de Celulose)</t>
  </si>
  <si>
    <t>CAS 9000-11-7</t>
  </si>
  <si>
    <t>Emulsificante, Estabilizante, Espessante, Umectante</t>
  </si>
  <si>
    <t>Carboximetilcelulose Sódica - mín.</t>
  </si>
  <si>
    <t>Carragena</t>
  </si>
  <si>
    <t>CAS 9062-07-1</t>
  </si>
  <si>
    <t>Carragena - mín.</t>
  </si>
  <si>
    <t>Carvão Ativado de Coco Babaçu</t>
  </si>
  <si>
    <t>Carvão Ativado de Coco Babaçu - mín.</t>
  </si>
  <si>
    <t>Carvão de Osso Calcinado</t>
  </si>
  <si>
    <t>CAS 98615-67-9</t>
  </si>
  <si>
    <t>Carvao de Osso Calcinado - mín.</t>
  </si>
  <si>
    <t>Carvão Vegetal Ativado</t>
  </si>
  <si>
    <t>CAS 7440-44-0</t>
  </si>
  <si>
    <t>Carvão Vegetal Ativado - mín.</t>
  </si>
  <si>
    <t>Celulose em Pó</t>
  </si>
  <si>
    <t>CAS 9004-34-6</t>
  </si>
  <si>
    <t>Antiaglomerante, Emulsificante, Espessante, Estabilizante</t>
  </si>
  <si>
    <t>Celulose - mín.</t>
  </si>
  <si>
    <t>Celulose Microcristalina</t>
  </si>
  <si>
    <t>Celulose Microcristalina - mín.</t>
  </si>
  <si>
    <t>Cera de Abelha</t>
  </si>
  <si>
    <t>CAS 8012-89-3</t>
  </si>
  <si>
    <t>Cera de Abelha - mín.</t>
  </si>
  <si>
    <t>Cera de Carnaúba</t>
  </si>
  <si>
    <t>CAS 8015-86-9</t>
  </si>
  <si>
    <t>Cera de Carnaúba - mín.</t>
  </si>
  <si>
    <t>Citrato de Cálcio</t>
  </si>
  <si>
    <t>CAS 813-94-5</t>
  </si>
  <si>
    <t>Citrato de Cálcio - mín.</t>
  </si>
  <si>
    <t>Citrato de Potássio</t>
  </si>
  <si>
    <t>CAS 866-84-2</t>
  </si>
  <si>
    <t>Citrato de Potássio - mín.</t>
  </si>
  <si>
    <t>Citrato Monopotássico (Citrato Diácido de Potássio)</t>
  </si>
  <si>
    <t>Citrato Monopotássico - mín.</t>
  </si>
  <si>
    <t>Citrato Monossódico</t>
  </si>
  <si>
    <t>CAS 18996-35-5</t>
  </si>
  <si>
    <t>Citrato Monossódico - mín.</t>
  </si>
  <si>
    <t>Citrato Tricálcico (Citrato de Cálcio)</t>
  </si>
  <si>
    <t>Citrato Tricálcico - mín.</t>
  </si>
  <si>
    <t>Citrato Tripotássico (Citrato de Potássio)</t>
  </si>
  <si>
    <t>Citrato Tripotássico - mín.</t>
  </si>
  <si>
    <t>Citrato Trissódico (Citrato de Sódio)</t>
  </si>
  <si>
    <t>CAS 68-04-2</t>
  </si>
  <si>
    <t>Citrato Trissódico - mín.</t>
  </si>
  <si>
    <t>Clinoptilolita</t>
  </si>
  <si>
    <t>CAS 12173-10-3</t>
  </si>
  <si>
    <t>Adsorvente de micotoxinas, Antiaglomerante</t>
  </si>
  <si>
    <t>Clinoptilolita - mín.</t>
  </si>
  <si>
    <t>Cloreto de Amônio</t>
  </si>
  <si>
    <t>CAS 12125-02-9</t>
  </si>
  <si>
    <t>Cloreto de Amônio - mín.</t>
  </si>
  <si>
    <t>Cloreto de Benzalcônio</t>
  </si>
  <si>
    <t>CAS 8001-54-5</t>
  </si>
  <si>
    <t>Antiumectante, Emulsificante</t>
  </si>
  <si>
    <t>Cloreto de Benzalcônio - mín.</t>
  </si>
  <si>
    <t>Cloreto de Magnésio</t>
  </si>
  <si>
    <t>CAS 7786-30-3</t>
  </si>
  <si>
    <t>Cloreto de Magnésio - mín.</t>
  </si>
  <si>
    <t>Cloreto de Potássio</t>
  </si>
  <si>
    <t>CAS 7447-40-7</t>
  </si>
  <si>
    <t>Cloreto de Potássio - mín.</t>
  </si>
  <si>
    <t>Concentrado de Tocoferóis</t>
  </si>
  <si>
    <t>CAS 1406-18-4</t>
  </si>
  <si>
    <t>Tocoferóis - mín.</t>
  </si>
  <si>
    <t>Copolímero Linear de Vinilpiridina-Estireno</t>
  </si>
  <si>
    <t>Estabilizante, Espessante</t>
  </si>
  <si>
    <t>Copolímero linear de vinilpiridina-estireno - mín</t>
  </si>
  <si>
    <t>Crospovidona</t>
  </si>
  <si>
    <t>CAS 9003-39-8</t>
  </si>
  <si>
    <t>Crospovidona - mín.</t>
  </si>
  <si>
    <t>Curdlana</t>
  </si>
  <si>
    <t>CAS 54724-00-4</t>
  </si>
  <si>
    <t>Curdlan - mín.</t>
  </si>
  <si>
    <t>D-Alfa-Tocoferol</t>
  </si>
  <si>
    <t>CAS 10191-41-0</t>
  </si>
  <si>
    <t>D-Alfa-Tocoferol - mín.</t>
  </si>
  <si>
    <t>CAS 9004-53-9</t>
  </si>
  <si>
    <t>Estabilizante, Aglomerante</t>
  </si>
  <si>
    <t>Dextrina - mín.</t>
  </si>
  <si>
    <t>Diacetato de Sódio</t>
  </si>
  <si>
    <t>CAS 126-96-5</t>
  </si>
  <si>
    <t>Diacetato de Sódio - mín.</t>
  </si>
  <si>
    <t>CAS 61790-53-2</t>
  </si>
  <si>
    <t>Diatomita - mín.</t>
  </si>
  <si>
    <t>Diformiato de Potássio</t>
  </si>
  <si>
    <t>CAS 20642-05-1</t>
  </si>
  <si>
    <t>Diformiato de Potássio - mín.</t>
  </si>
  <si>
    <t>Diformiato de Sódio</t>
  </si>
  <si>
    <t>CAS 141-53-7</t>
  </si>
  <si>
    <t>Diformiato de Sódio - mín.</t>
  </si>
  <si>
    <t>Difosfato (Pirofosfato) Cálcico Ácido</t>
  </si>
  <si>
    <t>INS 450 (vii)</t>
  </si>
  <si>
    <t>Antiaglomerante, Emulsificante, Umectante</t>
  </si>
  <si>
    <t>Difosfato Cálcico Ácido - mín.</t>
  </si>
  <si>
    <t>Difosfato (Pirofosfato) Dicálcico</t>
  </si>
  <si>
    <t>INS 450 (vi)</t>
  </si>
  <si>
    <t>Emulsificante, Espessante, Estabilizante, Regulador de acidez</t>
  </si>
  <si>
    <t>Difosfato Dicálcico - mín.</t>
  </si>
  <si>
    <t>Difosfato (Pirofosfato) Dissódico</t>
  </si>
  <si>
    <t>INS 450 (i)</t>
  </si>
  <si>
    <t>Difosfato Dissódico - mín.</t>
  </si>
  <si>
    <t>Difosfato (Pirofosfato) Tetrapotássico</t>
  </si>
  <si>
    <t>INS 450 (v)</t>
  </si>
  <si>
    <t>Emulsificante, Espessante, Estabilizante, Regulador de acidez, Umectante</t>
  </si>
  <si>
    <t>Difosfato Tetrapotássico - mín.</t>
  </si>
  <si>
    <t>Difosfato (Pirofosfato) Trissódico</t>
  </si>
  <si>
    <t>INS 450 (ii)</t>
  </si>
  <si>
    <t>Difosfato Trissódico - mín.</t>
  </si>
  <si>
    <t>Difosfato Tetrassódico (Pirofosfato de Sódio)</t>
  </si>
  <si>
    <t>CAS 7722-88-5</t>
  </si>
  <si>
    <t>Difosfato Tetrassódico - mín.</t>
  </si>
  <si>
    <t>Diglutamato de Magnésio</t>
  </si>
  <si>
    <t>CAS 18543-68-5</t>
  </si>
  <si>
    <t>Diglutamato de Magnésio - mín.</t>
  </si>
  <si>
    <t>Dilauril Tiodipropionato</t>
  </si>
  <si>
    <t>CAS 123-28-4</t>
  </si>
  <si>
    <t>Dilauril Tiodipropionato - mín.</t>
  </si>
  <si>
    <t>Dimeticona (Polidimetilsiloxano)</t>
  </si>
  <si>
    <t>CAS 9006-65-9</t>
  </si>
  <si>
    <t>Antiaglomerante, Antiespumante, Emulsificante</t>
  </si>
  <si>
    <t>Dimeticona - mín.</t>
  </si>
  <si>
    <t>Dimetilpolisiloxano</t>
  </si>
  <si>
    <t>CAS 63148-62-9</t>
  </si>
  <si>
    <t>Dimeitilpolisiloxano - mín.</t>
  </si>
  <si>
    <t>Dióxido de Carbono</t>
  </si>
  <si>
    <t>CAS 124-38-9</t>
  </si>
  <si>
    <t>Dióxido de Carbono - mín.</t>
  </si>
  <si>
    <t>Dióxido de Silício ou Sílica</t>
  </si>
  <si>
    <t>CAS 7631-86-9</t>
  </si>
  <si>
    <t>Antiaglomerante, Antiumectante</t>
  </si>
  <si>
    <t>Dióxido de Silício - mín.</t>
  </si>
  <si>
    <t>DL-Alfa-Tocoferol</t>
  </si>
  <si>
    <t>Tocoferol - mín.</t>
  </si>
  <si>
    <t>EDTA Cálcio-dissódico</t>
  </si>
  <si>
    <t>INS 385</t>
  </si>
  <si>
    <t>Antioxidante, Conservante</t>
  </si>
  <si>
    <t>EDTA Cálcio-dissódico - mín.</t>
  </si>
  <si>
    <t>EDTA Dissódico</t>
  </si>
  <si>
    <t>INS 386</t>
  </si>
  <si>
    <t>Antioxidante, Conservante, Estabilizante</t>
  </si>
  <si>
    <t>EDTA Dissódico - mín.</t>
  </si>
  <si>
    <t>Enterococcus faecium (ATCC 55593)</t>
  </si>
  <si>
    <t>Enterococcus faecium - mín.</t>
  </si>
  <si>
    <t>Enterococcus faecium (CCT - 7519)</t>
  </si>
  <si>
    <t>Enterococcus faecium (CNCM I-3236)</t>
  </si>
  <si>
    <t>Enterococcus faecium (DSM 22502)</t>
  </si>
  <si>
    <t>Enterococcus faecium (DSM 3530)</t>
  </si>
  <si>
    <t>Enterocuccus faecium (ATCC 19434)</t>
  </si>
  <si>
    <t>Epigalocatequina Galato (EGCG)</t>
  </si>
  <si>
    <t>Epigalocatequina Galato - mín.</t>
  </si>
  <si>
    <t>Eritorbato de Sódio</t>
  </si>
  <si>
    <t>CAS 7378-23-6</t>
  </si>
  <si>
    <t>Eritorbato de Sódio - mín.</t>
  </si>
  <si>
    <t>Espina corona (sucará) (Gleditsia amorphoides)</t>
  </si>
  <si>
    <t>Espina corona - mín.</t>
  </si>
  <si>
    <t>Estearato de Cálcio</t>
  </si>
  <si>
    <t>CAS 1592-23-0</t>
  </si>
  <si>
    <t>Estearato de Cálcio - mín.</t>
  </si>
  <si>
    <t>Estearato de Magnésio</t>
  </si>
  <si>
    <t>CAS 557-04-0</t>
  </si>
  <si>
    <t>Antiaglomerante, Emulsificante</t>
  </si>
  <si>
    <t>Estearato de Magnésio - mín.</t>
  </si>
  <si>
    <t>Estearato de Sódio</t>
  </si>
  <si>
    <t>CAS 822-16-2</t>
  </si>
  <si>
    <t>Aglomerante</t>
  </si>
  <si>
    <t>Estearato de Sódio - mín.</t>
  </si>
  <si>
    <t>Estearina</t>
  </si>
  <si>
    <t>CAS 555-43-1</t>
  </si>
  <si>
    <t>Estearina - mín.</t>
  </si>
  <si>
    <t>Estearoil Lactilato de Sódio</t>
  </si>
  <si>
    <t>CAS 25383-99-7</t>
  </si>
  <si>
    <t>Estearoil Lactilato de Sódio - mín.</t>
  </si>
  <si>
    <t>Estearoil-2-Lactil-Lactato de Sódio</t>
  </si>
  <si>
    <t>Estearoil-2-Lactil-Lactato de Sódio - mín.</t>
  </si>
  <si>
    <t>Ésteres de Ácido Acético e Ácidos Graxos</t>
  </si>
  <si>
    <t>Ésteres de Ácido Acético e Ácidos Graxos - mín.</t>
  </si>
  <si>
    <t>Ésteres de Ácido Acético e Ácidos Graxos com Glicerol</t>
  </si>
  <si>
    <t>INS 472a</t>
  </si>
  <si>
    <t>Emulsificante, Estabilizante</t>
  </si>
  <si>
    <t>Ésteres de Ácido Acético e Ácidos Graxos com Glicerol - mín.</t>
  </si>
  <si>
    <t>Ésteres de Ácido Cítrico com Ácido Graxo</t>
  </si>
  <si>
    <t>Ésteres de Ácido Cítrico com Ácido Graxo - mín.</t>
  </si>
  <si>
    <t>Ésteres de Ácido Cítrico com Ácidos Graxos</t>
  </si>
  <si>
    <t>Ésteres de Ácido Cítrico com Ácidos Graxos - mín.</t>
  </si>
  <si>
    <t>Ésteres de Ácido Cítrico e Ácidos Graxos com Glicerol</t>
  </si>
  <si>
    <t>INS 472c</t>
  </si>
  <si>
    <t>Antioxidante, Emulsificante, Estabilizante</t>
  </si>
  <si>
    <t>Ésteres de Ácido Cítrico e Ácidos Graxos com Glicerol - mín.</t>
  </si>
  <si>
    <t>Ésteres de Ácido Lático e Ácidos Graxos com Glicerol</t>
  </si>
  <si>
    <t>INS 472b</t>
  </si>
  <si>
    <t>Ésteres de Ácido Lático e Ácidos Graxos com Glicerol - mín.</t>
  </si>
  <si>
    <t>Ésteres de Sacarose e Ácidos Graxos</t>
  </si>
  <si>
    <t>INS 473</t>
  </si>
  <si>
    <t>Ésteres de Sacarose e Ácidos Graxos - mín.</t>
  </si>
  <si>
    <t>Etil Hidroxietilcelulose</t>
  </si>
  <si>
    <t>CAS 9004-62-0</t>
  </si>
  <si>
    <t>Emulsificante, Espessante, Estabilizante</t>
  </si>
  <si>
    <t>Etil Hidroxietilcelulose - mín.</t>
  </si>
  <si>
    <t>Etilcelulose</t>
  </si>
  <si>
    <t>CAS 9004-57-3</t>
  </si>
  <si>
    <t>Etilcelulose - mín.</t>
  </si>
  <si>
    <t>Etoxiquin</t>
  </si>
  <si>
    <t>CAS 91-53-2</t>
  </si>
  <si>
    <t>Etoxiquin - mín.</t>
  </si>
  <si>
    <t>Máximo de 150mg/kg na dieta total Máximo de 100mg/kg na dieta de cães</t>
  </si>
  <si>
    <t>Eubacterium Sp. (DSM 11798)</t>
  </si>
  <si>
    <t>Eubacterium sp. - mín.</t>
  </si>
  <si>
    <t>Extrato de acácia negra (Acacia Mearnsii)</t>
  </si>
  <si>
    <t>Polifenóis Totais - mín.</t>
  </si>
  <si>
    <t>Extrato de Alecrim</t>
  </si>
  <si>
    <t>CAS 84604-14-8</t>
  </si>
  <si>
    <t>Ácido Carnósico - mín.</t>
  </si>
  <si>
    <t>Extrato de Cardo Mariano</t>
  </si>
  <si>
    <t>CAS 84604-20-6</t>
  </si>
  <si>
    <t>Silimarina - mín.</t>
  </si>
  <si>
    <t>Extrato de Parede de Levedura</t>
  </si>
  <si>
    <t>CAS 8013-01-2</t>
  </si>
  <si>
    <t>Betaglucana - mín.; Mananoligossacarideo - mín.</t>
  </si>
  <si>
    <t>Extrato de Pinacea</t>
  </si>
  <si>
    <t>Extrato de Pinacea - mín.</t>
  </si>
  <si>
    <t>Extrato de Semente de Uva</t>
  </si>
  <si>
    <t>Extrato de Yucca</t>
  </si>
  <si>
    <t>CAS 90147-57-2</t>
  </si>
  <si>
    <t>Extrato de Yucca - mín.</t>
  </si>
  <si>
    <t>Extrato Enriquecido de Tocoferol</t>
  </si>
  <si>
    <t>Tocoferóis Totais - mín.</t>
  </si>
  <si>
    <t>Extrato Seco de Algaroba</t>
  </si>
  <si>
    <t>CAS 93165-66-3</t>
  </si>
  <si>
    <t>Extrato Seco de Algaroba - mín.</t>
  </si>
  <si>
    <t>Farinha de Alga Parda (Ascophyllum Nodosum)</t>
  </si>
  <si>
    <t>CAS 84775-78-0</t>
  </si>
  <si>
    <t>Farinha de Alga Parda - mín.</t>
  </si>
  <si>
    <t>Farinha de Trigo</t>
  </si>
  <si>
    <t>Farinha de Trigo - mín.</t>
  </si>
  <si>
    <t>Feno Extrusado</t>
  </si>
  <si>
    <t>Feno Extrusado - mín.</t>
  </si>
  <si>
    <t>Ferrocianeto de Sódio</t>
  </si>
  <si>
    <t>CAS 13601-19-9</t>
  </si>
  <si>
    <t>Antiumectante</t>
  </si>
  <si>
    <t>Ferrocianeto de Sódio - mín.</t>
  </si>
  <si>
    <t>Fibra de Colágeno</t>
  </si>
  <si>
    <t>Fibra de Colágeno - mín.</t>
  </si>
  <si>
    <t>Fibra de Trigo</t>
  </si>
  <si>
    <t>Fibra de Trigo - mín.</t>
  </si>
  <si>
    <t>Formaldeído</t>
  </si>
  <si>
    <t>CAS 50-00-0</t>
  </si>
  <si>
    <t>Formaldeído - mín.</t>
  </si>
  <si>
    <t>Formiato de Amônio</t>
  </si>
  <si>
    <t>CAS 540-69-2</t>
  </si>
  <si>
    <t>Formiato de Amônio - mín.</t>
  </si>
  <si>
    <t>Proibido para aves de postura e vacas de leite em produção.</t>
  </si>
  <si>
    <t>Formiato de Cálcio</t>
  </si>
  <si>
    <t>CAS 544-17-2</t>
  </si>
  <si>
    <t>Formiato de Cálcio - mín.</t>
  </si>
  <si>
    <t>Formiato de Sódio</t>
  </si>
  <si>
    <t>Formiato de Sódio - mín.</t>
  </si>
  <si>
    <t>Fosfato de Amônio</t>
  </si>
  <si>
    <t>Fosfato de Amônio - mín.</t>
  </si>
  <si>
    <t>Fosfato Dihidrogenado de Amônio</t>
  </si>
  <si>
    <t>CAS 7722-76-1</t>
  </si>
  <si>
    <t>Fosfato Dihidrogenado de Amônio - mín.</t>
  </si>
  <si>
    <t>Fosfato Dihidrogenado de Cálcio</t>
  </si>
  <si>
    <t>CAS 7758-23-8</t>
  </si>
  <si>
    <t>Fosfato Dihidrogenado de Cálcio - mín.</t>
  </si>
  <si>
    <t>Fosfato Dihidrogenado de Sódio</t>
  </si>
  <si>
    <t>CAS 7558-80-7</t>
  </si>
  <si>
    <t>Fosfato Dihidrogenado de Sódio - mín.</t>
  </si>
  <si>
    <t>Fosfato Hidrogenado de Cálcio</t>
  </si>
  <si>
    <t>CAS 7757-93-9</t>
  </si>
  <si>
    <t>Fosfato Hidrogenado de Cálcio - mín.</t>
  </si>
  <si>
    <t>Fosfato Tricálcico</t>
  </si>
  <si>
    <t>CAS 7758-87-4</t>
  </si>
  <si>
    <t>Fosfato Tricálcico - mín.</t>
  </si>
  <si>
    <t>Fosfato Trissódico</t>
  </si>
  <si>
    <t>CAS 7601-54-9</t>
  </si>
  <si>
    <t>Fosfato Trissódico - mín.</t>
  </si>
  <si>
    <t>Fumarato de Sódio</t>
  </si>
  <si>
    <t>CAS 17013-01-3</t>
  </si>
  <si>
    <t>Fumarato de Sódio - mín.</t>
  </si>
  <si>
    <t>Fumonisina Esterase (Komagataella phaffii (Pichia pastoris) - DSM 26643)</t>
  </si>
  <si>
    <t>CAS 116355-83-0</t>
  </si>
  <si>
    <t>Fumonisina Esterase - mín.</t>
  </si>
  <si>
    <t>Gama-Ciclodextrina</t>
  </si>
  <si>
    <t>CAS 17465-86-0</t>
  </si>
  <si>
    <t>Gama-Ciclodextrina - mín.</t>
  </si>
  <si>
    <t>CAS 9000-70-8</t>
  </si>
  <si>
    <t>Gelatina - mín.</t>
  </si>
  <si>
    <t>CAS 56-81-5</t>
  </si>
  <si>
    <t>Aglomerante, Espessante, Umectante</t>
  </si>
  <si>
    <t>Glicerina purificada (Glicerol)</t>
  </si>
  <si>
    <t>Glucona-delta-lactona</t>
  </si>
  <si>
    <t>CAS 90-80-2</t>
  </si>
  <si>
    <t>Glucona-delta-lactona - mín.</t>
  </si>
  <si>
    <t>Gluconato de Cálcio</t>
  </si>
  <si>
    <t>CAS 299-28-5</t>
  </si>
  <si>
    <t>Gluconato de Cálcio - mín.</t>
  </si>
  <si>
    <t>Gluconato de Magnésio</t>
  </si>
  <si>
    <t>CAS 3632-91-5</t>
  </si>
  <si>
    <t>Gluconato de Magnésio - mín.</t>
  </si>
  <si>
    <t>Gluconato de Potássio</t>
  </si>
  <si>
    <t>CAS 299-27-4</t>
  </si>
  <si>
    <t>Gluconato de Potássio - mín.</t>
  </si>
  <si>
    <t>Gluconato de Sódio</t>
  </si>
  <si>
    <t>CAS 27-07-1</t>
  </si>
  <si>
    <t>Gluconato de Sódio - mín.</t>
  </si>
  <si>
    <t>Glutamato de Monoamônio</t>
  </si>
  <si>
    <t>CAS 15673-81-1</t>
  </si>
  <si>
    <t>Glutamato de Monoamônio - mín.</t>
  </si>
  <si>
    <t>Glutamato de Potássio</t>
  </si>
  <si>
    <t>CAS 19473-49-5</t>
  </si>
  <si>
    <t>Glutamato de Potássio - mín.</t>
  </si>
  <si>
    <t>Glutamato de Sódio (Glutamato Monossódico)</t>
  </si>
  <si>
    <t>CAS 6106-04-3</t>
  </si>
  <si>
    <t>Glutamato de Sódio - mín.</t>
  </si>
  <si>
    <t>Goma Acácia (Arábica)</t>
  </si>
  <si>
    <t>CAS 9000-01-5</t>
  </si>
  <si>
    <t>Goma Acácia - mín.</t>
  </si>
  <si>
    <t>Goma Alfarroba (Jataí, Garrofina, Caroba)</t>
  </si>
  <si>
    <t>CAS 9000-40-2</t>
  </si>
  <si>
    <t>Goma Alfarroba - mín.</t>
  </si>
  <si>
    <t>Goma Caraia</t>
  </si>
  <si>
    <t>CAS 9000-36-6</t>
  </si>
  <si>
    <t>Goma Caraia - mín.</t>
  </si>
  <si>
    <t>Goma Cássia</t>
  </si>
  <si>
    <t>INS 427</t>
  </si>
  <si>
    <t>Goma Cássia - mín.</t>
  </si>
  <si>
    <t>Goma de Soja</t>
  </si>
  <si>
    <t>CAS 8002-43-5</t>
  </si>
  <si>
    <t>Goma de Soja - mín.</t>
  </si>
  <si>
    <t>Goma Gelana</t>
  </si>
  <si>
    <t>CAS 71010-52-1</t>
  </si>
  <si>
    <t>Goma Gelana - mín.</t>
  </si>
  <si>
    <t>Goma Guar</t>
  </si>
  <si>
    <t>CAS 9000-30-0</t>
  </si>
  <si>
    <t>Goma Guar - mín.</t>
  </si>
  <si>
    <t>Goma Konjac</t>
  </si>
  <si>
    <t>CAS 37220-17-0</t>
  </si>
  <si>
    <t>Goma Konjac - mín.</t>
  </si>
  <si>
    <t>Goma Tara</t>
  </si>
  <si>
    <t>CAS 39300-88-4</t>
  </si>
  <si>
    <t>Goma Tara - mín.</t>
  </si>
  <si>
    <t>Goma Tragacanto</t>
  </si>
  <si>
    <t>CAS 9000-65-1</t>
  </si>
  <si>
    <t>Goma Tragacanto - mín.</t>
  </si>
  <si>
    <t>Goma Xantana</t>
  </si>
  <si>
    <t>CAS 1138-66-2</t>
  </si>
  <si>
    <t>Goma Xantana - mín.</t>
  </si>
  <si>
    <t>Guanilato de cálcio,5-</t>
  </si>
  <si>
    <t>CAS 38966-30-2</t>
  </si>
  <si>
    <t>Guanilato de cálcio - mín.</t>
  </si>
  <si>
    <t>Guanilato de potássio,5-</t>
  </si>
  <si>
    <t>CAS 3254-39-5</t>
  </si>
  <si>
    <t>Guanilato de potássio - mín.</t>
  </si>
  <si>
    <t>Guanilato dissódico,5-(Guanilato Dissódico, Dissódio 5-guanilato)</t>
  </si>
  <si>
    <t>CAS 5550-12-9</t>
  </si>
  <si>
    <t>Guanilato dissódico - mín.</t>
  </si>
  <si>
    <t>Hexametafosfato de Sódio</t>
  </si>
  <si>
    <t>CAS 10124-56-8</t>
  </si>
  <si>
    <t>Hexametafosfato de Sódio - mín.</t>
  </si>
  <si>
    <t>Hidróxido de Amônio</t>
  </si>
  <si>
    <t>CAS 1336-21-6</t>
  </si>
  <si>
    <t>Hidróxido de Amônio - mín.</t>
  </si>
  <si>
    <t>Hidróxido de Cálcio</t>
  </si>
  <si>
    <t>CAS 1305-62-0</t>
  </si>
  <si>
    <t>Hidróxido de Cálcio - mín.</t>
  </si>
  <si>
    <t>Hidróxido de Magnésio</t>
  </si>
  <si>
    <t>CAS 1309-42-8</t>
  </si>
  <si>
    <t>Hidróxido de Magnésio - mín.</t>
  </si>
  <si>
    <t>Hidróxido de Potássio</t>
  </si>
  <si>
    <t>CAS 1310-58-3</t>
  </si>
  <si>
    <t>Hidróxido de Potássio - mín.</t>
  </si>
  <si>
    <t>Hidróxido de Sódio</t>
  </si>
  <si>
    <t>CAS 1310-73-2</t>
  </si>
  <si>
    <t>Hidróxido de Sódio - mín.</t>
  </si>
  <si>
    <t>Hidroxipropil Celulose</t>
  </si>
  <si>
    <t>CAS 9004-64-2</t>
  </si>
  <si>
    <t>Hidroxipropil Celulose - mín.</t>
  </si>
  <si>
    <t>Hidroxipropilamido</t>
  </si>
  <si>
    <t>CAS 9049-76-7</t>
  </si>
  <si>
    <t>Hidroxipropilamido - mín.</t>
  </si>
  <si>
    <t>CAS 9004-65-3</t>
  </si>
  <si>
    <t>Hidroxipropilmetilcelulose - mín.</t>
  </si>
  <si>
    <t>Inosinato de Cálcio,5-</t>
  </si>
  <si>
    <t>CAS 38966-29-9</t>
  </si>
  <si>
    <t>Inosinato de Cálcio - mín.</t>
  </si>
  <si>
    <t>Inosinato de Potássio,5-</t>
  </si>
  <si>
    <t>INS 632</t>
  </si>
  <si>
    <t>Inosinato de Potássio - mín.</t>
  </si>
  <si>
    <t>Inosinato de Sódio, 5- (Inosinato Dissódico, Dissódio 5-inosinato)</t>
  </si>
  <si>
    <t>CAS 4691-65-0</t>
  </si>
  <si>
    <t>Inosinato de Sódio - mín.</t>
  </si>
  <si>
    <t>Isomalte</t>
  </si>
  <si>
    <t>CAS 64519-82-0</t>
  </si>
  <si>
    <t>Isomalte - mín.</t>
  </si>
  <si>
    <t>Lactato de Amônio</t>
  </si>
  <si>
    <t>CAS 52003-58-4</t>
  </si>
  <si>
    <t>Lactato de Amônio - mín.</t>
  </si>
  <si>
    <t>Lactato de Cálcio</t>
  </si>
  <si>
    <t>CAS 5743-47-5</t>
  </si>
  <si>
    <t>Lactato de Cálcio - mín.</t>
  </si>
  <si>
    <t>Lactato de Magnésio</t>
  </si>
  <si>
    <t>CAS 18917-93-6</t>
  </si>
  <si>
    <t>Lactato de Magnésio - mín.</t>
  </si>
  <si>
    <t>Lactato de Potássio</t>
  </si>
  <si>
    <t>CAS 996-31-6</t>
  </si>
  <si>
    <t>Lactato de Potássio - mín.</t>
  </si>
  <si>
    <t>Lactato de Sódio</t>
  </si>
  <si>
    <t>CAS 72-17-3</t>
  </si>
  <si>
    <t>Antioxidante, Espessante, Regulador de acidez, Umectante</t>
  </si>
  <si>
    <t>Lactato de Sódio - mín.</t>
  </si>
  <si>
    <t>Lacticaseibacillus paracasei (Lactobacillus paracasei) (DSM 16245)</t>
  </si>
  <si>
    <t>Lacticaseibacillus paracasei - mín.</t>
  </si>
  <si>
    <t>Lacticaseibacillus paracasei (Lactobacillus paracasei) (NCIMB 30151)</t>
  </si>
  <si>
    <t>Lacticaseibacillus rhamnosus (Lactobacillus rhamnosus) (CCT 7518)</t>
  </si>
  <si>
    <t>Lacticaseibacillus rhamnosus - mín.</t>
  </si>
  <si>
    <t>Lacticaseibacillus rhamnosus (Lactobacillus rhamnosus) (IMI 507023)</t>
  </si>
  <si>
    <t>Lacticaseibacillus rhamnosus (Lactobacillus rhamnosus) (NCIMB 30121)</t>
  </si>
  <si>
    <t>Lactiplantibacillus plantarum (Lactobacillus plantarum) (ATCC 53187)</t>
  </si>
  <si>
    <t>Lactiplantibacillus plantarum - mín.</t>
  </si>
  <si>
    <t>Lactiplantibacillus plantarum (Lactobacillus plantarum) (ATCC 55058)</t>
  </si>
  <si>
    <t>Lactiplantibacillus plantarum (Lactobacillus plantarum) (ATCC 55942)</t>
  </si>
  <si>
    <t>Lactiplantibacillus plantarum (Lactobacillus plantarum) (ATCC 55944)</t>
  </si>
  <si>
    <t>Lactiplantibacillus plantarum (Lactobacillus plantarum) (ATCC 5870)</t>
  </si>
  <si>
    <t>Lactiplantibacillus plantarum (Lactobacillus plantarum) (ATCC 8014)</t>
  </si>
  <si>
    <t>Lactiplantibacillus plantarum (Lactobacillus plantarum) (CCT 1013)</t>
  </si>
  <si>
    <t>Lactiplantibacillus plantarum (Lactobacillus plantarum) (CCT 6741)</t>
  </si>
  <si>
    <t>Lactiplantibacillus plantarum (Lactobacillus plantarum) (CECT 4528)</t>
  </si>
  <si>
    <t>Lactiplantibacillus plantarum (Lactobacillus plantarum) (CNCM I-3736)</t>
  </si>
  <si>
    <t>Lactiplantibacillus plantarum (Lactobacillus plantarum) (CNCM I-3735)</t>
  </si>
  <si>
    <t>Lactiplantibacillus plantarum (Lactobacillus plantarum) (DSM 12837)</t>
  </si>
  <si>
    <t>Inoculante de Silagem</t>
  </si>
  <si>
    <t>Lactiplantibacillus plantarum (Lactobacillus plantarum) (DSM 16568)</t>
  </si>
  <si>
    <t>Lactiplantibacillus plantarum (Lactobacillus plantarum) (DSM 16682)</t>
  </si>
  <si>
    <t>Lactiplantibacillus plantarum (Lactobacillus plantarum) (DSM 181121)</t>
  </si>
  <si>
    <t>Lactiplantibacillus plantarum (Lactobacillus plantarum) (DSM 18112)</t>
  </si>
  <si>
    <t>Lactiplantibacillus plantarum (Lactobacillus plantarum) (DSM 19457)</t>
  </si>
  <si>
    <t>Lactiplantibacillus plantarum (Lactobacillus plantarum) (DSM 21762)</t>
  </si>
  <si>
    <t>Lactiplantibacillus plantarum (Lactobacillus plantarum) (DSM 26571)</t>
  </si>
  <si>
    <t>Lactiplantibacillus plantarum (Lactobacillus plantarum) (DSM 3676)</t>
  </si>
  <si>
    <t>Lactiplantibacillus plantarum (Lactobacillus plantarum) (DSM 3677)</t>
  </si>
  <si>
    <t>Lactiplantibacillus plantarum (Lactobacillus plantarum) (DSMZ 16627)</t>
  </si>
  <si>
    <t>Lactiplantibacillus plantarum (Lactobacillus plantarum) (IMI 507026)</t>
  </si>
  <si>
    <t>Lactiplantibacillus plantarum (Lactobacillus plantarum) (IMI 507027)</t>
  </si>
  <si>
    <t>Lactiplantibacillus plantarum (Lactobacillus plantarum) (IMI 507028)</t>
  </si>
  <si>
    <t>Lactiplantibacillus plantarum (Lactobacillus plantarum) (LMG-P 21021)</t>
  </si>
  <si>
    <t>Lactiplantibacillus plantarum (Lactobacillus plantarum) (Milab 393)</t>
  </si>
  <si>
    <t>Lactiplantibacillus plantarum (Lactobacillus plantarum) (NCIMB 40027)</t>
  </si>
  <si>
    <t>Lactitol</t>
  </si>
  <si>
    <t>CAS 585-86-4</t>
  </si>
  <si>
    <t>Emulsificante, Espessante</t>
  </si>
  <si>
    <t>Lactitol - mín.</t>
  </si>
  <si>
    <t>Lactobacillus acidophilus (CCT 0329)</t>
  </si>
  <si>
    <t>Lactobacillus acidophilus - mín.</t>
  </si>
  <si>
    <t>Lactobacillus acidophilus (CCT 2933)</t>
  </si>
  <si>
    <t>Lactobacillus casei subesp. rhamnosus (ATCC 7469)</t>
  </si>
  <si>
    <t>Lactobacillus casei subesp. rhamnosus - mín.</t>
  </si>
  <si>
    <t>Lactobacillus casei subesp. rhamnosus (IMI 507023)</t>
  </si>
  <si>
    <t>Lactobacillus diolivorans (DSM 32074)</t>
  </si>
  <si>
    <t>Lactobacillus diolivorans - mín.</t>
  </si>
  <si>
    <t>Lactobacillus hilgardii (CNCM I-4785)</t>
  </si>
  <si>
    <t>Lactobacillus hilgardii - mín.</t>
  </si>
  <si>
    <t>Lactobacillus kefiri (DSM 19455)</t>
  </si>
  <si>
    <t>Lactobacillus kefiri - mín.</t>
  </si>
  <si>
    <t>Lactobacillus lactis (ATCC 7962)</t>
  </si>
  <si>
    <t>Lactobacillus lactis - mín.</t>
  </si>
  <si>
    <t>Lactobacillus lactis (NCIMB 30160)</t>
  </si>
  <si>
    <t>Ligilactobacillus salivarius (Lactobacillus salivarius) (CNCM I-3238)</t>
  </si>
  <si>
    <t>Ligilactobacillus salivarius - mín.</t>
  </si>
  <si>
    <t>Ligilactobacillus salivarius (Lactobacillus salivarius) subsp. salivarius (ATCC 11741)</t>
  </si>
  <si>
    <t>Lactococcus lactis (ATCC 13675)</t>
  </si>
  <si>
    <t>Lactococcus lactis - mín.</t>
  </si>
  <si>
    <t>Lactococcus lactis (ATCC 7962)</t>
  </si>
  <si>
    <t>Lactococcus lactis (CCT 0360)</t>
  </si>
  <si>
    <t>Lactococcus lactis (DSM 11037)</t>
  </si>
  <si>
    <t>Lactococcus lactis (NCIMB 30117)</t>
  </si>
  <si>
    <t>Lactococcus lactis (NCIMB 30160)</t>
  </si>
  <si>
    <t>Lactoperoxidase de Leite Bovino</t>
  </si>
  <si>
    <t>CAS 9003-99-0</t>
  </si>
  <si>
    <t>Lactoperoxidase - mín.</t>
  </si>
  <si>
    <t>Latilactobacillus curvatus (Lactobacillus curvatus) (CCT 7570)</t>
  </si>
  <si>
    <t>Latilactobacillus curvatus - mín.</t>
  </si>
  <si>
    <t>Latilactobacillus curvatus (Lactobacillus curvatus) (CCT 7602)</t>
  </si>
  <si>
    <t>Latilactobacillus curvatus (Lactobacillus curvatus) (CGMCC 20195)</t>
  </si>
  <si>
    <t>Lecitina de Girassol</t>
  </si>
  <si>
    <t>Emulsificante, antioxidante</t>
  </si>
  <si>
    <t>Lecitina de Girassol - mín.</t>
  </si>
  <si>
    <t>Lecitina Desengordurada</t>
  </si>
  <si>
    <t>Lecitina Desengordurada - mín.</t>
  </si>
  <si>
    <t>Lecitina de Soja</t>
  </si>
  <si>
    <t>Antioxidante, Emulsificante</t>
  </si>
  <si>
    <t>Lecitina de Soja - mín.</t>
  </si>
  <si>
    <t>Lecitina de Soja Hidrolisada</t>
  </si>
  <si>
    <t>Lecitina de Soja Hidrolisada - mín.</t>
  </si>
  <si>
    <t>Lentilactobacillus buchneri (Lactobacillus buchneri) (ATCC 4005)</t>
  </si>
  <si>
    <t>Lentilactobacillus buchneri - mín.</t>
  </si>
  <si>
    <t>Lentilactobacillus buchneri (Lactobacillus buchneri) (ATCC PTA-2494)</t>
  </si>
  <si>
    <t>Lentilactobacillus buchneri (Lactobacillus buchneri) (ATCC PTA-6138)</t>
  </si>
  <si>
    <t>Lentilactobacillus buchneri (Lactobacillus buchneri) (CCT 3746)</t>
  </si>
  <si>
    <t>Lentilactobacillus buchneri (Lactobacillus buchneri) (CCT 4711)</t>
  </si>
  <si>
    <t>Lentilactobacillus buchneri (Lactobacillus buchneri) (CCT 4716)</t>
  </si>
  <si>
    <t>Lentilactobacillus buchneri (Lactobacillus buchneri) (CGMCC 19250)</t>
  </si>
  <si>
    <t>Lentilactobacillus buchneri (Lactobacillus buchneri) (DSM 12856)</t>
  </si>
  <si>
    <t>Lentilactobacillus buchneri (Lactobacillus buchneri) (DSM 13573)</t>
  </si>
  <si>
    <t>Lentilactobacillus buchneri (Lactobacillus buchneri) (DSM 22501)</t>
  </si>
  <si>
    <t>Lentilactobacillus buchneri (Lactobacillus buchneri) (DSM 29026)</t>
  </si>
  <si>
    <t>Lentilactobacillus buchneri (Lactobacillus buchneri) (NCIMB 30139)</t>
  </si>
  <si>
    <t>Lentilactobacillus buchneri (Lactobacillus buchneri) (NRRL B-50733)</t>
  </si>
  <si>
    <t>Leonardita</t>
  </si>
  <si>
    <t>CAS 129521-66-0</t>
  </si>
  <si>
    <t>Leonardita - mín.</t>
  </si>
  <si>
    <t>Levedura Autolisada de Cana-De-Açúcar</t>
  </si>
  <si>
    <t>Mananoligossacarideo - mín.; Beta-Glucanas - mín.</t>
  </si>
  <si>
    <t>Levilactobacillus brevis (Lactobacillus brevis) (CCT 0564)</t>
  </si>
  <si>
    <t>Levilactobacillus brevis - mín.</t>
  </si>
  <si>
    <t>Levilactobacillus brevis (Lactobacillus brevis) (DSM 12835)</t>
  </si>
  <si>
    <t>Levilactobacillus brevis (Lactobacillus brevis) (DSM 19456)</t>
  </si>
  <si>
    <t>Levilactobacillus brevis (Lactobacillus brevis) (DSM 21982)</t>
  </si>
  <si>
    <t>Lignosulfonato de Cálcio</t>
  </si>
  <si>
    <t>INS 1522</t>
  </si>
  <si>
    <t>Adsorvente, Antiaglomerante, Antiumectante</t>
  </si>
  <si>
    <t>Lignosulfonato de Cálcio - mín.</t>
  </si>
  <si>
    <t>Lignosulfonato de Sódio</t>
  </si>
  <si>
    <t>CAS 8061-51-6</t>
  </si>
  <si>
    <t>Lignosulfonato de Sódio - mín.</t>
  </si>
  <si>
    <t>Lisado de Saccharomyces cerevisiae</t>
  </si>
  <si>
    <t>Umidade - mín.; Beta-Glucanas - mín.</t>
  </si>
  <si>
    <t>Malato de Cálcio</t>
  </si>
  <si>
    <t>CAS 17482-42-7</t>
  </si>
  <si>
    <t>Malato de Cálcio - mín.</t>
  </si>
  <si>
    <t>Malato de Potássio</t>
  </si>
  <si>
    <t>CAS 585-09-1</t>
  </si>
  <si>
    <t>Malato de Potássio - mín.</t>
  </si>
  <si>
    <t>Malato de Sódio</t>
  </si>
  <si>
    <t>CAS 676-46-0</t>
  </si>
  <si>
    <t>Regulador de acidez, Umectante</t>
  </si>
  <si>
    <t>Malato de Sódio - mín.</t>
  </si>
  <si>
    <t>Malato Monopotássio</t>
  </si>
  <si>
    <t>INS 351(i)</t>
  </si>
  <si>
    <t>Malato Monopotássio - mín.</t>
  </si>
  <si>
    <t>Malato Monossódico</t>
  </si>
  <si>
    <t>INS 350(i)</t>
  </si>
  <si>
    <t>Malato Monossódico - mín.</t>
  </si>
  <si>
    <t>Maltitol</t>
  </si>
  <si>
    <t>CAS 585-88-6</t>
  </si>
  <si>
    <t>Edulcorante, Emulsificante, Estabilizante, Umectante</t>
  </si>
  <si>
    <t>Maltitol - mín.</t>
  </si>
  <si>
    <t>CAS 9050-36-6</t>
  </si>
  <si>
    <t>Maltodextrina - mín.</t>
  </si>
  <si>
    <t>Maltol</t>
  </si>
  <si>
    <t>CAS 118-71-8</t>
  </si>
  <si>
    <t>Edulcorante</t>
  </si>
  <si>
    <t>Maltol - mín.</t>
  </si>
  <si>
    <t>Manitol</t>
  </si>
  <si>
    <t>CAS 69-65-8</t>
  </si>
  <si>
    <t>Estabilizante, Umectante</t>
  </si>
  <si>
    <t>Manitol - mín.</t>
  </si>
  <si>
    <t>Melaço de cana-de-açúcar</t>
  </si>
  <si>
    <t>CAS 68476-78-8</t>
  </si>
  <si>
    <t>Melaço de cana-de-açúcar - mín.</t>
  </si>
  <si>
    <t>Metabissulfito de Sódio</t>
  </si>
  <si>
    <t>CAS 7681-57-4</t>
  </si>
  <si>
    <t>Metabissulfito de Sódio - mín.</t>
  </si>
  <si>
    <t>Metilcelulose</t>
  </si>
  <si>
    <t>CAS 9004-67-5</t>
  </si>
  <si>
    <t>Espessante, Estabilizante, Umectante</t>
  </si>
  <si>
    <t>Metilcelulose - mín.</t>
  </si>
  <si>
    <t>Metiletilcelulose</t>
  </si>
  <si>
    <t>INS 465</t>
  </si>
  <si>
    <t>Metiletilcelulose - mín.</t>
  </si>
  <si>
    <t>Metilparabeno</t>
  </si>
  <si>
    <t>CAS 99-76-3</t>
  </si>
  <si>
    <t>Metilparabeno - mín.</t>
  </si>
  <si>
    <t>Máximo de 1000 mg/kg na dieta total</t>
  </si>
  <si>
    <t>Mono e Diglicerídeos de Ácidos Graxos</t>
  </si>
  <si>
    <t>INS 471</t>
  </si>
  <si>
    <t>Mono e Diglicerídeos de Ácidos Graxos - mín.</t>
  </si>
  <si>
    <t>Mono, Di e Triglicerídeos Vegetais de Ácido Propiônico</t>
  </si>
  <si>
    <t>Mono, Di e Triglicerídeos Vegetais de Ácido Propiônico - mín.</t>
  </si>
  <si>
    <t>Monoestearato de Glicerila</t>
  </si>
  <si>
    <t>Monoestearato de Glicerila - mín.</t>
  </si>
  <si>
    <t>Monoestearato de Sorbitan</t>
  </si>
  <si>
    <t>CAS 1338-41-6</t>
  </si>
  <si>
    <t>Monoestearato de Sorbitan - mín.</t>
  </si>
  <si>
    <t>Monoglicerídeo Succilinado</t>
  </si>
  <si>
    <t>INS 472</t>
  </si>
  <si>
    <t>Monoglicerídeo Succilinado - mín.</t>
  </si>
  <si>
    <t>Monoglicerídeos</t>
  </si>
  <si>
    <t>Monoglicerídeos - mín.</t>
  </si>
  <si>
    <t>Monolaurato de Sorbitan</t>
  </si>
  <si>
    <t>CAS 1338-39-2</t>
  </si>
  <si>
    <t>Monolaurato de Sorbitan - mín.</t>
  </si>
  <si>
    <t>Monooleato de Glicerol</t>
  </si>
  <si>
    <t>CAS 68424-61-3</t>
  </si>
  <si>
    <t>Aglomerante, Emulsificante</t>
  </si>
  <si>
    <t>Monooleato de Glicerol - mín.</t>
  </si>
  <si>
    <t>Monooleato de Sorbitano</t>
  </si>
  <si>
    <t>CAS 1338-43-8</t>
  </si>
  <si>
    <t>Monooleato de Sorbitano - mín.</t>
  </si>
  <si>
    <t>Mosto de Mandarina</t>
  </si>
  <si>
    <t>Mosto de Mandarina - mín.</t>
  </si>
  <si>
    <t>Nisina</t>
  </si>
  <si>
    <t>CAS 1414-45-5</t>
  </si>
  <si>
    <t>Nisina - mín.</t>
  </si>
  <si>
    <t>Nitrato de Sódio</t>
  </si>
  <si>
    <t>Nitrato de Sódio - mín.</t>
  </si>
  <si>
    <t>Aprovado para uso em cães e gatos.</t>
  </si>
  <si>
    <t>Nitrito de Sódio</t>
  </si>
  <si>
    <t>Nitrito de Sódio - mín.</t>
  </si>
  <si>
    <t>Aprovado para uso em cães e gatos. Máximo de 15,00 mg/kg/peso vivo/animal/dia.</t>
  </si>
  <si>
    <t>Óleo de Mamona</t>
  </si>
  <si>
    <t>CAS 8001-79-4</t>
  </si>
  <si>
    <t>Óleo de Mamona - mín.</t>
  </si>
  <si>
    <t>Óleo de Peixe (Fração Saturada)</t>
  </si>
  <si>
    <t>CAS 8016-13-5</t>
  </si>
  <si>
    <t>Fração Saturada de Óleo de Peixe - mín.</t>
  </si>
  <si>
    <t>Óleo de Rícino Hidrogenado Polietoxilado</t>
  </si>
  <si>
    <t>CAS 61788-85-0</t>
  </si>
  <si>
    <t>Óleo de Rícino Hidrogenado Polietoxilado - mín.</t>
  </si>
  <si>
    <t>Óleo de Soja Refinado Ultrafiltrado</t>
  </si>
  <si>
    <t>CAS 8001-22-7</t>
  </si>
  <si>
    <t>Antiaglomerante e Antiumectante</t>
  </si>
  <si>
    <t>Óleo de Soja Refinado Ultrafiltrado - mín.</t>
  </si>
  <si>
    <t>Óleo Mineral (Parafina Líquida)</t>
  </si>
  <si>
    <t>CAS 8042-47-5</t>
  </si>
  <si>
    <t>Emulsificante, Espessante, Antiaglomerante</t>
  </si>
  <si>
    <t>Parafina - mín.</t>
  </si>
  <si>
    <t>Organoaluminossilicato</t>
  </si>
  <si>
    <t>Organoaluminossilicato - mín.</t>
  </si>
  <si>
    <t>Óxido de Cálcio</t>
  </si>
  <si>
    <t>CAS 1305-78-8</t>
  </si>
  <si>
    <t>Óxido de Cálcio - mín.</t>
  </si>
  <si>
    <t>Óxido de Magnésio</t>
  </si>
  <si>
    <t>CAS 1309-48-4</t>
  </si>
  <si>
    <t>Óxido de Magnésio - mín.</t>
  </si>
  <si>
    <t>Oxinato de Cobre</t>
  </si>
  <si>
    <t>CAS 10380-28-6</t>
  </si>
  <si>
    <t>Oxinato de Cobre - mín.</t>
  </si>
  <si>
    <t>Palmitato de L(+)-Ascorbila</t>
  </si>
  <si>
    <t>CAS 137-66-6</t>
  </si>
  <si>
    <t>Palmitato de Ascorbila - mín.</t>
  </si>
  <si>
    <t>Paraformaldeido</t>
  </si>
  <si>
    <t>CAS 30525-89-4</t>
  </si>
  <si>
    <t>Paraformaldeido - mín.</t>
  </si>
  <si>
    <t>Parede Celular de Levedura</t>
  </si>
  <si>
    <t>Beta-glucanas - mín.</t>
  </si>
  <si>
    <t>Pectina</t>
  </si>
  <si>
    <t>CAS 9000-69-5</t>
  </si>
  <si>
    <t>Pectina - mín.</t>
  </si>
  <si>
    <t>Pediococcus acidilactici (ATCC 5866)</t>
  </si>
  <si>
    <t>Pediococcus acidilactici - mín.</t>
  </si>
  <si>
    <t>Pediococcus acidilactici (ATCC 8042)</t>
  </si>
  <si>
    <t>Pediococcus acidilactici (ATCC 8081)</t>
  </si>
  <si>
    <t>Pediococcus acidilactici (CCT 7498)</t>
  </si>
  <si>
    <t>Pediococcus acidilactici (CNCM I- 4622)</t>
  </si>
  <si>
    <t>Pediococcus acidilactici (CNCM I-3237)</t>
  </si>
  <si>
    <t>Pediococcus acidilactici (PA53 - CGMCC 18798)</t>
  </si>
  <si>
    <t>Pediococcus pentosaceus (ATCC 33314)</t>
  </si>
  <si>
    <t>Pediococcus pentosaceus - mín.</t>
  </si>
  <si>
    <t>Pediococcus pentosaceus (CCT 7659)</t>
  </si>
  <si>
    <t>Pediococcus pentosaceus (DSM 12834)</t>
  </si>
  <si>
    <t>Pediococcus pentosaceus (DSM 14021)</t>
  </si>
  <si>
    <t>Pediococcus pentosaceus (DSM 23688)</t>
  </si>
  <si>
    <t>Pediococcus pentosaceus (DSM 32291)</t>
  </si>
  <si>
    <t>Pediococcus pentosaceus (IMI 507024)</t>
  </si>
  <si>
    <t>Pediococcus pentosaceus (IMI 507025)</t>
  </si>
  <si>
    <t>Pediococcus pentosaceus (PP06 - CGMCC 19249)</t>
  </si>
  <si>
    <t>Pirofosfato Ácido de Sódio</t>
  </si>
  <si>
    <t>Pirofosfato Ácido de Sódio - mín.</t>
  </si>
  <si>
    <t>CAS 68424-04-4</t>
  </si>
  <si>
    <t>Polidextrose - mín.</t>
  </si>
  <si>
    <t>Polietilenoglicol</t>
  </si>
  <si>
    <t>CAS 25322-68-3</t>
  </si>
  <si>
    <t>Polietilenoglicol - mín.</t>
  </si>
  <si>
    <t>Polifosfato de Cálcio e Sódio</t>
  </si>
  <si>
    <t>INS 452(iii)</t>
  </si>
  <si>
    <t>Polifosfato de Cálcio e Sódio - mín.</t>
  </si>
  <si>
    <t>Polimetilcarbamida</t>
  </si>
  <si>
    <t>CAS 9011-05-6</t>
  </si>
  <si>
    <t>Polimetilcarbamida - mín.</t>
  </si>
  <si>
    <t>Polioxietileno (20) sorbitan monolaurato (Polisorbato 20)</t>
  </si>
  <si>
    <t>CAS 9005-64-5</t>
  </si>
  <si>
    <t>Polioxietileno sorbitan monolaurato - mín.</t>
  </si>
  <si>
    <t>Polioxietileno (20) sorbitan monoleato (Polisorbato 80)</t>
  </si>
  <si>
    <t>CAS 9005-65-6</t>
  </si>
  <si>
    <t>Polioxietileno sorbitan monoleato - mín.</t>
  </si>
  <si>
    <t>Polioxietileno (20) sorbitan monopalmitato (Polisorbato 40)</t>
  </si>
  <si>
    <t>CAS 9005-66-7</t>
  </si>
  <si>
    <t>Polioxietileno sorbitan monopalmitato - mín.</t>
  </si>
  <si>
    <t>Polioxietileno (20) sorbitan monostearato (Polisorbato 60)</t>
  </si>
  <si>
    <t>CAS 9005-67-8</t>
  </si>
  <si>
    <t>Polioxietileno sorbitan monostearato - mín.</t>
  </si>
  <si>
    <t>Polioxietileno (20) sorbitan tristearato (Polisorbato 65)</t>
  </si>
  <si>
    <t>CAS 9005-71-4</t>
  </si>
  <si>
    <t>Polioxietileno sorbitan tristearato - mín.</t>
  </si>
  <si>
    <t>Polivinilpirrolidona</t>
  </si>
  <si>
    <t>Polivinilpirrolidona - mín.</t>
  </si>
  <si>
    <t>CAS 57-55-6</t>
  </si>
  <si>
    <t>Espessante, Umectante</t>
  </si>
  <si>
    <t>Limite máximo de MEG e DEG de 80 mg/kg</t>
  </si>
  <si>
    <t>Propilgalato</t>
  </si>
  <si>
    <t>CAS 121-79-9</t>
  </si>
  <si>
    <t>Propilgalato - mín.</t>
  </si>
  <si>
    <t>Máximo de 100 mg/kg na dieta total</t>
  </si>
  <si>
    <t>Propilparabeno</t>
  </si>
  <si>
    <t>CAS 94-13-3</t>
  </si>
  <si>
    <t>Propilparabeno - mín.</t>
  </si>
  <si>
    <t>Propionato de Amônio</t>
  </si>
  <si>
    <t>CAS 17496-08-1</t>
  </si>
  <si>
    <t>Ácido propiônico - mín.</t>
  </si>
  <si>
    <t>Propionato de Cálcio</t>
  </si>
  <si>
    <t>CAS 4075-81-4</t>
  </si>
  <si>
    <t>Propionato de Cálcio - mín.</t>
  </si>
  <si>
    <t>Propionato de Potássio</t>
  </si>
  <si>
    <t>CAS 327-62-8</t>
  </si>
  <si>
    <t>Propionato de Potássio - mín.</t>
  </si>
  <si>
    <t>Propionato de Sódio</t>
  </si>
  <si>
    <t>CAS 137-40-6</t>
  </si>
  <si>
    <t>Propionato de Sódio - mín.</t>
  </si>
  <si>
    <t>Propionibacterium acidipropionici (ATCC 4875)</t>
  </si>
  <si>
    <t>Propionibacterium acidipropionici - mín.</t>
  </si>
  <si>
    <t>Propionibacterium acidipropionici (ATCC 5853)</t>
  </si>
  <si>
    <t>Propionibacterium acidipropionici (CCT 4843)</t>
  </si>
  <si>
    <t>Propionibacterium acidipropionici (CCT 7751)</t>
  </si>
  <si>
    <t>Propionibacterium acidipropionici (PA-827 DSM 33611)</t>
  </si>
  <si>
    <t>Propionibacterium freudenreichii (CIRM-BIA 141)</t>
  </si>
  <si>
    <t>Propionibacterium freudenreichii - mín.</t>
  </si>
  <si>
    <t>CAS 9057-02-7</t>
  </si>
  <si>
    <t>Pullulan - mín.</t>
  </si>
  <si>
    <t>CAS 9012-76-4</t>
  </si>
  <si>
    <t>Adsorvente de micotoxinas, Conservante, Espessante, Estabilizante, Emulsificante</t>
  </si>
  <si>
    <t>Quitosana - mín.</t>
  </si>
  <si>
    <t>Resina Colestiramina</t>
  </si>
  <si>
    <t>CAS 11041-12-6</t>
  </si>
  <si>
    <t>Colestiramina - mín.</t>
  </si>
  <si>
    <t>Resveratrol</t>
  </si>
  <si>
    <t>CAS 501-36-0</t>
  </si>
  <si>
    <t>Resveratrol - mín.</t>
  </si>
  <si>
    <t>Ribonucleotídeo de Cálcio, 5-</t>
  </si>
  <si>
    <t>INS 634</t>
  </si>
  <si>
    <t>Ribonucleotídeo de Cálcio - mín.</t>
  </si>
  <si>
    <t>Ribonucleotídeo dissódico, 5-</t>
  </si>
  <si>
    <t>INS 635</t>
  </si>
  <si>
    <t>Ribonucleotídeo dissódico - mín.</t>
  </si>
  <si>
    <t>Ricinoleato de Gliceril</t>
  </si>
  <si>
    <t>CAS 51142-51-9</t>
  </si>
  <si>
    <t>Ricinoleato de Gliceril - mín.</t>
  </si>
  <si>
    <t>Ricinoleato de Gliceril Polietilenoglicol</t>
  </si>
  <si>
    <t>CAS 61791-12-6</t>
  </si>
  <si>
    <t>Ricinoleato de Gliceril Polietilenoglicol - mín.</t>
  </si>
  <si>
    <t>Sacarina Sódica Anidra</t>
  </si>
  <si>
    <t>CAS 128-44-9</t>
  </si>
  <si>
    <t>Sacarina Sódica Anidra - mín.</t>
  </si>
  <si>
    <t>Sais de Ácido Mirístico, Palmítico e Esteárico com Amônia, Cálcio, Potássio e Sódio</t>
  </si>
  <si>
    <t>INS 470(i)</t>
  </si>
  <si>
    <t>Antiaglomerante, Emulsificante, Espessante</t>
  </si>
  <si>
    <t>Sais de Ácido Mirístico, Palmítico e Esteárico com Amônia, Cálcio, Potássio e Sódio - mín.</t>
  </si>
  <si>
    <t>Sais de Ácido Oleico com Cálcio, Potássio e Sódio</t>
  </si>
  <si>
    <t>INS 470(ii)</t>
  </si>
  <si>
    <t>Sais de Ácido Oleico com Cálcio, Potássio e Sódio - mín.</t>
  </si>
  <si>
    <t>Sepiolita</t>
  </si>
  <si>
    <t>CAS 63800-37-3</t>
  </si>
  <si>
    <t>Sepiolita - mín.</t>
  </si>
  <si>
    <t>Sesquicarbonato de Sódio</t>
  </si>
  <si>
    <t>CAS 533-96-0</t>
  </si>
  <si>
    <t>Sesquicarbonato de Sódio - mín.</t>
  </si>
  <si>
    <t>Silicato de Alumínio (Caulim)</t>
  </si>
  <si>
    <t>CAS 1332-58-7</t>
  </si>
  <si>
    <t>Silicato de Alumínio - mín.</t>
  </si>
  <si>
    <t>Silicato de Cálcio</t>
  </si>
  <si>
    <t>CAS 1344-95-2</t>
  </si>
  <si>
    <t>Silicato de Cálcio - mín.</t>
  </si>
  <si>
    <t>Silicato de Magnésio</t>
  </si>
  <si>
    <t>CAS 1343-88-0</t>
  </si>
  <si>
    <t>Silicato de Magnésio - mín.</t>
  </si>
  <si>
    <t>Silicato de Sódio</t>
  </si>
  <si>
    <t>CAS 1344-09-8</t>
  </si>
  <si>
    <t>Silicato de Sódio - mín.</t>
  </si>
  <si>
    <t>Siltito Glauconitico</t>
  </si>
  <si>
    <t>Siltito Glauconitico - mín.</t>
  </si>
  <si>
    <t>Simeticona</t>
  </si>
  <si>
    <t>CAS 8050-81-5</t>
  </si>
  <si>
    <t>Simeticona - mín.</t>
  </si>
  <si>
    <t>Sorbato de Cálcio</t>
  </si>
  <si>
    <t>CAS 7492-55-9</t>
  </si>
  <si>
    <t>Sorbato de Cálcio - mín.</t>
  </si>
  <si>
    <t>Sorbato de Potássio</t>
  </si>
  <si>
    <t>CAS 24634-61-5</t>
  </si>
  <si>
    <t>Sorbato de Potássio - mín.</t>
  </si>
  <si>
    <t>Sorbato de Sódio</t>
  </si>
  <si>
    <t>Sorbato de Sódio - mín.</t>
  </si>
  <si>
    <t>Sorbitol ou D-Sorbitol</t>
  </si>
  <si>
    <t>CAS 50-70-4</t>
  </si>
  <si>
    <t>Sorbitol - mín.</t>
  </si>
  <si>
    <t>Sulfato de Amônio</t>
  </si>
  <si>
    <t>CAS 7783-20-2</t>
  </si>
  <si>
    <t>Sulfato de Amônio - mín.</t>
  </si>
  <si>
    <t>Sulfato de Cálcio</t>
  </si>
  <si>
    <t>CAS 7778-18-9</t>
  </si>
  <si>
    <t>Sulfato de Cálcio - mín.</t>
  </si>
  <si>
    <t>Sulfato de Potássio</t>
  </si>
  <si>
    <t>CAS 7778-80-5</t>
  </si>
  <si>
    <t>Sulfato de Potássio - mín.</t>
  </si>
  <si>
    <t>Sulfato de Sódio</t>
  </si>
  <si>
    <t>CAS 7757-82-6</t>
  </si>
  <si>
    <t>Sulfato de Sódio - mín.</t>
  </si>
  <si>
    <t>Talco</t>
  </si>
  <si>
    <t>CAS 14807-96-6</t>
  </si>
  <si>
    <t>Antiaglomerante, Antiumectante, Espessante</t>
  </si>
  <si>
    <t>Talco - mín.</t>
  </si>
  <si>
    <t>TBHQ (Terc-butilhidroquinona)</t>
  </si>
  <si>
    <t>CAS 1948-33-0</t>
  </si>
  <si>
    <t>TBHQ - mín.</t>
  </si>
  <si>
    <t>Tiossulfato de Sódio</t>
  </si>
  <si>
    <t>CAS 7772-98-7</t>
  </si>
  <si>
    <t>Tiossulfato de Sódio - mín.</t>
  </si>
  <si>
    <t>Tocoferol (Concentrado)</t>
  </si>
  <si>
    <t>Tocoferol (D-Alfa-Tocoferol Concentrado)</t>
  </si>
  <si>
    <t>CAS 59-02-9</t>
  </si>
  <si>
    <t>Tocoferol (DL-Alfa-Tocoferol)</t>
  </si>
  <si>
    <t>Trealose</t>
  </si>
  <si>
    <t>CAS 99-20-7</t>
  </si>
  <si>
    <t>Trealose - mín.</t>
  </si>
  <si>
    <t>Triacetina</t>
  </si>
  <si>
    <t>CAS 102-76-1</t>
  </si>
  <si>
    <t>Umectante</t>
  </si>
  <si>
    <t>Triacetina - mín.</t>
  </si>
  <si>
    <t>Trichoderma longibrachiatum (NCIMB 30245)</t>
  </si>
  <si>
    <t>Trichoderma longibrachiatum - mín.</t>
  </si>
  <si>
    <t>Trichosporon mycotoxinivorans (DSM 14153)</t>
  </si>
  <si>
    <t>Trichosporon mycotoxinivorans - mín.</t>
  </si>
  <si>
    <t>Aprovado para uso em peixes, aves, suínos e bovinos.</t>
  </si>
  <si>
    <t>Tripolifosfato de Sódio</t>
  </si>
  <si>
    <t>CAS 7758-29-4</t>
  </si>
  <si>
    <t>Tripolifosfato de Sódio - mín.</t>
  </si>
  <si>
    <t>Ureia Formaldeído (UFC85)</t>
  </si>
  <si>
    <t>Ureia Formaldeído - mín.</t>
  </si>
  <si>
    <t>CAS 1318-00-9</t>
  </si>
  <si>
    <t>Vermiculita - mín.</t>
  </si>
  <si>
    <t>Verxita</t>
  </si>
  <si>
    <t>Verxita - mín.</t>
  </si>
  <si>
    <t>Vinagre Branco Destilado</t>
  </si>
  <si>
    <t>Vinagre de Maçã</t>
  </si>
  <si>
    <t>Xarope de Sorbitol</t>
  </si>
  <si>
    <t>D-Sorbitol - mín.; Sacarideos Hidrogenados - mín.</t>
  </si>
  <si>
    <t>Xilitol</t>
  </si>
  <si>
    <t>CAS 87-99-0</t>
  </si>
  <si>
    <t>Xilitol - mín.</t>
  </si>
  <si>
    <t>Yucca spp. - mín.</t>
  </si>
  <si>
    <t>Zearalenona Hidrolase (Escherichia coli - DSM 32731)</t>
  </si>
  <si>
    <t>Zearalenona Hidrolase - mín.</t>
  </si>
  <si>
    <t>Zeolita</t>
  </si>
  <si>
    <t>CAS 308080-99-1</t>
  </si>
  <si>
    <t>Zeolita - mín.</t>
  </si>
  <si>
    <t>Acetato de geranil</t>
  </si>
  <si>
    <t>CAS 105-87-3</t>
  </si>
  <si>
    <t>Aromatizante</t>
  </si>
  <si>
    <t>Acetato de geranil - mín.</t>
  </si>
  <si>
    <t>Acetoacetato de etila</t>
  </si>
  <si>
    <t>CAS 141-97-9</t>
  </si>
  <si>
    <t>Acetoacetato de etila mín.</t>
  </si>
  <si>
    <t>Acetoína</t>
  </si>
  <si>
    <t>CAS 513-86-0</t>
  </si>
  <si>
    <t>Acetoína - mín.</t>
  </si>
  <si>
    <t>Ácido benzóico</t>
  </si>
  <si>
    <t>Ácido benzóico - mín.</t>
  </si>
  <si>
    <t>Ácido butanóico</t>
  </si>
  <si>
    <t>CAS 107-92-6</t>
  </si>
  <si>
    <t>Ácido butanóico - mín.</t>
  </si>
  <si>
    <t>Ácido cáprico (Ácido decanóico)</t>
  </si>
  <si>
    <t>CAS 334-48-5</t>
  </si>
  <si>
    <t>Ácido Cáprico - mín.</t>
  </si>
  <si>
    <t>Ácido dodecanóico</t>
  </si>
  <si>
    <t>CAS 143-07-7</t>
  </si>
  <si>
    <t>Ácido dodecanóico - mín.</t>
  </si>
  <si>
    <t>Ácido fenilacético</t>
  </si>
  <si>
    <t>CAS 103-82-2</t>
  </si>
  <si>
    <t>Ácido fenilacético - mín.</t>
  </si>
  <si>
    <t>Ácido gálico</t>
  </si>
  <si>
    <t>CAS 149-91-7</t>
  </si>
  <si>
    <t>Ácido gálico - mín.</t>
  </si>
  <si>
    <t>Ácido heptanóico (enantico)</t>
  </si>
  <si>
    <t>Ácido heptanóico (enantico) - mín.</t>
  </si>
  <si>
    <t>Ácido isovalérico</t>
  </si>
  <si>
    <t>CAS 503-74-2</t>
  </si>
  <si>
    <t>Ácido isovalérico - mín.</t>
  </si>
  <si>
    <t>Ácido láurico</t>
  </si>
  <si>
    <t>Ácido láurico - mín.</t>
  </si>
  <si>
    <t>Ácido nonanóico</t>
  </si>
  <si>
    <t>Ácido nonanóico - mín.</t>
  </si>
  <si>
    <t>Ácido octanóico</t>
  </si>
  <si>
    <t>CAS 124-07-2</t>
  </si>
  <si>
    <t>Ácido octanóico - mín.</t>
  </si>
  <si>
    <t>Ácido pirolenhoso</t>
  </si>
  <si>
    <t>CAS 8030-97-5</t>
  </si>
  <si>
    <t>Ácido pirolenhoso - mín.</t>
  </si>
  <si>
    <t>Ácido succínico</t>
  </si>
  <si>
    <t>CAS 110-15-6</t>
  </si>
  <si>
    <t>Ácido succínico - mín.</t>
  </si>
  <si>
    <t>Ácido tânico</t>
  </si>
  <si>
    <t>CAS 1401-55-4</t>
  </si>
  <si>
    <t>Ácido tânico - mín.</t>
  </si>
  <si>
    <t>Alcarávia em pó (Carum carvi)</t>
  </si>
  <si>
    <t>Óleo Essencial de alcarávia - mín.</t>
  </si>
  <si>
    <t>Álcool feniletílico</t>
  </si>
  <si>
    <t>CAS 60-12-8</t>
  </si>
  <si>
    <t>Álcool feniletílico - mín.</t>
  </si>
  <si>
    <t>Álcool furfurílico</t>
  </si>
  <si>
    <t>CAS 98-00-0</t>
  </si>
  <si>
    <t>Álcool furfurílico - mín.</t>
  </si>
  <si>
    <t>Aloe Vera</t>
  </si>
  <si>
    <t>CAS 85507-69-3</t>
  </si>
  <si>
    <t>Aloe vera - mín.</t>
  </si>
  <si>
    <t>Anetol</t>
  </si>
  <si>
    <t>CAS 104-46-1</t>
  </si>
  <si>
    <t>Anetol - mín.</t>
  </si>
  <si>
    <t>Aroma de abacaxi</t>
  </si>
  <si>
    <t>Aroma de abacaxi - mín.</t>
  </si>
  <si>
    <t>Aroma de açúcar</t>
  </si>
  <si>
    <t>Aroma de açúcar - mín.</t>
  </si>
  <si>
    <t>Aroma de açúcar queimado</t>
  </si>
  <si>
    <t>Aroma de açúcar queimado - mín.</t>
  </si>
  <si>
    <t>Aroma de alcaçuz</t>
  </si>
  <si>
    <t>Aroma de alcaçuz - mín.</t>
  </si>
  <si>
    <t>Aroma de alfafa</t>
  </si>
  <si>
    <t>Aroma de alfafa - mín.</t>
  </si>
  <si>
    <t>Aroma de alho</t>
  </si>
  <si>
    <t>Aroma de alho - mín.</t>
  </si>
  <si>
    <t>Aroma de alho-poró</t>
  </si>
  <si>
    <t>Aroma de alho-poró - mín.</t>
  </si>
  <si>
    <t>Aroma de amêndoa</t>
  </si>
  <si>
    <t>Aroma de amêndoa - mín.</t>
  </si>
  <si>
    <t>Aroma de amendoim</t>
  </si>
  <si>
    <t>Aroma de amendoim - mín.</t>
  </si>
  <si>
    <t>Aroma de amora</t>
  </si>
  <si>
    <t>Aroma de amora - mín.</t>
  </si>
  <si>
    <t>Aroma de anis</t>
  </si>
  <si>
    <t>Aroma de anis - mín.</t>
  </si>
  <si>
    <t>Aroma de azeite</t>
  </si>
  <si>
    <t>Aroma de azeite - mín.</t>
  </si>
  <si>
    <t>Aroma de bacon</t>
  </si>
  <si>
    <t>Aroma de bacon - mín.</t>
  </si>
  <si>
    <t>Aroma de banana</t>
  </si>
  <si>
    <t>Aroma de banana - mín.</t>
  </si>
  <si>
    <t>Aroma de banana com mel</t>
  </si>
  <si>
    <t>Aroma de banana com mel - mín.</t>
  </si>
  <si>
    <t>Aroma de batata</t>
  </si>
  <si>
    <t>Aroma de batata - mín.</t>
  </si>
  <si>
    <t>Aroma de baunilha</t>
  </si>
  <si>
    <t>Aroma de baunilha - mín.</t>
  </si>
  <si>
    <t>Aroma de bife acebolado</t>
  </si>
  <si>
    <t>Aroma de bife acebolado - mín.</t>
  </si>
  <si>
    <t>Aroma de biscoito</t>
  </si>
  <si>
    <t>Aroma de biscoito - mín.</t>
  </si>
  <si>
    <t>Aroma de cacau</t>
  </si>
  <si>
    <t>Aroma de cacau - mín.</t>
  </si>
  <si>
    <t>Aroma de calabresa</t>
  </si>
  <si>
    <t>Aroma de calabresa - mín.</t>
  </si>
  <si>
    <t>Aroma de califórnia</t>
  </si>
  <si>
    <t>Aroma de califórnia - mín.</t>
  </si>
  <si>
    <t>Aroma de camarão</t>
  </si>
  <si>
    <t>Aroma de camarão - mín.</t>
  </si>
  <si>
    <t>Aroma de cana-de açúcar</t>
  </si>
  <si>
    <t>Aroma de cana-de-açúcar - mín.</t>
  </si>
  <si>
    <t>Aroma de canela</t>
  </si>
  <si>
    <t>Aroma de canela - mín.</t>
  </si>
  <si>
    <t>Aroma de capim-limão</t>
  </si>
  <si>
    <t>Aroma de capim-limão - mín.</t>
  </si>
  <si>
    <t>Aroma de caramelo</t>
  </si>
  <si>
    <t>Aroma de caramelo - mín.</t>
  </si>
  <si>
    <t>Aroma de carne</t>
  </si>
  <si>
    <t>Aroma de carne - mín.</t>
  </si>
  <si>
    <t>Aroma de carne ao molho madeira</t>
  </si>
  <si>
    <t>Aroma de carne ao molho madeira - mín.</t>
  </si>
  <si>
    <t>Aroma de carne assada</t>
  </si>
  <si>
    <t>Aroma de carne assada - mín.</t>
  </si>
  <si>
    <t>Aroma de carne caranguejo</t>
  </si>
  <si>
    <t>Aroma de carne de caranguejo - mín.</t>
  </si>
  <si>
    <t>Aroma de carne de frango</t>
  </si>
  <si>
    <t>Aroma de frango - mín.</t>
  </si>
  <si>
    <t>Aroma de carne de galinha</t>
  </si>
  <si>
    <t>Aroma de carne de galinha - mín.</t>
  </si>
  <si>
    <t>Aroma de carne de panela</t>
  </si>
  <si>
    <t>Aroma de carne de panela - mín.</t>
  </si>
  <si>
    <t>Aroma de carne de peixe</t>
  </si>
  <si>
    <t>Aroma de peixe - mín.</t>
  </si>
  <si>
    <t>Aroma de carne de peru</t>
  </si>
  <si>
    <t>Aroma de peru - mín.</t>
  </si>
  <si>
    <t>Aroma de carne de salmão</t>
  </si>
  <si>
    <t>Aroma de carne de salmão - mín.</t>
  </si>
  <si>
    <t>Aroma de carne defumada</t>
  </si>
  <si>
    <t>Aroma de carne defumada - mín.</t>
  </si>
  <si>
    <t>Aroma de carne e bacon</t>
  </si>
  <si>
    <t>Aroma de carne e bacon - mín.</t>
  </si>
  <si>
    <t>Aroma de carne grelhada</t>
  </si>
  <si>
    <t>Aroma de carne grelhada - mín.</t>
  </si>
  <si>
    <t>Aroma de cenoura</t>
  </si>
  <si>
    <t>Aroma de cenoura - mín.</t>
  </si>
  <si>
    <t>Aroma de cereja</t>
  </si>
  <si>
    <t>Aroma de cereja - mín.</t>
  </si>
  <si>
    <t>Aroma de cevada</t>
  </si>
  <si>
    <t>Aroma de cevada - mín.</t>
  </si>
  <si>
    <t>Aroma de chocolate</t>
  </si>
  <si>
    <t>Aroma de chocolate - mín.</t>
  </si>
  <si>
    <t>Aroma de chocolate branco</t>
  </si>
  <si>
    <t>Aroma de chocolate branco - mín.</t>
  </si>
  <si>
    <t>Aroma de citrus ou cítrico</t>
  </si>
  <si>
    <t>Aroma de citrus ou cítrico - mín.</t>
  </si>
  <si>
    <t>Aroma de coco</t>
  </si>
  <si>
    <t>Aroma de coco - mín.</t>
  </si>
  <si>
    <t>Aroma de cominho</t>
  </si>
  <si>
    <t>Aroma de cominho - mín.</t>
  </si>
  <si>
    <t>Aroma de cravo</t>
  </si>
  <si>
    <t>Aroma de cravo - mín.</t>
  </si>
  <si>
    <t>Aroma de doce de leite</t>
  </si>
  <si>
    <t>Aroma de doce de leite - mín.</t>
  </si>
  <si>
    <t>Aroma de erva doce</t>
  </si>
  <si>
    <t>Aroma de erva doce - mín.</t>
  </si>
  <si>
    <t>Aroma de ervas finas</t>
  </si>
  <si>
    <t>Aroma de ervas finas - mín.</t>
  </si>
  <si>
    <t>Aroma de eucalipto</t>
  </si>
  <si>
    <t>Aroma de eucalipto - mín.</t>
  </si>
  <si>
    <t>Aroma de farinha láctea</t>
  </si>
  <si>
    <t>Aroma de farinha láctea - mín.</t>
  </si>
  <si>
    <t>Aroma de feno grego</t>
  </si>
  <si>
    <t>Aroma de feno grego - mín.</t>
  </si>
  <si>
    <t>Aroma de fígado bovino</t>
  </si>
  <si>
    <t>Aroma de fígado bovino - mín.</t>
  </si>
  <si>
    <t>Aroma de filé mignon</t>
  </si>
  <si>
    <t>Aroma de filé mignon - mín.</t>
  </si>
  <si>
    <t>Aroma de framboesa</t>
  </si>
  <si>
    <t>Aroma de framboesa - mín.</t>
  </si>
  <si>
    <t>Aroma de frutas</t>
  </si>
  <si>
    <t>Aroma de frutas - mín.</t>
  </si>
  <si>
    <t>Aroma de frutas amarelas</t>
  </si>
  <si>
    <t>Aroma de frutas amarelas - mín.</t>
  </si>
  <si>
    <t>Aroma de frutas vermelhas</t>
  </si>
  <si>
    <t>Aroma de frutas vermelhas - mín.</t>
  </si>
  <si>
    <t>Aroma de fumaça</t>
  </si>
  <si>
    <t>Aroma de fumaça - mín.</t>
  </si>
  <si>
    <t>Aroma de goiaba</t>
  </si>
  <si>
    <t>Aroma de goiaba - mín.</t>
  </si>
  <si>
    <t>Aroma de groselha</t>
  </si>
  <si>
    <t>Aroma de groselha - mín.</t>
  </si>
  <si>
    <t>Aroma de guaraná</t>
  </si>
  <si>
    <t>Aroma de guaraná - mín.</t>
  </si>
  <si>
    <t>Aroma de jasmim</t>
  </si>
  <si>
    <t>Aroma de jasmim - mín.</t>
  </si>
  <si>
    <t>Aroma de jenipapo</t>
  </si>
  <si>
    <t>Aroma de jenipapo - mín.</t>
  </si>
  <si>
    <t>Aroma de jiló</t>
  </si>
  <si>
    <t>Aroma de jiló - mín.</t>
  </si>
  <si>
    <t>Aroma de kiwi</t>
  </si>
  <si>
    <t>Aroma de kiwi - mín.</t>
  </si>
  <si>
    <t>Aroma de laranja</t>
  </si>
  <si>
    <t>Aroma de laranja - mín.</t>
  </si>
  <si>
    <t>Aroma de leite</t>
  </si>
  <si>
    <t>Aroma de leite - mín.</t>
  </si>
  <si>
    <t>Aroma de leite com caramelo</t>
  </si>
  <si>
    <t>Aroma de leite com caramelo - mín.</t>
  </si>
  <si>
    <t>Aroma de leite condensado</t>
  </si>
  <si>
    <t>Aroma de leite condensado - mín.</t>
  </si>
  <si>
    <t>Aroma de leite e baunilha</t>
  </si>
  <si>
    <t>Aroma de leite e baunilha - mín.</t>
  </si>
  <si>
    <t>Aroma de linguiça</t>
  </si>
  <si>
    <t>Aroma de linguíça - mín.</t>
  </si>
  <si>
    <t>Aroma de maçã</t>
  </si>
  <si>
    <t>Aroma de maçã - mín.</t>
  </si>
  <si>
    <t>Aroma de maçã verde</t>
  </si>
  <si>
    <t>Aroma de maçã verde - mín.</t>
  </si>
  <si>
    <t>Aroma de mamão</t>
  </si>
  <si>
    <t>Aroma de mamão - mín.</t>
  </si>
  <si>
    <t>Aroma de manga</t>
  </si>
  <si>
    <t>Aroma de manga - mín.</t>
  </si>
  <si>
    <t>Aroma de manteiga</t>
  </si>
  <si>
    <t>Aroma de manteiga - mín.</t>
  </si>
  <si>
    <t>Aroma de manteiga modificada por enzima</t>
  </si>
  <si>
    <t>Aroma de manteiga modificada por enzima - mín.</t>
  </si>
  <si>
    <t>Aroma de maracujá</t>
  </si>
  <si>
    <t>Aroma de maracujá - mín.</t>
  </si>
  <si>
    <t>Aroma de mel</t>
  </si>
  <si>
    <t>Aroma de mel - mín.</t>
  </si>
  <si>
    <t>Aroma de mel com própolis</t>
  </si>
  <si>
    <t>Aroma de mel com própolis - mín.</t>
  </si>
  <si>
    <t>Aroma de melaço</t>
  </si>
  <si>
    <t>Aroma de melaço - mín.</t>
  </si>
  <si>
    <t>Aroma de melancia</t>
  </si>
  <si>
    <t>Aroma de melancia - mín.</t>
  </si>
  <si>
    <t>Aroma de melão</t>
  </si>
  <si>
    <t>Aroma de melão - mín.</t>
  </si>
  <si>
    <t>Aroma de menta</t>
  </si>
  <si>
    <t>Aroma de menta - mín.</t>
  </si>
  <si>
    <t>Aroma de milho</t>
  </si>
  <si>
    <t>Aroma de milho - mín.</t>
  </si>
  <si>
    <t>Aroma de milho verde</t>
  </si>
  <si>
    <t>Aroma de milho verde - mín.</t>
  </si>
  <si>
    <t>Aroma de morango</t>
  </si>
  <si>
    <t>Aroma de morango - mín.</t>
  </si>
  <si>
    <t>Aroma de orégano</t>
  </si>
  <si>
    <t>Aroma de orégano - mín.</t>
  </si>
  <si>
    <t>Aroma de panetone</t>
  </si>
  <si>
    <t>Aroma de panetone - mín.</t>
  </si>
  <si>
    <t>Aroma de patê</t>
  </si>
  <si>
    <t>Aroma de patê - mín.</t>
  </si>
  <si>
    <t>Aroma de pêssego</t>
  </si>
  <si>
    <t>Aroma de pêssego - mín.</t>
  </si>
  <si>
    <t>Aroma de picanha</t>
  </si>
  <si>
    <t>Aroma de picanha - mín.</t>
  </si>
  <si>
    <t>Aroma de pimenta</t>
  </si>
  <si>
    <t>Aroma de pimenta - mín.</t>
  </si>
  <si>
    <t>Aroma de presunto</t>
  </si>
  <si>
    <t>Aroma de presunto - mín.</t>
  </si>
  <si>
    <t>Aroma de queijo</t>
  </si>
  <si>
    <t>Aroma de queijo - mín.</t>
  </si>
  <si>
    <t>Aroma de rapadura</t>
  </si>
  <si>
    <t>Aroma de rapadura - mín.</t>
  </si>
  <si>
    <t>Aroma de salada de frutas</t>
  </si>
  <si>
    <t>Aroma de salada de frutas - mín.</t>
  </si>
  <si>
    <t>Aroma de salame</t>
  </si>
  <si>
    <t>Aroma de salame - mín.</t>
  </si>
  <si>
    <t>Aroma de salsicha</t>
  </si>
  <si>
    <t>Aroma de salsicha - mín.</t>
  </si>
  <si>
    <t>Aroma de sardinha</t>
  </si>
  <si>
    <t>Aroma de sardinha - mín.</t>
  </si>
  <si>
    <t>Aroma de tangerina</t>
  </si>
  <si>
    <t>Aroma de tangerina - mín.</t>
  </si>
  <si>
    <t>Aroma de tomate</t>
  </si>
  <si>
    <t>Aroma de tomate - mín.</t>
  </si>
  <si>
    <t>Aroma de tomilho</t>
  </si>
  <si>
    <t>Aroma de tomilho - mín.</t>
  </si>
  <si>
    <t>Aroma de torresmo</t>
  </si>
  <si>
    <t>Aroma de torresmo - mín.</t>
  </si>
  <si>
    <t>Aroma de trufas</t>
  </si>
  <si>
    <t>Aroma de trufas - mín.</t>
  </si>
  <si>
    <t>Aroma de tuti-fruti</t>
  </si>
  <si>
    <t>Aroma de tuti-fruti - mín.</t>
  </si>
  <si>
    <t>Aroma de uva</t>
  </si>
  <si>
    <t>Aroma de uva - mín.</t>
  </si>
  <si>
    <t>Aroma de vegetais</t>
  </si>
  <si>
    <t>Aroma de vegetais - mín.</t>
  </si>
  <si>
    <t>Aroma de vinho</t>
  </si>
  <si>
    <t>Aroma de vinho - mín.</t>
  </si>
  <si>
    <t>Aroma misto de ervas</t>
  </si>
  <si>
    <t>Aroma misto de ervas - mín.</t>
  </si>
  <si>
    <t>Aroma sabor frango</t>
  </si>
  <si>
    <t>Aroma sabor frango - mín.</t>
  </si>
  <si>
    <t>Aroma sabor ovino</t>
  </si>
  <si>
    <t>Aroma sabor ovino - mín.</t>
  </si>
  <si>
    <t>Aroma sabor pato</t>
  </si>
  <si>
    <t>Aroma sabor pato - mín.</t>
  </si>
  <si>
    <t>Aroma sabor peixe</t>
  </si>
  <si>
    <t>Aroma sabor peixe - mín.</t>
  </si>
  <si>
    <t>Aroma sabor suíno</t>
  </si>
  <si>
    <t>Aroma sabor suíno - mín.</t>
  </si>
  <si>
    <t>AROMAS ARTIFICIAIS aprovados pelo Codex Alimentarius. Lista referência: http://apps.who.int/ipsc/database/evaluations/search.aspx?fc=10</t>
  </si>
  <si>
    <t>Benzaldeído</t>
  </si>
  <si>
    <t>CAS 100-52-7</t>
  </si>
  <si>
    <t>Benzaldeído - mín.</t>
  </si>
  <si>
    <t>Butanoato de etila</t>
  </si>
  <si>
    <t>CAS 105-54-4</t>
  </si>
  <si>
    <t>Butanoato de etila - mín.</t>
  </si>
  <si>
    <t>Caldo de carne de bovino</t>
  </si>
  <si>
    <t>Caldo de carne de bovino - mín.</t>
  </si>
  <si>
    <t>Caldo de carne de frango</t>
  </si>
  <si>
    <t>Caldo de carne de frango - mín.</t>
  </si>
  <si>
    <t>Caldo de carne de ovino</t>
  </si>
  <si>
    <t>Caldo de carne de ovino - mín.</t>
  </si>
  <si>
    <t>Caldo de carne de peixe</t>
  </si>
  <si>
    <t>Caldo de carne de peixe - mín.</t>
  </si>
  <si>
    <t>Caldo de carne de peru</t>
  </si>
  <si>
    <t>Caldo de carne de peru - mín.</t>
  </si>
  <si>
    <t>Caldo de carne de suíno</t>
  </si>
  <si>
    <t>Caldo de carne de suíno - mín.</t>
  </si>
  <si>
    <t>Carvacrol</t>
  </si>
  <si>
    <t>CAS 499-75-2</t>
  </si>
  <si>
    <t>Carvacrol - mín.</t>
  </si>
  <si>
    <t>Casca de canela</t>
  </si>
  <si>
    <t>CAS 84649-98-9</t>
  </si>
  <si>
    <t>Casca de canela - mín.</t>
  </si>
  <si>
    <t>Cinamaldeído</t>
  </si>
  <si>
    <t>CAS 104-55-2</t>
  </si>
  <si>
    <t>Cinamaldeído - mín.</t>
  </si>
  <si>
    <t>Citral</t>
  </si>
  <si>
    <t>CAS 5392-40-5</t>
  </si>
  <si>
    <t>Citral - mín.</t>
  </si>
  <si>
    <t>Concentrado de melão liofilizado</t>
  </si>
  <si>
    <t>CAS 90063-94-8</t>
  </si>
  <si>
    <t>Concentrado de melão liofilizado - mín.</t>
  </si>
  <si>
    <t>Cotilédones de feno grego</t>
  </si>
  <si>
    <t>Cotilédones de feno grego - mín.</t>
  </si>
  <si>
    <t>D-limoneno</t>
  </si>
  <si>
    <t>CAS 5989-27-5</t>
  </si>
  <si>
    <t>D-limoneno - mín.</t>
  </si>
  <si>
    <t>Diacetil</t>
  </si>
  <si>
    <t>CAS 431-03-8</t>
  </si>
  <si>
    <t>Diacetil - mín.</t>
  </si>
  <si>
    <t>Diidrocumarina</t>
  </si>
  <si>
    <t>CAS 119-84-6</t>
  </si>
  <si>
    <t>Diidrocumarina - mín.</t>
  </si>
  <si>
    <t>Etil maltol</t>
  </si>
  <si>
    <t>CAS 121-32-4</t>
  </si>
  <si>
    <t>Etil maltol - mín.</t>
  </si>
  <si>
    <t>Etilvanilina</t>
  </si>
  <si>
    <t>CAS 4940-11-8</t>
  </si>
  <si>
    <t>Etilvanilina - mín.</t>
  </si>
  <si>
    <t>Eugenol</t>
  </si>
  <si>
    <t>CAS 97-53-0</t>
  </si>
  <si>
    <t>Eugenol - mín.</t>
  </si>
  <si>
    <t>CAS 68911-60-4</t>
  </si>
  <si>
    <t>Extrato de acácia negra - mín.</t>
  </si>
  <si>
    <t>Extrato de açafrão, cúrcuma (Curcuma longa)</t>
  </si>
  <si>
    <t>CAS 8024-37-1</t>
  </si>
  <si>
    <t>Extrato de açafrão - mín.</t>
  </si>
  <si>
    <t>Extrato de aipo (Apium graveolens)</t>
  </si>
  <si>
    <t>CAS 89997-34-2</t>
  </si>
  <si>
    <t>Extrato de aipo - mín.</t>
  </si>
  <si>
    <t>Extrato de alcachofra (Cynara cardunculus subsp. scolymus)</t>
  </si>
  <si>
    <t>CAS 84012-14-6</t>
  </si>
  <si>
    <t>Extrato de alcachofra - mín.</t>
  </si>
  <si>
    <t>Extrato de alcaçuz (Glycyrrhiza glabra)</t>
  </si>
  <si>
    <t>CAS 84775-66-6</t>
  </si>
  <si>
    <t>Extrato de alcaçuz - mín.</t>
  </si>
  <si>
    <t>Extrato de alecrim (Rosmarinus officinalis)</t>
  </si>
  <si>
    <t>Extrato de alecrim - mín.</t>
  </si>
  <si>
    <t>Extrato de alecrim do campo (Baccharis dracunculifolia)</t>
  </si>
  <si>
    <t>CAS 94406-01-6</t>
  </si>
  <si>
    <t>Extrato de alecrim do campo (Baccharis dracunculifolia) - mín.</t>
  </si>
  <si>
    <t>Extrato de alfafa (Medicago sativa)</t>
  </si>
  <si>
    <t>CAS 84082-36-0</t>
  </si>
  <si>
    <t>Extrato de alfafa - mín.</t>
  </si>
  <si>
    <t>Extrato de algaroba (Prosopis juliflora)</t>
  </si>
  <si>
    <t>Extrato de algaroba - mín.</t>
  </si>
  <si>
    <t>Extrato de alho (Allium sativum)</t>
  </si>
  <si>
    <t>CAS 8008-99-9</t>
  </si>
  <si>
    <t>Extrato de alho - mín.</t>
  </si>
  <si>
    <t>Extrato de anis estrelado (Ilicium verum)</t>
  </si>
  <si>
    <t>CAS 84650-59-9</t>
  </si>
  <si>
    <t>Extrato de anis - mín.</t>
  </si>
  <si>
    <t>Extrato de anis ou erva doce (Pimpinella anisum)</t>
  </si>
  <si>
    <t>CAS 84775-42-8</t>
  </si>
  <si>
    <t>Extrato de anis ou erva doce - mín.</t>
  </si>
  <si>
    <t>Extrato de arando (Vaccinium spp)</t>
  </si>
  <si>
    <t>CAS 90131-85-4</t>
  </si>
  <si>
    <t>Extrato de arando - mín.</t>
  </si>
  <si>
    <t>Extrato de artemisia (Artemísia spp.)</t>
  </si>
  <si>
    <t>Extrato de artemisia - mín.</t>
  </si>
  <si>
    <t>Inclusão máxima de 400 mg/kg de ração para</t>
  </si>
  <si>
    <t>Extrato de baunilha (Vanilla planifolia)</t>
  </si>
  <si>
    <t>CAS 8024-06-4</t>
  </si>
  <si>
    <t>Extrato de baunilha - mín.</t>
  </si>
  <si>
    <t>Extrato de boldo do chile (Peumus boldus)</t>
  </si>
  <si>
    <t>CAS 84649-96-7</t>
  </si>
  <si>
    <t>Extrato de boldo do chile - mín.</t>
  </si>
  <si>
    <t>Extrato de boswellia serrata (Boswellia serrata)</t>
  </si>
  <si>
    <t>Extrato de boswellia serrata - mín.</t>
  </si>
  <si>
    <t>Aprovado para uso em cães (máximo de de 
330 mg/kg de alimento completo) e equinos 
(máximo de 100 mg/kg no alimento completo).</t>
  </si>
  <si>
    <t>Extrato de cacau (Theobroma cacao)</t>
  </si>
  <si>
    <t>CAS 84649-99-0</t>
  </si>
  <si>
    <t>Extrato de cacau - mín.</t>
  </si>
  <si>
    <t>Extrato de caju (Anacardium occidentale)</t>
  </si>
  <si>
    <t>CAS 89958-30-5</t>
  </si>
  <si>
    <t>Extrato de caju - mín.</t>
  </si>
  <si>
    <t>Extrato de calêndula (Calendula officinalis)</t>
  </si>
  <si>
    <t>CAS 84776-23-8</t>
  </si>
  <si>
    <t>Extrato de calêndula - mín.</t>
  </si>
  <si>
    <t>Extrato de camomila (Matricaria chamomilla)</t>
  </si>
  <si>
    <t>CAS 84082-60-0</t>
  </si>
  <si>
    <t>Extrato de camomila - mín.</t>
  </si>
  <si>
    <t>Extrato de canela (Cinnamomum zeylanicum)</t>
  </si>
  <si>
    <t>Extrato de canela - mín.</t>
  </si>
  <si>
    <t>Extrato de cardo mariano (Silybum marianum)</t>
  </si>
  <si>
    <t>Extrato de cardo mariano - mín.</t>
  </si>
  <si>
    <t>Extrato de casca de castanha de caju</t>
  </si>
  <si>
    <t>CAS 8007-24-7</t>
  </si>
  <si>
    <t>Extrato de casca de castanha de caju - mín.</t>
  </si>
  <si>
    <t>Extrato de cássia (Cassia fistula)</t>
  </si>
  <si>
    <t>CAS 84848-75-9</t>
  </si>
  <si>
    <t>Extrato de cássia - mín.</t>
  </si>
  <si>
    <t>Extrato de castanheira portuguesa (Castanea sativa)</t>
  </si>
  <si>
    <t>CAS 84695-99-8</t>
  </si>
  <si>
    <t>Extrato de castanheira portuguesa - mín.</t>
  </si>
  <si>
    <t>Extrato de cebola (Allium cepa)</t>
  </si>
  <si>
    <t>CAS 8054-39-5</t>
  </si>
  <si>
    <t>Extrato de cebola - mín.</t>
  </si>
  <si>
    <t>Extrato de chá verde (Camelia sinenses)</t>
  </si>
  <si>
    <t>CAS 84650-60-2</t>
  </si>
  <si>
    <t>Extrato de chá verde - mín.</t>
  </si>
  <si>
    <t>Extrato de chlorella (Chlorella ssp.)</t>
  </si>
  <si>
    <t>Extrato de chlorella - mín.</t>
  </si>
  <si>
    <t>Extrato de coentro (Coriandrum sativum)</t>
  </si>
  <si>
    <t>CAS 84775-50-8</t>
  </si>
  <si>
    <t>Extrato de coentro - mín.</t>
  </si>
  <si>
    <t>Extrato de cominho (Cuminum cyminum)</t>
  </si>
  <si>
    <t>CAS 84775-51-9</t>
  </si>
  <si>
    <t>Extrato de cominho - mín.</t>
  </si>
  <si>
    <t>Extrato de cravo da índia (Caryophyllus aromaticus)</t>
  </si>
  <si>
    <t>CAS 84961-50-2</t>
  </si>
  <si>
    <t>Extrato de cravo da índia - mín.</t>
  </si>
  <si>
    <t>Extrato de dente de leão (Taraxacum officinale)</t>
  </si>
  <si>
    <t>CAS 68990-74-9</t>
  </si>
  <si>
    <t>Extrato de dente de leão - mín.</t>
  </si>
  <si>
    <t>Extrato de echinacea (Echinacea angustifolia e Echinacea purpurea)</t>
  </si>
  <si>
    <t>CAS 84696-11-7</t>
  </si>
  <si>
    <t>Extrato de echinacea - mín.</t>
  </si>
  <si>
    <t>Extrato de eucalipto (Eucalyptus spp.)</t>
  </si>
  <si>
    <t>CAS 92502-70-0</t>
  </si>
  <si>
    <t>Extrato de eucalipto - mín.</t>
  </si>
  <si>
    <t>Extrato de feno grego (Trigonella foenum-graecum)</t>
  </si>
  <si>
    <t>CAS 84625-40-1</t>
  </si>
  <si>
    <t>Extrato de feno grego - mín.</t>
  </si>
  <si>
    <t>Extrato de folha da Passiflora incarnata</t>
  </si>
  <si>
    <t>CAS 172968-47-9</t>
  </si>
  <si>
    <t>Extrato de folha da Passiflora incarnata - mín.</t>
  </si>
  <si>
    <t>Extrato de funcho (Foeniculum vulgare)</t>
  </si>
  <si>
    <t>CAS 92623-75-1</t>
  </si>
  <si>
    <t>Extrato de funcho - mín.</t>
  </si>
  <si>
    <t>Extrato de garcínia cambogia (Garcinia cambogia)</t>
  </si>
  <si>
    <t>CAS 90045-23-1</t>
  </si>
  <si>
    <t>Extrato de garcínia cambogia - mín.</t>
  </si>
  <si>
    <t>Extrato de genciana (Gentiana lutea)</t>
  </si>
  <si>
    <t>CAS 72968-42-4</t>
  </si>
  <si>
    <t>Extrato de genciana - mín.</t>
  </si>
  <si>
    <t>Extrato de gengibre (Zingiber officinale)</t>
  </si>
  <si>
    <t>CAS 84696-15-1</t>
  </si>
  <si>
    <t>Extrato de gengibre - mín.</t>
  </si>
  <si>
    <t>Extrato de grapefruit, toranja (Citrus paradisi)</t>
  </si>
  <si>
    <t>CAS 8016-20-4</t>
  </si>
  <si>
    <t>Extrato de grapefruit, toranja - mín.</t>
  </si>
  <si>
    <t>Extrato de guaraná (Paullinia cupana)</t>
  </si>
  <si>
    <t>CAS 84929-28-2</t>
  </si>
  <si>
    <t>Extrato de guaraná - mín.</t>
  </si>
  <si>
    <t>Extrato de laranja (Citrus sinenses)</t>
  </si>
  <si>
    <t>CAS 97766-30-8</t>
  </si>
  <si>
    <t>Extrato de laranja - mín.</t>
  </si>
  <si>
    <t>Extrato de leveduras</t>
  </si>
  <si>
    <t>Extrato de leveduras - mín.</t>
  </si>
  <si>
    <t>Extrato de limão (Citrus limonium)</t>
  </si>
  <si>
    <t>CAS 92346-89-9</t>
  </si>
  <si>
    <t>Extrato de limão - mín.</t>
  </si>
  <si>
    <t>Extrato de lúpulo (Homulus lupulus)</t>
  </si>
  <si>
    <t>CAS 8060-28-4</t>
  </si>
  <si>
    <t>Extrato de lúpulo - mín.</t>
  </si>
  <si>
    <t>Extrato de macleaia (Macleaya cordata)</t>
  </si>
  <si>
    <t>CAS 112025-60-2</t>
  </si>
  <si>
    <t>Extrato de macleaia - mín.</t>
  </si>
  <si>
    <t>Extrato de manjerona (Origanum manjerona)</t>
  </si>
  <si>
    <t>CAS 84082-58-6</t>
  </si>
  <si>
    <t>Extrato de manjerona - mín.</t>
  </si>
  <si>
    <t>Extrato de maracujá (Passiflora edulis)</t>
  </si>
  <si>
    <t>CAS 91770-48-8</t>
  </si>
  <si>
    <t>Extrato de maracujá - mín.</t>
  </si>
  <si>
    <t>Extrato de melissa (Melissa officinalis)</t>
  </si>
  <si>
    <t>CAS 84082-61-1</t>
  </si>
  <si>
    <t>Extrato de melissa - mín.</t>
  </si>
  <si>
    <t>Extrato de menta, hortelã (Mentha spp.)</t>
  </si>
  <si>
    <t>CAS 8006-90-4</t>
  </si>
  <si>
    <t>Extrato de menta, hortelã - mín.</t>
  </si>
  <si>
    <t>Extrato de mirtilo (Vaccinium myrtillus)</t>
  </si>
  <si>
    <t>CAS 84082-34-8</t>
  </si>
  <si>
    <t>Extrato de mirtilo - mín.</t>
  </si>
  <si>
    <t>Extrato de noz-moscada (Myristica fragans)</t>
  </si>
  <si>
    <t>CAS 84082-68-8</t>
  </si>
  <si>
    <t>Extrato de noz-moscada - mín.</t>
  </si>
  <si>
    <t>Extrato de oliva, azeitona (Olea europaea)</t>
  </si>
  <si>
    <t>CAS 84012-27-1</t>
  </si>
  <si>
    <t>Extrato de oliva, azeitona - mín.</t>
  </si>
  <si>
    <t>Extrato de orégano (Origanum vulgare)</t>
  </si>
  <si>
    <t>CAS 84012-24-8</t>
  </si>
  <si>
    <t>Extrato de orégano - mín.</t>
  </si>
  <si>
    <t>Extrato de Panax ginseng</t>
  </si>
  <si>
    <t>CAS 50647-08-0</t>
  </si>
  <si>
    <t>Extrato de Panax ginseng - mín</t>
  </si>
  <si>
    <t>Extrato de pimenta, pimentão páprica (Capsicum ssp.)</t>
  </si>
  <si>
    <t>CAS 84625-29-6</t>
  </si>
  <si>
    <t>Extrato de pimenta, pimentão páprica - mín.</t>
  </si>
  <si>
    <t>Extrato de própolis</t>
  </si>
  <si>
    <t>CAS 85665-41-4</t>
  </si>
  <si>
    <t>Extrato de própolis - mín.</t>
  </si>
  <si>
    <t>Extrato de quebracho colorado (Schinopsis lorentzii)</t>
  </si>
  <si>
    <t>CAS 90106-04-0</t>
  </si>
  <si>
    <t>Extrato de quebracho colorado - mín.</t>
  </si>
  <si>
    <t>Extrato de quilaia (Quillaja saponaria)</t>
  </si>
  <si>
    <t>CAS 68990-67-0</t>
  </si>
  <si>
    <t>Extrato de quilaia - mín.</t>
  </si>
  <si>
    <t>Extrato de semente de uva (Vittis ssp.)</t>
  </si>
  <si>
    <t>CAS 84929-27-1</t>
  </si>
  <si>
    <t>Extrato de semente de uva - mín.</t>
  </si>
  <si>
    <t>Extrato de tomilho (Thymus L.)</t>
  </si>
  <si>
    <t>CAS 84929-51-1</t>
  </si>
  <si>
    <t>Extrato de tomilho - mín.</t>
  </si>
  <si>
    <t>Extrato de valeriana (Valeriana officinalis)</t>
  </si>
  <si>
    <t>CAS 8057-49-6</t>
  </si>
  <si>
    <t>Extrato de valeriana - mín.</t>
  </si>
  <si>
    <t>Extrato de Yucca (Yucca schidigera)</t>
  </si>
  <si>
    <t>Fenilacetato de etila</t>
  </si>
  <si>
    <t>CAS 101-97-3</t>
  </si>
  <si>
    <t>Fenilacetato de etila - mín.</t>
  </si>
  <si>
    <t>Fenilacetato de metila</t>
  </si>
  <si>
    <t>CAS 101-41-7</t>
  </si>
  <si>
    <t>Fenilacetato de metila - mín.</t>
  </si>
  <si>
    <t>Férula (Ferula sp.)</t>
  </si>
  <si>
    <t>Férula (Ferula sp.) - mín.</t>
  </si>
  <si>
    <t>Furanona</t>
  </si>
  <si>
    <t>CAS 36871-78-0</t>
  </si>
  <si>
    <t>Furanona - mín.</t>
  </si>
  <si>
    <t>Gama-nonalactone (nona-1,4-lactona)</t>
  </si>
  <si>
    <t>CAS 104-61-0</t>
  </si>
  <si>
    <t>Gama-nonalactone - mín.</t>
  </si>
  <si>
    <t>Gama-octalactone</t>
  </si>
  <si>
    <t>CAS 104-50-7</t>
  </si>
  <si>
    <t>Gamma-octalactone - mín.</t>
  </si>
  <si>
    <t>Gama-undecalactone</t>
  </si>
  <si>
    <t>CAS 104-67-6</t>
  </si>
  <si>
    <t>Gama-undecalactone - mín.</t>
  </si>
  <si>
    <t>Geraniol</t>
  </si>
  <si>
    <t>CAS 106-24-1</t>
  </si>
  <si>
    <t>Geraniol - mín.</t>
  </si>
  <si>
    <t>Proibido o uso na 
alimentação de animais marinhos.</t>
  </si>
  <si>
    <t>Glicina</t>
  </si>
  <si>
    <t>CAS 56-40-6</t>
  </si>
  <si>
    <t>Aromatizante, Palatabilizante</t>
  </si>
  <si>
    <t>Glicina - mín.</t>
  </si>
  <si>
    <t>Guaiacol</t>
  </si>
  <si>
    <t>CAS 90-05-1</t>
  </si>
  <si>
    <t>Guaiacol - mín.</t>
  </si>
  <si>
    <t>L-carvona</t>
  </si>
  <si>
    <t>CAS 6485-40-1</t>
  </si>
  <si>
    <t>L-carvona - mín.</t>
  </si>
  <si>
    <t>Lactato de etila</t>
  </si>
  <si>
    <t>CAS 97-64-3</t>
  </si>
  <si>
    <t>Lactato de etila - mín.</t>
  </si>
  <si>
    <t>Linalol</t>
  </si>
  <si>
    <t>CAS 78-70-6</t>
  </si>
  <si>
    <t>Linalol - mín.</t>
  </si>
  <si>
    <t>Líquido da Casca da Castanha de Caju (LCC)</t>
  </si>
  <si>
    <t>Líquido da Casca da Castanha de Caju (LCC) - mín.</t>
  </si>
  <si>
    <t>Magnolol</t>
  </si>
  <si>
    <t>CAS 528-43-8</t>
  </si>
  <si>
    <t>Magnolol - mín.</t>
  </si>
  <si>
    <t>Manteiga de amendoim</t>
  </si>
  <si>
    <t>CAS 8002-03-7</t>
  </si>
  <si>
    <t>Manteiga de amendoim - mín.</t>
  </si>
  <si>
    <t>Manteiga desidratada</t>
  </si>
  <si>
    <t>CAS 8029-34-3</t>
  </si>
  <si>
    <t>Manteiga desidratada - mín.</t>
  </si>
  <si>
    <t>Óleo de cominho (Cuminum cyminum)</t>
  </si>
  <si>
    <t>CAS 8014-13-9</t>
  </si>
  <si>
    <t>Óleo de cominho - mín.</t>
  </si>
  <si>
    <t>Óleo essencial de açafrão, cúrcuma (Curcuma longa)</t>
  </si>
  <si>
    <t>Óleo essencial de açafrã - mín.</t>
  </si>
  <si>
    <t>Óleo essencial de aipo (Apium graveolens)</t>
  </si>
  <si>
    <t>CAS 8015-90-5</t>
  </si>
  <si>
    <t>Óleo essencial de aipo - mín.</t>
  </si>
  <si>
    <t>Óleo essencial de alcachofra (Cynara cardunculus subsp. scolymus)</t>
  </si>
  <si>
    <t>CAS 93165-00-5</t>
  </si>
  <si>
    <t>Óleo essencial de alcachofra - mín.</t>
  </si>
  <si>
    <t>Óleo Essencial de alcarávia (Carum carvi)</t>
  </si>
  <si>
    <t>Óleo essencial de alcaçuz (Glycyrrhiza glabra)</t>
  </si>
  <si>
    <t>CAS 97676-23-8</t>
  </si>
  <si>
    <t>Óleo essencial de alcaçuz - mín.</t>
  </si>
  <si>
    <t>Óleo essencial de alecrim (Rosmarinus officinalis)</t>
  </si>
  <si>
    <t>CAS 8000-25-7</t>
  </si>
  <si>
    <t>Óleo essencial de alecrim - mín.</t>
  </si>
  <si>
    <t>Óleo essencial de alecrim pimenta (Lippia sidoides)</t>
  </si>
  <si>
    <t>Óleo essencial de alecrim pimenta - mín.</t>
  </si>
  <si>
    <t>Óleo essencial de alfafa (Medicago sativa)</t>
  </si>
  <si>
    <t>Óleo essencial de alfafa - mín.</t>
  </si>
  <si>
    <t>Óleo essencial de algaroba (Prosopis juliflora)</t>
  </si>
  <si>
    <t>Óleo essencial de algaroba - mín.</t>
  </si>
  <si>
    <t>Óleo essencial de alho (Allium sativum)</t>
  </si>
  <si>
    <t>Óleo essencial de alho - mín.</t>
  </si>
  <si>
    <t>Óleo essencial de anis estrelado (Ilicium verum)</t>
  </si>
  <si>
    <t>Óleo essencial de anis - mín.</t>
  </si>
  <si>
    <t>Óleo essencial de artemísia (Artemísia spp.)</t>
  </si>
  <si>
    <t>CAS 84775-45-1</t>
  </si>
  <si>
    <t>Óleo essencial de artemísia - mín.</t>
  </si>
  <si>
    <t>Inclusão máxima de 400 mg/kg de ração para 
todas as espécies 
animais. Livre de tujona.</t>
  </si>
  <si>
    <t>Óleo essencial de baunilha (Vanilla planifólia)</t>
  </si>
  <si>
    <t>Óleo essencial de baunilha - mín.</t>
  </si>
  <si>
    <t>Óleo essencial de boldo do chile (Peumus boldus)</t>
  </si>
  <si>
    <t>Óleo essencial de boldo do chile - mín.</t>
  </si>
  <si>
    <t>Óleo essencial de cacau (Theobroma cacao)</t>
  </si>
  <si>
    <t>Óleo essencial de cacau - mín.</t>
  </si>
  <si>
    <t>Óleo essencial de caju (Anacardium occidentale)</t>
  </si>
  <si>
    <t>Óleo essencial de caju - mín.</t>
  </si>
  <si>
    <t>Óleo essencial de canela (Cinnamomum zeylanicum)</t>
  </si>
  <si>
    <t>Óleo essencial de canela - mín.</t>
  </si>
  <si>
    <t>Óleo essencial de canfora (Cinnamomum camphora)</t>
  </si>
  <si>
    <t>Óleo essencial de canfora - mín.</t>
  </si>
  <si>
    <t>Óleo essencial de cardo mariano (Silybum marianum)</t>
  </si>
  <si>
    <t>Óleo essencial de cardo mariano - mín.</t>
  </si>
  <si>
    <t>Óleo essencial de cássia (Cassia fistula)</t>
  </si>
  <si>
    <t>Óleo essencial de cássia - mín.</t>
  </si>
  <si>
    <t>Óleo essencial de castanheira portuguesa (Castanea sativa)</t>
  </si>
  <si>
    <t>Óleo essencial de castanheira portuguesa - mín.</t>
  </si>
  <si>
    <t>Óleo essencial de cebola (Allium cepa)</t>
  </si>
  <si>
    <t>Óleo essencial de cebola - mín.</t>
  </si>
  <si>
    <t>Óleo essencial de chá verde (Camellia sinenses)</t>
  </si>
  <si>
    <t>Óleo essencial de chá verde - mín.</t>
  </si>
  <si>
    <t>Óleo essencial de coentro (Coriandrum sativum)</t>
  </si>
  <si>
    <t>Óleo essencial de coentro - mín.</t>
  </si>
  <si>
    <t>Óleo essencial de cominho (Cuminum cyminum)</t>
  </si>
  <si>
    <t>Óleo essencial de cominho - mín.</t>
  </si>
  <si>
    <t>Óleo essencial de copaíba (Copaifera officinalis)</t>
  </si>
  <si>
    <t>Óleo essencial de copaíba - mín.</t>
  </si>
  <si>
    <t>Óleo essencial de cravo da índia (Caryophyllus aromaticus)</t>
  </si>
  <si>
    <t>Óleo essencial de cravo da índia - mín.</t>
  </si>
  <si>
    <t>Óleo essencial de echinacea (Echinacea angustifolia e Echinacea purpurea)</t>
  </si>
  <si>
    <t>Óleo essencial de echinacea - mín.</t>
  </si>
  <si>
    <t>Óleo essencial de erva doce, funcho (Foeniculum vulgare)</t>
  </si>
  <si>
    <t>Óleo essencial de erva doce, funcho - mín.</t>
  </si>
  <si>
    <t>Óleo essencial de eucalipto (Eucalyptus spp.)</t>
  </si>
  <si>
    <t>Óleo essencial de eucalipto - mín.</t>
  </si>
  <si>
    <t>Óleo essencial de feno grego (Trigonella foenum-graecum)</t>
  </si>
  <si>
    <t>Óleo essencial de feno grego - mín.</t>
  </si>
  <si>
    <t>Óleo essencial de garcínia cambogia (Garcinia cambogia)</t>
  </si>
  <si>
    <t>Óleo essencial de garcínia cambogia - mín.</t>
  </si>
  <si>
    <t>Óleo essencial de genciana (Gentiana lutea)</t>
  </si>
  <si>
    <t>Óleo essencial de genciana - mín.</t>
  </si>
  <si>
    <t>Oleoresina de genciana - mín.</t>
  </si>
  <si>
    <t>Óleo essencial de gengibre (Zingiber officinale)</t>
  </si>
  <si>
    <t>Óleo essencial de gengibre - mín.</t>
  </si>
  <si>
    <t>Óleo essencial de grapefruit, toranja (Citrus paradisi)</t>
  </si>
  <si>
    <t>Óleo essencial de grapefruit, toranja - mín.</t>
  </si>
  <si>
    <t>Óleo essencial de guaraná (Paullinia cupana)</t>
  </si>
  <si>
    <t>Óleo essencial de guaraná - mín.</t>
  </si>
  <si>
    <t>Óleo essencial de laranja (Citrus aurantium)</t>
  </si>
  <si>
    <t>Óleo essencial de laranja - mín.</t>
  </si>
  <si>
    <t>Óleo essencial de laranja (Citrus sinenses)</t>
  </si>
  <si>
    <t>Óleo essencial de limão (Citrus limonium)</t>
  </si>
  <si>
    <t>Óleo essencial de limão - mín.</t>
  </si>
  <si>
    <t>Óleo essencial de lúpulo (Homulus lupulus)</t>
  </si>
  <si>
    <t>CAS 8007-04-3</t>
  </si>
  <si>
    <t>Óleo essencial de lúpulo - mín.</t>
  </si>
  <si>
    <t>Óleo essencial de macleaia (Macleaya cordata)</t>
  </si>
  <si>
    <t>Óleo essencial de macleaia - mín.</t>
  </si>
  <si>
    <t>Óleo essencial de manjerona (Origanum manjerona)</t>
  </si>
  <si>
    <t>Óleo essencial de manjerona - mín.</t>
  </si>
  <si>
    <t>Óleo essencial de maracujá (Passiflora edulis)</t>
  </si>
  <si>
    <t>Óleo essencial de maracujá - mín.</t>
  </si>
  <si>
    <t>Óleo essencial de melissa (Melissa officinalis)</t>
  </si>
  <si>
    <t>Óleo essencial de melissa - mín.</t>
  </si>
  <si>
    <t>Óleo essencial de menta, hortelã (Mentha spp.)</t>
  </si>
  <si>
    <t>Óleo essencial de menta, hortelã - mín.</t>
  </si>
  <si>
    <t>Óleo essencial de mirtilo (Vaccinium myrtillus)</t>
  </si>
  <si>
    <t>Óleo essencial de mirtilo - mín.</t>
  </si>
  <si>
    <t>Óleo essencial de noz-moscada (Myristica fragans)</t>
  </si>
  <si>
    <t>Óleo essencial de noz-moscada - mín.</t>
  </si>
  <si>
    <t>Óleo essencial de oliva, azeitona (Olea europaea)</t>
  </si>
  <si>
    <t>Óleo essencial de oliva, azeitona - mín.</t>
  </si>
  <si>
    <t>Óleo essencial de orégano (Origanum vulgare)</t>
  </si>
  <si>
    <t>Óleo essencial de orégano - mín.</t>
  </si>
  <si>
    <t>Óleo essencial de pimenta, pimentão páprica (Capsicum ssp)</t>
  </si>
  <si>
    <t>Óleo essencial de pimenta, pimentão páprica - mín.</t>
  </si>
  <si>
    <t>Óleo essencial de quebracho colorado (Schinopsis lorenzi)</t>
  </si>
  <si>
    <t>Óleo essencial de quebracho colorado - mín.</t>
  </si>
  <si>
    <t>Óleo essencial de quilaia (Quillaja saponaria)</t>
  </si>
  <si>
    <t>Óleo essencial de quilaia - mín.</t>
  </si>
  <si>
    <t>Óleo essencial de semente de uva (Vittis ssp.)</t>
  </si>
  <si>
    <t>Óleo essencial de semente de uva - mín.</t>
  </si>
  <si>
    <t>Óleo essencial de tomilho (Thymus L.)</t>
  </si>
  <si>
    <t>Óleo essencial de tomilho - mín.</t>
  </si>
  <si>
    <t>Óleo essencial de valeriana (Valeriana officinalis)</t>
  </si>
  <si>
    <t>Óleo essencial de valeriana - mín.</t>
  </si>
  <si>
    <t>Óleo essencial de yucca (Yucca schidigera)</t>
  </si>
  <si>
    <t>Óleo essencial de Yucca - mín.</t>
  </si>
  <si>
    <t>Oleoresina de açafrão, cúrcuma (Curcuma longa)</t>
  </si>
  <si>
    <t>Oleoresina de açafrão - mín.</t>
  </si>
  <si>
    <t>Oleoresina de aipo (Apium graveolens)</t>
  </si>
  <si>
    <t>Oleoresina de aipo - mín.</t>
  </si>
  <si>
    <t>Oleoresina de alcachofra a (Cynara cardunculus subsp. scolymus)</t>
  </si>
  <si>
    <t>Oleoresina de alcachofra - mín.</t>
  </si>
  <si>
    <t>Oleoresina de alcaçuz (Glycyrrhiza glabra)</t>
  </si>
  <si>
    <t>Oleoresina de alcaçuz - mín.</t>
  </si>
  <si>
    <t>Oleoresina de alecrim (Rosmarinus officinalis)</t>
  </si>
  <si>
    <t>Oleoresina de alecrim - mín.</t>
  </si>
  <si>
    <t>Oleoresina de alfafa (Medicago sativa)</t>
  </si>
  <si>
    <t>Oleoresina de alfafa - mín.</t>
  </si>
  <si>
    <t>Oleoresina de algaroba (Prosopis juliflora)</t>
  </si>
  <si>
    <t>Oleoresina de algaroba - mín.</t>
  </si>
  <si>
    <t>Oleoresina de alho (Allium sativum)</t>
  </si>
  <si>
    <t>Oleoresina de alho - mín.</t>
  </si>
  <si>
    <t>Oleoresina de anis estrelado (Ilicium verum)</t>
  </si>
  <si>
    <t>Oleoresina de anis - mín.</t>
  </si>
  <si>
    <t>Oleoresina de baunilha (Vanilla planifolia)</t>
  </si>
  <si>
    <t>Oleoresina de baunilha - mín.</t>
  </si>
  <si>
    <t>Oleoresina de boldo do chile (Peumus boldus)</t>
  </si>
  <si>
    <t>Oleoresina de boldo do chile - mín.</t>
  </si>
  <si>
    <t>Oleoresina de cacau (Theobroma cacao)</t>
  </si>
  <si>
    <t>Oleoresina de cacau - mín.</t>
  </si>
  <si>
    <t>Oleoresina de caju (Anacardium occidentale)</t>
  </si>
  <si>
    <t>Oleoresina de caju - mín.</t>
  </si>
  <si>
    <t>Oleoresina de canela (Cinnamomum zeylanicum)</t>
  </si>
  <si>
    <t>Oleoresina de canela - mín.</t>
  </si>
  <si>
    <t>Oleoresina de cardo mariano (Silybum marianum)</t>
  </si>
  <si>
    <t>Oleoresina de cardo mariano - mín.</t>
  </si>
  <si>
    <t>Oleoresina de cássia (Cassia fistula)</t>
  </si>
  <si>
    <t>Oleoresina de cássia - mín.</t>
  </si>
  <si>
    <t>Oleoresina de castanheira portuguesa (Castanea sativa)</t>
  </si>
  <si>
    <t>Oleoresina de castanheira portuguesa - mín.</t>
  </si>
  <si>
    <t>Oleoresina de cebola (Allium cepa)</t>
  </si>
  <si>
    <t>CAS 8002-72-0</t>
  </si>
  <si>
    <t>Oleoresina de cebola - mín.</t>
  </si>
  <si>
    <t>Oleoresina de chá verde (Camellia sinenses)</t>
  </si>
  <si>
    <t>CAS 68916-73-4</t>
  </si>
  <si>
    <t>Oleoresina de chá verde - mín.</t>
  </si>
  <si>
    <t>Oleoresina de coentro (Coriandrum sativum)</t>
  </si>
  <si>
    <t>CAS 8008-52-4</t>
  </si>
  <si>
    <t>Oleoresina de coentro - mín.</t>
  </si>
  <si>
    <t>Oleoresina de cominho (Cuminum cyminum)</t>
  </si>
  <si>
    <t>Oleoresina de cominho - mín.</t>
  </si>
  <si>
    <t>Oleoresina de cravo da índia (Caryophyllus aromaticus)</t>
  </si>
  <si>
    <t>CAS 8000-34-8</t>
  </si>
  <si>
    <t>Oleoresina de cravo da índia - mín.</t>
  </si>
  <si>
    <t>Oleoresina de echinacea (Echinacea angustifolia e Echinacea purpurea)</t>
  </si>
  <si>
    <t>Oleoresina de echinacea - mín.</t>
  </si>
  <si>
    <t>Oleoresina de erva doce, funcho (Foeniculum vulgare)</t>
  </si>
  <si>
    <t>CAS 84455-29-8</t>
  </si>
  <si>
    <t>Oleoresina de erva doce, funcho - mín.</t>
  </si>
  <si>
    <t>Oleoresina de eucalipto (Eucalyptus spp.)</t>
  </si>
  <si>
    <t>CAS 8000-48-4</t>
  </si>
  <si>
    <t>Oleoresina de eucalipto - mín.</t>
  </si>
  <si>
    <t>Oleoresina de feno grego (Trigonella foenum-graecum)</t>
  </si>
  <si>
    <t>Oleoresina de feno grego - mín.</t>
  </si>
  <si>
    <t>Oleoresina de garcínia cambogia (Garcinia cambogia)</t>
  </si>
  <si>
    <t>CAS 78824-30-3</t>
  </si>
  <si>
    <t>Oleoresina de garcínia cambogia - mín.</t>
  </si>
  <si>
    <t>Oleoresina de gengibre (Zingiber officinale)</t>
  </si>
  <si>
    <t>CAS 8002-60-6</t>
  </si>
  <si>
    <t>Oleoresina de gengibre - mín.</t>
  </si>
  <si>
    <t>Oleoresina de grapefruit, toranja (Citrus paradisi)</t>
  </si>
  <si>
    <t>Oleoresina de grapefruit, toranja - mín.</t>
  </si>
  <si>
    <t>Oleoresina de guaraná (Paullinia cupana)</t>
  </si>
  <si>
    <t>Oleoresina de guaraná - mín.</t>
  </si>
  <si>
    <t>Oleoresina de laranja (Citrus sinenses)</t>
  </si>
  <si>
    <t>Oleoresina de laranja - mín.</t>
  </si>
  <si>
    <t>Oleoresina de limão (Citrus limonium)</t>
  </si>
  <si>
    <t>CAS 84929-31-7</t>
  </si>
  <si>
    <t>Oleoresina de limão - mín.</t>
  </si>
  <si>
    <t>Oleoresina de lúpulo (Homulus lupulus)</t>
  </si>
  <si>
    <t>CAS 8002-59-3</t>
  </si>
  <si>
    <t>Oleoresina de lúpulo - mín.</t>
  </si>
  <si>
    <t>Oleoresina de macleaia (Macleaya cordata)</t>
  </si>
  <si>
    <t>Oleoresina de macleaia - mín.</t>
  </si>
  <si>
    <t>Oleoresina de manjerona (Origanum manjerona)</t>
  </si>
  <si>
    <t>Oleoresina de manjerona - mín.</t>
  </si>
  <si>
    <t>Oleoresina de maracujá (Passiflora edulis)</t>
  </si>
  <si>
    <t>Oleoresina de maracujá - mín.</t>
  </si>
  <si>
    <t>Oleoresina de melissa (Melissa officinalis)</t>
  </si>
  <si>
    <t>Oleoresina de melissa - mín.</t>
  </si>
  <si>
    <t>Oleoresina de menta, hortelã (Mentha spp.)</t>
  </si>
  <si>
    <t>Oleoresina de menta, hortelã - mín.</t>
  </si>
  <si>
    <t>Oleoresina de mirtilo (Vaccinium myrtillus)</t>
  </si>
  <si>
    <t>Oleoresina de mirtilo - mín.</t>
  </si>
  <si>
    <t>Oleoresina de noz-moscada (Myristica fragans)</t>
  </si>
  <si>
    <t>Oleoresina de noz-moscada - mín.</t>
  </si>
  <si>
    <t>Oleoresina de oliva, azeitona (Olea europaea)</t>
  </si>
  <si>
    <t>Oleoresina de oliva, azeitona - mín.</t>
  </si>
  <si>
    <t>Oleoresina de orégano (Origanum vulgare)</t>
  </si>
  <si>
    <t>Oleoresina de orégano - mín.</t>
  </si>
  <si>
    <t>Oleoresina de pimenta, pimentão páprica (Capsicum ssp.)</t>
  </si>
  <si>
    <t>CAS 68917-78-2</t>
  </si>
  <si>
    <t>Oleoresina de pimenta, pimentão páprica - mín.</t>
  </si>
  <si>
    <t>Oleoresina de quebracho colorado (Schinopsis lorenzi)</t>
  </si>
  <si>
    <t>Oleoresina de quebracho colorado - mín.</t>
  </si>
  <si>
    <t>Oleoresina de quilaia (Quillaja saponaria)</t>
  </si>
  <si>
    <t>Oleoresina de quilaia - mín.</t>
  </si>
  <si>
    <t>Oleoresina de semente de uva (Vittis ssp.)</t>
  </si>
  <si>
    <t>Oleoresina de semente de uva - mín.</t>
  </si>
  <si>
    <t>Oleoresina de tomilho (Thymus L.)</t>
  </si>
  <si>
    <t>Oleoresina de tomilho - mín.</t>
  </si>
  <si>
    <t>Oleoresina de valeriana (Valeriana officinalis)</t>
  </si>
  <si>
    <t>Oleoresina de valeriana - mín.</t>
  </si>
  <si>
    <t>Oleoresina de Yucca (Yucca schidigera)</t>
  </si>
  <si>
    <t>Oleoresina de Yucca - mín.</t>
  </si>
  <si>
    <t>Orégano espanhol (Thymbra capitata)</t>
  </si>
  <si>
    <t>Orégano espanhol - mín.</t>
  </si>
  <si>
    <t>Piperonal (Heliotropina)</t>
  </si>
  <si>
    <t>CAS 120-57-0</t>
  </si>
  <si>
    <t>Piperonal - mín.</t>
  </si>
  <si>
    <t>Ingestão diária máxima de 2,5 mg/kg/peso 
vivo/animal/dia</t>
  </si>
  <si>
    <t>Raiz de angélica (Angelica archangelica)</t>
  </si>
  <si>
    <t>Raiz de angélica - mín.</t>
  </si>
  <si>
    <t>Raiz de galanga (Alpinia galanga)</t>
  </si>
  <si>
    <t>Raiz de galanga - mín.</t>
  </si>
  <si>
    <t>Raiz de genciana (Gentiana lutea)</t>
  </si>
  <si>
    <t>Raiz de genciana - mín.</t>
  </si>
  <si>
    <t>Raspberry ketone</t>
  </si>
  <si>
    <t>CAS 5471-51-2</t>
  </si>
  <si>
    <t>Raspberry ketone - mín.</t>
  </si>
  <si>
    <t>Salicilato de benzila</t>
  </si>
  <si>
    <t>Salicilato de benzila - mín.</t>
  </si>
  <si>
    <t>Salicilato de isoamila</t>
  </si>
  <si>
    <t>Salicilato de isoamila - mín.</t>
  </si>
  <si>
    <t>Salicilato de metila</t>
  </si>
  <si>
    <t>CAS 119-36-8</t>
  </si>
  <si>
    <t>Salicilato de metila - mín.</t>
  </si>
  <si>
    <t>Sulfurol</t>
  </si>
  <si>
    <t>CAS 137-00-8</t>
  </si>
  <si>
    <t>Sulfurol - mín.</t>
  </si>
  <si>
    <t>Timol</t>
  </si>
  <si>
    <t>CAS 89-83-8</t>
  </si>
  <si>
    <t>Timol - mín.</t>
  </si>
  <si>
    <t>Vanilina</t>
  </si>
  <si>
    <t>CAS 121-33-5</t>
  </si>
  <si>
    <t>Vanilina - mín.</t>
  </si>
  <si>
    <t>CAS 58-86-6</t>
  </si>
  <si>
    <t>Xilose - mín.</t>
  </si>
  <si>
    <t>Óleo essencial de calêndula, (Calendula officinalis)</t>
  </si>
  <si>
    <t>Aromatizante, Corante, Pigmentante</t>
  </si>
  <si>
    <t>Óleo essencial de calêndula - mín.</t>
  </si>
  <si>
    <t>Oleoresina de calêndula (Calendula officinalis)</t>
  </si>
  <si>
    <t>Oleoresina de calêndula - mín.</t>
  </si>
  <si>
    <t>Amarelo crepúsculo</t>
  </si>
  <si>
    <t>CAS 2783-94-0</t>
  </si>
  <si>
    <t>Corante</t>
  </si>
  <si>
    <t>Amarelo crepúsculo - mín.</t>
  </si>
  <si>
    <t>Amarelo crepúsculo laca de alumínio</t>
  </si>
  <si>
    <t>CAS 15790-07-5</t>
  </si>
  <si>
    <t>Amarelo crepúsculo laca de alumínio - mín.</t>
  </si>
  <si>
    <t>Amarelo de quinolina</t>
  </si>
  <si>
    <t>CAS 8004-92-0</t>
  </si>
  <si>
    <t>Amarelo de quinolina - mín.</t>
  </si>
  <si>
    <t>Amarelo tartrazina</t>
  </si>
  <si>
    <t>CAS 1934-21-0</t>
  </si>
  <si>
    <t>Amarelo tartrazina - mín.</t>
  </si>
  <si>
    <t>Amarelo tartrazina laca de aluminio</t>
  </si>
  <si>
    <t>CAS 12225-21-7</t>
  </si>
  <si>
    <t>Amarelo tartrazina laca de aluminio - mín.</t>
  </si>
  <si>
    <t>Antocianina</t>
  </si>
  <si>
    <t>Antocianina - mín.</t>
  </si>
  <si>
    <t>Azul brilhante</t>
  </si>
  <si>
    <t>CAS 3844-45-9</t>
  </si>
  <si>
    <t>Azul brilhante - mín.</t>
  </si>
  <si>
    <t>Azul indigotina</t>
  </si>
  <si>
    <t>CAS 860-22-0</t>
  </si>
  <si>
    <t>Azul indigotina - mín.</t>
  </si>
  <si>
    <t>Azul patente v</t>
  </si>
  <si>
    <t>CAS 20262-76-4</t>
  </si>
  <si>
    <t>Azul patente v - mín.</t>
  </si>
  <si>
    <t>Capsantina</t>
  </si>
  <si>
    <t>CAS 465-42-9</t>
  </si>
  <si>
    <t>Capsantina - mín.</t>
  </si>
  <si>
    <t>Caramelo I - simples</t>
  </si>
  <si>
    <t>INS 150a</t>
  </si>
  <si>
    <t>Caramelo I - mín.</t>
  </si>
  <si>
    <t>Caramelo II - processo sulfito cáustico</t>
  </si>
  <si>
    <t>INS 150b</t>
  </si>
  <si>
    <t>Caramelo II - mín.</t>
  </si>
  <si>
    <t>Caramelo III - processo amônia</t>
  </si>
  <si>
    <t>INS 150c</t>
  </si>
  <si>
    <t>Caramelo III - mín.</t>
  </si>
  <si>
    <t>Caramelo IV - processo sulfito-amônia</t>
  </si>
  <si>
    <t>INS 150d</t>
  </si>
  <si>
    <t>Caramelo IV - mín.</t>
  </si>
  <si>
    <t>Carmim de cochonilha</t>
  </si>
  <si>
    <t>CAS 1390-65-4</t>
  </si>
  <si>
    <t>Carmim de cochonilha - mín.</t>
  </si>
  <si>
    <t>Cártamo (Carthamus tinctorius)</t>
  </si>
  <si>
    <t>CAS 223749-52-8</t>
  </si>
  <si>
    <t>Cártamo - mín.</t>
  </si>
  <si>
    <t>Carotenos naturais</t>
  </si>
  <si>
    <t>Carotenos naturais - mín.</t>
  </si>
  <si>
    <t>Clorofila</t>
  </si>
  <si>
    <t>CAS 479-61-8</t>
  </si>
  <si>
    <t>Clorofila - mín.</t>
  </si>
  <si>
    <t>Clorofilina</t>
  </si>
  <si>
    <t>CAS 11006-34-1</t>
  </si>
  <si>
    <t>Clorofilina - mín.</t>
  </si>
  <si>
    <t>Clorofilina cúprica</t>
  </si>
  <si>
    <t>Clorofilina cúprica - mín.</t>
  </si>
  <si>
    <t>Clorofilina cúprica, sais de sódio e potássio</t>
  </si>
  <si>
    <t>Clorofilina cúprica de sal de Na ou K - mín.</t>
  </si>
  <si>
    <t>Concentrado de beterraba em pó</t>
  </si>
  <si>
    <t>CAS 7659-95-2</t>
  </si>
  <si>
    <t>Concentrado de beterraba - mín.</t>
  </si>
  <si>
    <t>Cúrcuma (Curcuma longa)</t>
  </si>
  <si>
    <t>CAS 458-37-7</t>
  </si>
  <si>
    <t>Cúrcuma - mín.</t>
  </si>
  <si>
    <t>Curcumina</t>
  </si>
  <si>
    <t>Curcumina - mín.</t>
  </si>
  <si>
    <t>Dióxido de titânio</t>
  </si>
  <si>
    <t>CAS 13463-67-7</t>
  </si>
  <si>
    <t>Dióxido de titânio - mín.</t>
  </si>
  <si>
    <t>Extrato de cenoura preta</t>
  </si>
  <si>
    <t>INS 163(vi)</t>
  </si>
  <si>
    <t>Extrato de cenoura preta - mín.</t>
  </si>
  <si>
    <t>Licopeno (extraído de Blakeslea trispora)</t>
  </si>
  <si>
    <t>CAS 502-65-8</t>
  </si>
  <si>
    <t>Licopeno - mín.</t>
  </si>
  <si>
    <t>Licopeno (extraído de tomate)</t>
  </si>
  <si>
    <t>Licopeno sintético</t>
  </si>
  <si>
    <t>Licopeno sintético - mín.</t>
  </si>
  <si>
    <t>Luteína</t>
  </si>
  <si>
    <t>CAS 127-40-2</t>
  </si>
  <si>
    <t>Luteína - mín.</t>
  </si>
  <si>
    <t>Marrom</t>
  </si>
  <si>
    <t>Marrom - mín.</t>
  </si>
  <si>
    <t>Marrom Laca</t>
  </si>
  <si>
    <t>Marrom laca - mín.</t>
  </si>
  <si>
    <t>Óxido de ferro amarelo</t>
  </si>
  <si>
    <t>CAS 20344-49-4</t>
  </si>
  <si>
    <t>Óxido de ferro amarelo - mín.</t>
  </si>
  <si>
    <t>Óxido de ferro preto</t>
  </si>
  <si>
    <t>CAS 1309-38-2</t>
  </si>
  <si>
    <t>Óxido de ferro preto - mín.</t>
  </si>
  <si>
    <t>Óxido de ferro vermelho</t>
  </si>
  <si>
    <t>CAS 1309-37-1</t>
  </si>
  <si>
    <t>Óxido de ferro vermelho - mín.</t>
  </si>
  <si>
    <t>Páprica</t>
  </si>
  <si>
    <t>Páprica - mín.</t>
  </si>
  <si>
    <t>Verde folha sec</t>
  </si>
  <si>
    <t>Verde folha sec - mín.</t>
  </si>
  <si>
    <t>Verde hidrossolúvel</t>
  </si>
  <si>
    <t>Verde hidrossolúvel - mín.</t>
  </si>
  <si>
    <t>Verde lipossolúvel</t>
  </si>
  <si>
    <t>Verde lipossolúvel - mín.</t>
  </si>
  <si>
    <t>Vermelho allura ac</t>
  </si>
  <si>
    <t>CAS 25956-17-6</t>
  </si>
  <si>
    <t>Vermelho allura - mín.</t>
  </si>
  <si>
    <t>Vermelho amaranto</t>
  </si>
  <si>
    <t>CAS 915-67-3</t>
  </si>
  <si>
    <t>Vermelho amaranto - mín.</t>
  </si>
  <si>
    <t>Vermelho beterraba</t>
  </si>
  <si>
    <t>Vermelho beterraba - mín.</t>
  </si>
  <si>
    <t>Vermelho carmosina (azorrubina)</t>
  </si>
  <si>
    <t>CAS 3567-69-9</t>
  </si>
  <si>
    <t>Vermelho carmosina - mín.</t>
  </si>
  <si>
    <t>Vermelho eritrosina</t>
  </si>
  <si>
    <t>CAS 16423-68-0</t>
  </si>
  <si>
    <t>Vermelho eritrosina - mín.</t>
  </si>
  <si>
    <t>Vermelho ponceau 4R</t>
  </si>
  <si>
    <t>CAS 2611-82-7</t>
  </si>
  <si>
    <t>Vermelho ponceau 4R - mín.</t>
  </si>
  <si>
    <t>Zeaxantina</t>
  </si>
  <si>
    <t>CAS 144-68-3</t>
  </si>
  <si>
    <t>Zeaxantina - mín.</t>
  </si>
  <si>
    <t>Betacaroteno</t>
  </si>
  <si>
    <t>CAS 7235-40-7</t>
  </si>
  <si>
    <t>Corante, Pigmentante</t>
  </si>
  <si>
    <t>Betacaroteno - mín.</t>
  </si>
  <si>
    <t>Cantaxantina</t>
  </si>
  <si>
    <t>CAS 514-78-3</t>
  </si>
  <si>
    <t>Cantaxantina - mín.</t>
  </si>
  <si>
    <t>Éster etílico ou metílico do ácido beta-apo-8 carotenóico</t>
  </si>
  <si>
    <t>Éster etílico ou metílico do ácido beta-apo-8 carotenóico - mín.</t>
  </si>
  <si>
    <t>Extrato de marigold (Tagetes erecta)</t>
  </si>
  <si>
    <t>Extrato de marigold - mín.</t>
  </si>
  <si>
    <t>Extrato de urucum</t>
  </si>
  <si>
    <t>CAS 1393-63-1</t>
  </si>
  <si>
    <t>Extrato de urucum - mín.</t>
  </si>
  <si>
    <t>Acesulfame de potássio</t>
  </si>
  <si>
    <t>CAS 55589-62-3</t>
  </si>
  <si>
    <t>Acesulfame de potássio - mín.</t>
  </si>
  <si>
    <t>Aspartame</t>
  </si>
  <si>
    <t>CAS 22839-47-0</t>
  </si>
  <si>
    <t>Aspartame - mín.</t>
  </si>
  <si>
    <t>Ciclamato de sódio</t>
  </si>
  <si>
    <t>CAS 205-348-9</t>
  </si>
  <si>
    <t>Ciclamato de sódio - mín.</t>
  </si>
  <si>
    <t>Eritritol</t>
  </si>
  <si>
    <t>CAS 149-32-6</t>
  </si>
  <si>
    <t>Eritritol - mín.</t>
  </si>
  <si>
    <t>Glicosídeos de esteviol</t>
  </si>
  <si>
    <t>CAS 57817-89-7</t>
  </si>
  <si>
    <t>Glicosídeos de esteviol - mín.</t>
  </si>
  <si>
    <t>Neohespiridina dihidrocalcona</t>
  </si>
  <si>
    <t>CAS 20702-77-6</t>
  </si>
  <si>
    <t>Neohesperidina dihidrocalcona - mín.</t>
  </si>
  <si>
    <t>Neotame</t>
  </si>
  <si>
    <t>CAS 165450-17-9</t>
  </si>
  <si>
    <t>Neotame - mín.</t>
  </si>
  <si>
    <t>Sacarina</t>
  </si>
  <si>
    <t>CAS 6155-57-3</t>
  </si>
  <si>
    <t>Sacarina - mín.</t>
  </si>
  <si>
    <t>Sacarina sódica</t>
  </si>
  <si>
    <t>Sacarina sódica - mín.</t>
  </si>
  <si>
    <t>Sorbitol ou d-sorbitol</t>
  </si>
  <si>
    <t>Sorbitol ou d-sorbitol - mín.</t>
  </si>
  <si>
    <t>Sucralose</t>
  </si>
  <si>
    <t>CAS 56038-13-2</t>
  </si>
  <si>
    <t>Sucralose - mín.</t>
  </si>
  <si>
    <t>Taumatina</t>
  </si>
  <si>
    <t>CAS 53850-34-3</t>
  </si>
  <si>
    <t>Taumatina - mín.</t>
  </si>
  <si>
    <t>Xarope de poliglicitol</t>
  </si>
  <si>
    <t>CAS 68425-17-2</t>
  </si>
  <si>
    <t>Xarope de poliglicitol - mín.</t>
  </si>
  <si>
    <t>Carne mecanicamente separada de aves líquida</t>
  </si>
  <si>
    <t>Palatabilizante</t>
  </si>
  <si>
    <t>Concentrado de aminoácidos livres</t>
  </si>
  <si>
    <t>Concentrado de aminoácidos livres - mín.</t>
  </si>
  <si>
    <t>Extrato de eufrásia (Euphrasia officinalis)</t>
  </si>
  <si>
    <t>CAS 84625-36-5</t>
  </si>
  <si>
    <t>Extrato de eufrásia - mín.</t>
  </si>
  <si>
    <t>Gordura anidra de leite</t>
  </si>
  <si>
    <t>Umidade - máx.; Extrato Etéreo - mín.</t>
  </si>
  <si>
    <t>Hidrolisado de carne de aves</t>
  </si>
  <si>
    <t>Proibido para 
ruminantes</t>
  </si>
  <si>
    <t>Hidrolisado de carne de aves e fígado de aves</t>
  </si>
  <si>
    <t>Hidrolisado de carne de aves e fígado de aves e suíno</t>
  </si>
  <si>
    <t>Hidrolisado de carne de aves, coração e fígado de aves</t>
  </si>
  <si>
    <t>Hidrolisado de fígado de aves</t>
  </si>
  <si>
    <t>Hidrolisado de fígado de aves e suíno</t>
  </si>
  <si>
    <t>Hidrolisado de fígado de ovino</t>
  </si>
  <si>
    <t>Hidrolisado de fígado de suíno</t>
  </si>
  <si>
    <t>Hidrolisado de fígado e pulmão de suíno</t>
  </si>
  <si>
    <t>Hidrolisado de intestino suíno</t>
  </si>
  <si>
    <t>Hidrolisado de miúdos de aves</t>
  </si>
  <si>
    <t>Hidrolisado de miúdos de coelho</t>
  </si>
  <si>
    <t>Hidrolisado de miúdos de ovino</t>
  </si>
  <si>
    <t>Hidrolisado de peixes</t>
  </si>
  <si>
    <t>Hidrolisado de vísceras de aves</t>
  </si>
  <si>
    <t>Hidrolisado vegetal</t>
  </si>
  <si>
    <t>Umidade - máx.; Proteína Bruta - mín.; Extrato Etéreo - mín.; Matéria mineral - máx.</t>
  </si>
  <si>
    <t>Uso aprovado para cães e gatos. Obs.: MPs que podem compor o 
hidrolisado: Proteína 
(ervilha, feijão); Proteína isolada (arroz, grão de bico); Grãos (ervilha, arroz, grão de bico, 
feijão); bandinha de 
feijão, e Leveduras e derivados de 
fermentação.</t>
  </si>
  <si>
    <t>Levedura de cana-de-açúcar autolisada</t>
  </si>
  <si>
    <t>Levedura de cana-de-açúcar autolisada - mín.</t>
  </si>
  <si>
    <t>Levedura de cana-de-açúcar hidrolisada</t>
  </si>
  <si>
    <t>Levedura de cana-de-açúcar hidrolisada - mín.</t>
  </si>
  <si>
    <t>Levedura hidrolisada de cervejaria</t>
  </si>
  <si>
    <t>Palatabilizante, realçador de sabor</t>
  </si>
  <si>
    <t>Levedura hidrolisada de cervejaria - mín.</t>
  </si>
  <si>
    <t>Sebo hidrogenado de bovino</t>
  </si>
  <si>
    <t>Sebo hidrogenado de bovino mín.</t>
  </si>
  <si>
    <t>Sebo hidrogenado de bovino e suíno</t>
  </si>
  <si>
    <t>Sebo hidrogenado de bovino e suíno - mín.</t>
  </si>
  <si>
    <t>Subproduto da extração da L-cistina</t>
  </si>
  <si>
    <t>Subproduto da extração da L-cistina - mín.</t>
  </si>
  <si>
    <t>Astaxantina</t>
  </si>
  <si>
    <t>CAS 472-61-7</t>
  </si>
  <si>
    <t>Pigmentante</t>
  </si>
  <si>
    <t>Astaxantina - mín.</t>
  </si>
  <si>
    <t>Citranaxantina</t>
  </si>
  <si>
    <t>CAS 3604-90-8</t>
  </si>
  <si>
    <t>Citranaxantina - mín.</t>
  </si>
  <si>
    <t>Óleo de Krill</t>
  </si>
  <si>
    <t>Produto de fermentação da levedura Phaffia rhodozyma (Xanthophyllomices dendrorhous)</t>
  </si>
  <si>
    <t>25-Hidroxivitamina D3</t>
  </si>
  <si>
    <t>Nutricional</t>
  </si>
  <si>
    <t>25-Hidroxivitamina D3 - mín.</t>
  </si>
  <si>
    <t>Acetato de Cobalto</t>
  </si>
  <si>
    <t>CAS 6147-53-1</t>
  </si>
  <si>
    <t>Acetato de Cobalto - mín.</t>
  </si>
  <si>
    <t>Acetato de Zinco</t>
  </si>
  <si>
    <t>CAS 557-34-6</t>
  </si>
  <si>
    <t>Zinco - mín.</t>
  </si>
  <si>
    <t>Ácido Aspártico</t>
  </si>
  <si>
    <t>CAS 56-84-8</t>
  </si>
  <si>
    <t>Ácido Aspártico - mín.</t>
  </si>
  <si>
    <t>Ácido DL-Aspártico</t>
  </si>
  <si>
    <t>CAS 617-45-8</t>
  </si>
  <si>
    <t>Ácido DL-aspártico - mín.</t>
  </si>
  <si>
    <t>Ácido Glutâmico</t>
  </si>
  <si>
    <t>Ácido glutâmico - mín.</t>
  </si>
  <si>
    <t>Ácido Guanidinoacético</t>
  </si>
  <si>
    <t>CAS 352-97-6</t>
  </si>
  <si>
    <t>Ácido guanidinoacético - mín.</t>
  </si>
  <si>
    <t>Ácido L-Aspártico</t>
  </si>
  <si>
    <t>Ácido aspártico - mín.</t>
  </si>
  <si>
    <t>Ácido L-Glutâmico</t>
  </si>
  <si>
    <t>Ácido Linoleico Conjugado</t>
  </si>
  <si>
    <t>Ácido trans10,cis12octadecadienoico - mín. e Ácido cis9,trans11 octadecadienoico - mín.</t>
  </si>
  <si>
    <t>Alanina</t>
  </si>
  <si>
    <t>CAS 56-41-7</t>
  </si>
  <si>
    <t>Alanina - mín.</t>
  </si>
  <si>
    <t>Alfa-Ceto-Análogo de Fenilalanina</t>
  </si>
  <si>
    <t>Alfa-Ceto-Análogo de Fenilalanina - mín.</t>
  </si>
  <si>
    <t>Alfa-Ceto-Análogo de Isoleucina</t>
  </si>
  <si>
    <t>Alfa-Ceto-Análogo de Isoleucina - mín.</t>
  </si>
  <si>
    <t>Alfa-Ceto-Análogo de Leucina</t>
  </si>
  <si>
    <t>Alfa-Ceto-Análogo de Leucina - mín.</t>
  </si>
  <si>
    <t>Alfa-Ceto-Análogo de Metionina</t>
  </si>
  <si>
    <t>Alfa-Ceto-Análogo de Metionina - mín.</t>
  </si>
  <si>
    <t>Alfa-Ceto-Análogo de Valina</t>
  </si>
  <si>
    <t>Alfa-Ceto-Análogo de Valina - mín.</t>
  </si>
  <si>
    <t>Amireia</t>
  </si>
  <si>
    <t>Enxofre - mín.; Nitrogênio - mín. e NNP - Equivalente Proteico - mín.</t>
  </si>
  <si>
    <t>Amônia</t>
  </si>
  <si>
    <t>CAS 7664-41-7</t>
  </si>
  <si>
    <t>Amônia - mín.</t>
  </si>
  <si>
    <t>Arginina</t>
  </si>
  <si>
    <t>CAS 74-79-3</t>
  </si>
  <si>
    <t>Arginina - mín.</t>
  </si>
  <si>
    <t>Aveia Amarela (Trisetum flavescens ou Avena flavescens L.)</t>
  </si>
  <si>
    <t>Vitamina D3 - mín.</t>
  </si>
  <si>
    <t>Beta-Caroteno Oxidado</t>
  </si>
  <si>
    <t>Beta-Caroteno Oxidado - mín.</t>
  </si>
  <si>
    <t>Beta-Hidroxi Metil Butirato - Hmb</t>
  </si>
  <si>
    <t>CAS 625-08-1</t>
  </si>
  <si>
    <t>Beta-hidroxi metil butirato - mín.; Cálcio - mín.</t>
  </si>
  <si>
    <t>Betaína</t>
  </si>
  <si>
    <t>CAS 107-43-7</t>
  </si>
  <si>
    <t>Betaína - mín.</t>
  </si>
  <si>
    <t>Biocolina</t>
  </si>
  <si>
    <t>CAS 67-48-1</t>
  </si>
  <si>
    <t>Colina - mín.</t>
  </si>
  <si>
    <t>Bisglicinato de ferro</t>
  </si>
  <si>
    <t>CAS 20150-34-9</t>
  </si>
  <si>
    <t>Ferro - mín.</t>
  </si>
  <si>
    <t>Bitartarato de Colina</t>
  </si>
  <si>
    <t>CAS 87-67-2</t>
  </si>
  <si>
    <t>Carbonato de Cobalto</t>
  </si>
  <si>
    <t>CAS 513-79-1</t>
  </si>
  <si>
    <t>Cobalto - mín.</t>
  </si>
  <si>
    <t>Carbonato de Cobre (carbonato cúprico)</t>
  </si>
  <si>
    <t>CAS 1184-64-1</t>
  </si>
  <si>
    <t>Cobre - mín.</t>
  </si>
  <si>
    <t>Carbonato de Ferro</t>
  </si>
  <si>
    <t>CAS 563-71-3</t>
  </si>
  <si>
    <t>Carbonato de Manganês</t>
  </si>
  <si>
    <t>CAS 598-62-9</t>
  </si>
  <si>
    <t>Manganês - mín.</t>
  </si>
  <si>
    <t>Carbonato de Zinco</t>
  </si>
  <si>
    <t>CAS 5263-02-5</t>
  </si>
  <si>
    <t>Carbonato Ferroso</t>
  </si>
  <si>
    <t>Cisteamina</t>
  </si>
  <si>
    <t>CAS 60-23-1</t>
  </si>
  <si>
    <t>Cisteamina - mín.</t>
  </si>
  <si>
    <t>Cistina</t>
  </si>
  <si>
    <t>CAS 56-89-3</t>
  </si>
  <si>
    <t>Cistina - mín.</t>
  </si>
  <si>
    <t>Citrato de Colina</t>
  </si>
  <si>
    <t>CAS 77-91-8</t>
  </si>
  <si>
    <t>Citrato Férrico Amoniacal</t>
  </si>
  <si>
    <t>CAS 1185-57-5</t>
  </si>
  <si>
    <t>Cloreto de Amônia</t>
  </si>
  <si>
    <t>Nitrogênio mín. e máximo e NNP - Equivalente Proteico mín.</t>
  </si>
  <si>
    <t>Cloreto de Cobalto(II)</t>
  </si>
  <si>
    <t>CAS 7646-79-9</t>
  </si>
  <si>
    <t>Cloreto de Cobalto(II) Hexahidratado</t>
  </si>
  <si>
    <t>CAS 7791-13-1</t>
  </si>
  <si>
    <t>Cloreto de Cobre</t>
  </si>
  <si>
    <t>CAS 7447-39-4</t>
  </si>
  <si>
    <t>Cloreto de Cobre Tribásico</t>
  </si>
  <si>
    <t>CAS 1332-65-6</t>
  </si>
  <si>
    <t>Cloreto de Colina</t>
  </si>
  <si>
    <t>Cloreto de Colina Liquida - 75%</t>
  </si>
  <si>
    <t>Cloreto de Colina Pó - 60%</t>
  </si>
  <si>
    <t>Cloreto de Cromo(III) Hexahidratado</t>
  </si>
  <si>
    <t>CAS 10060-12-5</t>
  </si>
  <si>
    <t>Cromo - mín.</t>
  </si>
  <si>
    <t>Cloreto de Manganês</t>
  </si>
  <si>
    <t>CAS 7773-01-5</t>
  </si>
  <si>
    <t>Cloreto de Zinco</t>
  </si>
  <si>
    <t>CAS 7646-85-7</t>
  </si>
  <si>
    <t>Cloreto de Zinco Tribásico</t>
  </si>
  <si>
    <t>CAS 12167-79-2</t>
  </si>
  <si>
    <t>Cloridrato de Betaína</t>
  </si>
  <si>
    <t>Cloridrato de Colina</t>
  </si>
  <si>
    <t>Cloridrato de L-Cisteína</t>
  </si>
  <si>
    <t>CAS 52-89-1</t>
  </si>
  <si>
    <t>Cisteína - mín.</t>
  </si>
  <si>
    <t>Cloridrato de L-Cisteína Monohidratado</t>
  </si>
  <si>
    <t>CAS 7048-04-6</t>
  </si>
  <si>
    <t>Coenzima Q10</t>
  </si>
  <si>
    <t>CAS 303-98-0</t>
  </si>
  <si>
    <t>Coenzima Q10 - mín.</t>
  </si>
  <si>
    <t>Creatina</t>
  </si>
  <si>
    <t>CAS 57-00-1</t>
  </si>
  <si>
    <t>Creatina - mín.</t>
  </si>
  <si>
    <t>Creatina Monohidratada</t>
  </si>
  <si>
    <t>CAS 6020-87-7</t>
  </si>
  <si>
    <t>D-Glucuronolactona</t>
  </si>
  <si>
    <t>D-glucuronolactona - mín.</t>
  </si>
  <si>
    <t>Dimetilglicinato de Sódio</t>
  </si>
  <si>
    <t>CAS 18319-88-5</t>
  </si>
  <si>
    <t>Dimetilglicina - mín.</t>
  </si>
  <si>
    <t>Dimetilglicina (n,n-dimetilglicina)</t>
  </si>
  <si>
    <t>CAS 1118-68-9</t>
  </si>
  <si>
    <t>DL-Metionil-DL-Metionina</t>
  </si>
  <si>
    <t>CAS 52715-93-2</t>
  </si>
  <si>
    <t>Metionil-Metionina - mín.</t>
  </si>
  <si>
    <t>DL-Metionina</t>
  </si>
  <si>
    <t>CAS 59-51-8</t>
  </si>
  <si>
    <t>Metionina - mín.</t>
  </si>
  <si>
    <t>Éster Isopropílico de HMB (HMBI)</t>
  </si>
  <si>
    <t>CAS 57296-04-5</t>
  </si>
  <si>
    <t>Éster Isopropílico de HMB - mín.</t>
  </si>
  <si>
    <t>Extrato de Solanum glaucophyllum</t>
  </si>
  <si>
    <t>Calcitriol - mín.; 1,25-dihidroxicolecalciferol glicosídeo - mín.</t>
  </si>
  <si>
    <t>Farinha de Solanum glaucophyllum</t>
  </si>
  <si>
    <t>Fenilalanina</t>
  </si>
  <si>
    <t>CAS 63-91-2</t>
  </si>
  <si>
    <t>Fenilalanina - mín.</t>
  </si>
  <si>
    <t>Ferro Dextrano</t>
  </si>
  <si>
    <t>CAS 9004-66-4</t>
  </si>
  <si>
    <t>Ferro total - mín.</t>
  </si>
  <si>
    <t>Ferro Reduzido</t>
  </si>
  <si>
    <t>CAS 7439-89-6</t>
  </si>
  <si>
    <t>Fosfatidilcolina</t>
  </si>
  <si>
    <t>CAS 97281-47-5</t>
  </si>
  <si>
    <t>Fosfatidilcolina - mín.</t>
  </si>
  <si>
    <t>Fumarato Ferroso</t>
  </si>
  <si>
    <t>CAS 141-01-5</t>
  </si>
  <si>
    <t>Glutamato Monossódico</t>
  </si>
  <si>
    <t>CAS 32221-81-1</t>
  </si>
  <si>
    <t>Glutamato - mín.</t>
  </si>
  <si>
    <t>Guanilato dissódico,5- (Guanilato Dissódico, Dissódio 5-guanilato)</t>
  </si>
  <si>
    <t>Hidroxi Metil Butirato de Cálcio (HMB Ca)</t>
  </si>
  <si>
    <t>CAS 135236-72-5</t>
  </si>
  <si>
    <t>Hidroxi-metilbutirato de Cálcio - mín.; Cálcio - mín.</t>
  </si>
  <si>
    <t>Histidina</t>
  </si>
  <si>
    <t>CAS 71-00-1</t>
  </si>
  <si>
    <t>Histidina - mín.</t>
  </si>
  <si>
    <t>Inosinato 5 Dissódico (IMP)</t>
  </si>
  <si>
    <t>Inosinato 5 Dissódico (IMP) - mín.</t>
  </si>
  <si>
    <t>Inositol</t>
  </si>
  <si>
    <t>CAS 6917-35-7</t>
  </si>
  <si>
    <t>Inositol - mín.</t>
  </si>
  <si>
    <t>Iodato de Cálcio</t>
  </si>
  <si>
    <t>CAS 40563-56-2</t>
  </si>
  <si>
    <t>Iodo - mín.</t>
  </si>
  <si>
    <t>Iodato de Potássio</t>
  </si>
  <si>
    <t>CAS 37748-05-6</t>
  </si>
  <si>
    <t>Iodeto de Potássio</t>
  </si>
  <si>
    <t>CAS 7681-11-0</t>
  </si>
  <si>
    <t>Isoleucina</t>
  </si>
  <si>
    <t>CAS 73-32-5</t>
  </si>
  <si>
    <t>Isoleucina - mín.</t>
  </si>
  <si>
    <t>L-Arginina</t>
  </si>
  <si>
    <t>L-Carnitina</t>
  </si>
  <si>
    <t>CAS 541-15-1</t>
  </si>
  <si>
    <t>Carnitina - mín.</t>
  </si>
  <si>
    <t>L-Citrulina</t>
  </si>
  <si>
    <t>CAS 372-75-8</t>
  </si>
  <si>
    <t>Citrulina - mín.</t>
  </si>
  <si>
    <t>L-Glutamina</t>
  </si>
  <si>
    <t>CAS 56-85-9</t>
  </si>
  <si>
    <t>Glutamina - mín.</t>
  </si>
  <si>
    <t>L-Hisdina HCl</t>
  </si>
  <si>
    <t>CAS 645-35-2</t>
  </si>
  <si>
    <t>L-Hisdina HCL - mín.</t>
  </si>
  <si>
    <t>L-Isoleucina</t>
  </si>
  <si>
    <t>L-Leucina</t>
  </si>
  <si>
    <t>CAS 61-90-5</t>
  </si>
  <si>
    <t>Leucina - mín.</t>
  </si>
  <si>
    <t>L-Lisina</t>
  </si>
  <si>
    <t>CAS 56-87-1</t>
  </si>
  <si>
    <t>Lisina - mín.</t>
  </si>
  <si>
    <t>L-Lisina HCl</t>
  </si>
  <si>
    <t>CAS 657-27-2</t>
  </si>
  <si>
    <t>L-Metionina</t>
  </si>
  <si>
    <t>CAS 63-68-3</t>
  </si>
  <si>
    <t>L-Ornitina</t>
  </si>
  <si>
    <t>CAS 70-26-8</t>
  </si>
  <si>
    <t>Ornitina - mín.</t>
  </si>
  <si>
    <t>L-Taurina</t>
  </si>
  <si>
    <t>CAS 91105-79-2</t>
  </si>
  <si>
    <t>Taurina - mín.</t>
  </si>
  <si>
    <t>L-Teanina</t>
  </si>
  <si>
    <t>CAS 3081-61-6</t>
  </si>
  <si>
    <t>Teanina - mín.</t>
  </si>
  <si>
    <t>Aprovado para uso cães e gatos.</t>
  </si>
  <si>
    <t>L-Treonina</t>
  </si>
  <si>
    <t>CAS 72-19-5</t>
  </si>
  <si>
    <t>Treonina - mín.</t>
  </si>
  <si>
    <t>L-Triptofano</t>
  </si>
  <si>
    <t>CAS 73-22-3</t>
  </si>
  <si>
    <t>Triptofano - mín.</t>
  </si>
  <si>
    <t>L-Valina</t>
  </si>
  <si>
    <t>CAS 72-18-4</t>
  </si>
  <si>
    <t>Valina - mín.</t>
  </si>
  <si>
    <t>Leucina</t>
  </si>
  <si>
    <t>Lisina</t>
  </si>
  <si>
    <t>Metionina</t>
  </si>
  <si>
    <t>Metionina DL-Hidroxi Análogo de Cálcio</t>
  </si>
  <si>
    <t>Metionina HMBI</t>
  </si>
  <si>
    <t>Metionina HMBI - mín.</t>
  </si>
  <si>
    <t>Molibdato de Sódio</t>
  </si>
  <si>
    <t>CAS 7631-95-0</t>
  </si>
  <si>
    <t>Molibdênio - mín.</t>
  </si>
  <si>
    <t>Monometilsilanotriol (estabilizado em colágeno hidrolisado de peixe)</t>
  </si>
  <si>
    <t>CAS 2445-53-6</t>
  </si>
  <si>
    <t>Silício - mín.</t>
  </si>
  <si>
    <t>Monóxido de Manganês</t>
  </si>
  <si>
    <t>CAS 1344-43-0</t>
  </si>
  <si>
    <t>N-Carbamilglutamato (Ncg)</t>
  </si>
  <si>
    <t>CAS 1188-38-1</t>
  </si>
  <si>
    <t>N-Carbamilglutamato - mín.</t>
  </si>
  <si>
    <t>Nucleotídeos</t>
  </si>
  <si>
    <t>Nucleotídeos - mín.</t>
  </si>
  <si>
    <t>Óxido de Alumínio</t>
  </si>
  <si>
    <t>CAS 1344-28-1</t>
  </si>
  <si>
    <t>Alumínio - mín.</t>
  </si>
  <si>
    <t>Óxido de Cobalto</t>
  </si>
  <si>
    <t>CAS 1307-96-6</t>
  </si>
  <si>
    <t>Óxido de Cobre</t>
  </si>
  <si>
    <t>CAS 1317-38-0</t>
  </si>
  <si>
    <t>Óxido de Ferro</t>
  </si>
  <si>
    <t>CAS 1317-60-8</t>
  </si>
  <si>
    <t>Óxido de Manganês</t>
  </si>
  <si>
    <t>Óxido de Silício</t>
  </si>
  <si>
    <t>CAS 14808-60-7</t>
  </si>
  <si>
    <t>Óxido de Titânio</t>
  </si>
  <si>
    <t>Titânio - mín.</t>
  </si>
  <si>
    <t>Óxido de Zinco</t>
  </si>
  <si>
    <t>CAS 1314-13-2</t>
  </si>
  <si>
    <t>Prolina</t>
  </si>
  <si>
    <t>CAS 147-85-3</t>
  </si>
  <si>
    <t>Prolina - mín.</t>
  </si>
  <si>
    <t>S-Adenosilmetionina</t>
  </si>
  <si>
    <t>CAS 29908-03-0</t>
  </si>
  <si>
    <t>S-adenosilmetionina - mín.</t>
  </si>
  <si>
    <t>S-adenosil-L-metionina disulfato tosilato (SAM-e)</t>
  </si>
  <si>
    <t>CAS 97540-22-2</t>
  </si>
  <si>
    <t>S-adenosil-L-metionina disulfato tosilato (SAM-e) - mín.</t>
  </si>
  <si>
    <t>Selenato de Sódio</t>
  </si>
  <si>
    <t>CAS 13410-01-0</t>
  </si>
  <si>
    <t>Selênio - mín.</t>
  </si>
  <si>
    <t>Selenito de Sódio</t>
  </si>
  <si>
    <t>CAS 10102-18-8</t>
  </si>
  <si>
    <t>Serina</t>
  </si>
  <si>
    <t>CAS 56-45-1</t>
  </si>
  <si>
    <t>Serina - mín.</t>
  </si>
  <si>
    <t>Sulfato Cúprico</t>
  </si>
  <si>
    <t>CAS 7758-98-7</t>
  </si>
  <si>
    <t>Sulfato de Cobalto</t>
  </si>
  <si>
    <t>CAS 10124-43-3</t>
  </si>
  <si>
    <t>Sulfato de Cobalto(II) Heptahidratado</t>
  </si>
  <si>
    <t>CAS 10026-24-1</t>
  </si>
  <si>
    <t>Sulfato de Cobalto(II) Monohidratado</t>
  </si>
  <si>
    <t>Sulfato de Cobre Monohidratado</t>
  </si>
  <si>
    <t>Sulfato de Cobre Pentahidratado</t>
  </si>
  <si>
    <t>CAS 7758-99-8</t>
  </si>
  <si>
    <t>Sulfato de Cobre(II)</t>
  </si>
  <si>
    <t>Sulfato de Cromo</t>
  </si>
  <si>
    <t>CAS 10101-53-8</t>
  </si>
  <si>
    <t>Sulfato de Ferro</t>
  </si>
  <si>
    <t>CAS 7720-78-7</t>
  </si>
  <si>
    <t>Sulfato de L-Lisina</t>
  </si>
  <si>
    <t>CAS 60343-69-3</t>
  </si>
  <si>
    <t>Sulfato de Manganês</t>
  </si>
  <si>
    <t>CAS 7785-87-7</t>
  </si>
  <si>
    <t>Sulfato de Manganês Monohidratado</t>
  </si>
  <si>
    <t>CAS 10034-96-5</t>
  </si>
  <si>
    <t>Sulfato de Níquel</t>
  </si>
  <si>
    <t>CAS 7786-81-4</t>
  </si>
  <si>
    <t>Níquel - mín.</t>
  </si>
  <si>
    <t>Sulfato de Zinco</t>
  </si>
  <si>
    <t>CAS 7733-02-0</t>
  </si>
  <si>
    <t>Sulfato de Zinco Heptahidratado</t>
  </si>
  <si>
    <t>CAS 7446-20-0</t>
  </si>
  <si>
    <t>Sulfato de Zinco Monohidratado</t>
  </si>
  <si>
    <t>CAS 7446-19-7</t>
  </si>
  <si>
    <t>Sulfato Ferroso</t>
  </si>
  <si>
    <t>Sulfato Ferroso Heptahidratado</t>
  </si>
  <si>
    <t>CAS 7782-63-0</t>
  </si>
  <si>
    <t>Sulfato Ferroso Monohidratado</t>
  </si>
  <si>
    <t>CAS 17375-41-6</t>
  </si>
  <si>
    <t>Taurina</t>
  </si>
  <si>
    <t>CAS 107-35-7</t>
  </si>
  <si>
    <t>Timina</t>
  </si>
  <si>
    <t>CAS 65-71-4</t>
  </si>
  <si>
    <t>Timina - mín.</t>
  </si>
  <si>
    <t>Aprovado para uso em Cães e Gatos</t>
  </si>
  <si>
    <t>Tirosina</t>
  </si>
  <si>
    <t>CAS 60-18-4</t>
  </si>
  <si>
    <t>Tirosina - mín.</t>
  </si>
  <si>
    <t>Bisglicinato de Cobre</t>
  </si>
  <si>
    <t>CAS 13479-54-4</t>
  </si>
  <si>
    <t>Bisglicinato de Manganês</t>
  </si>
  <si>
    <t>CAS 14281-77-7</t>
  </si>
  <si>
    <t>Bisglicinato de Zinco</t>
  </si>
  <si>
    <t>CAS 14281-83-5</t>
  </si>
  <si>
    <t>Carbo Amino Fosfoquelato de Cobalto</t>
  </si>
  <si>
    <t>Cobalto total</t>
  </si>
  <si>
    <t>Carbo Amino Fosfoquelato de Cobre</t>
  </si>
  <si>
    <t>Cobre total - mín.</t>
  </si>
  <si>
    <t>Carbo Amino Fosfoquelato de Cromo</t>
  </si>
  <si>
    <t>Cromo total - mín.</t>
  </si>
  <si>
    <t>Carbo Amino Fosfoquelato de Ferro</t>
  </si>
  <si>
    <t>Carbo Amino Fosfoquelato de Manganês</t>
  </si>
  <si>
    <t>Manganês total mín.</t>
  </si>
  <si>
    <t>Carbo Amino Fosfoquelato de Selênio</t>
  </si>
  <si>
    <t>Selênio total mín.</t>
  </si>
  <si>
    <t>Carbo Amino Fosfoquelato de Zinco</t>
  </si>
  <si>
    <t>Zinco total - mín.</t>
  </si>
  <si>
    <t>Cobalto Aminoácido Quelato</t>
  </si>
  <si>
    <t>Cobalto total - mín.</t>
  </si>
  <si>
    <t>Cobalto Glucoheptonato</t>
  </si>
  <si>
    <t>Cobre Aminoácido Quelato</t>
  </si>
  <si>
    <t>Complexo Cobalto Aminoácido</t>
  </si>
  <si>
    <t>Complexo Cobre Aminoácido</t>
  </si>
  <si>
    <t>Complexo Cromo-DL-metionina</t>
  </si>
  <si>
    <t>Compostos ou</t>
  </si>
  <si>
    <t>Complexo Ferro Aminoácido</t>
  </si>
  <si>
    <t>complexos 
organometálicos podem</t>
  </si>
  <si>
    <t>Complexo Manganês Aminoácido</t>
  </si>
  <si>
    <t>Manganês total - mín.</t>
  </si>
  <si>
    <t>ser declarados como</t>
  </si>
  <si>
    <t>Complexo Selênio Aminoácido</t>
  </si>
  <si>
    <t>Selênio total - mín.</t>
  </si>
  <si>
    <t>organometais na</t>
  </si>
  <si>
    <t>Complexo Zinco Aminoácido</t>
  </si>
  <si>
    <t>composição básica dos</t>
  </si>
  <si>
    <t>Cromo Aminoácido Quelato</t>
  </si>
  <si>
    <t>produtos destinados à</t>
  </si>
  <si>
    <t>Cromo Levedura</t>
  </si>
  <si>
    <t>Cromo total - máximo</t>
  </si>
  <si>
    <t>alimentação animal (ex.:</t>
  </si>
  <si>
    <t>Ferro Aminoácido Quelato</t>
  </si>
  <si>
    <t>para compostos ou 
complexos</t>
  </si>
  <si>
    <t>Fosforilato de Cobre</t>
  </si>
  <si>
    <t>organometálicos de</t>
  </si>
  <si>
    <t>Fosforilato de Cromo</t>
  </si>
  <si>
    <t>zinco - organozinco;</t>
  </si>
  <si>
    <t>Fosforilato de Selênio</t>
  </si>
  <si>
    <t>compostos ou</t>
  </si>
  <si>
    <t>Iodo Aminoácido Quelato</t>
  </si>
  <si>
    <t>Iodo total - mín.</t>
  </si>
  <si>
    <t>complexos</t>
  </si>
  <si>
    <t>L-Selenometionina</t>
  </si>
  <si>
    <t>CAS 3211-76-5</t>
  </si>
  <si>
    <t>Selênio - mín.; Selenometionina - mín.</t>
  </si>
  <si>
    <t>Levedura Enriquecida Com Selênio</t>
  </si>
  <si>
    <t>selênio - 
organosselênio;</t>
  </si>
  <si>
    <t>Manganês Aminoácido Quelato</t>
  </si>
  <si>
    <t>Metioninato de Cobre</t>
  </si>
  <si>
    <t>CAS 15170-74-8</t>
  </si>
  <si>
    <t>Picolinato de Cromo</t>
  </si>
  <si>
    <t>CAS 14639-25-9</t>
  </si>
  <si>
    <t>Picolinato de Zinco</t>
  </si>
  <si>
    <t>CAS 17949-65-4</t>
  </si>
  <si>
    <t>cobre - organocobre)</t>
  </si>
  <si>
    <t>Propionato de Cromo</t>
  </si>
  <si>
    <t>CAS 63465-08-7</t>
  </si>
  <si>
    <t>Propionato de Zinco</t>
  </si>
  <si>
    <t>CAS 557-28-8</t>
  </si>
  <si>
    <t>Proteinato de Cobalto</t>
  </si>
  <si>
    <t>Proteinato de Cobre</t>
  </si>
  <si>
    <t>Proteinato de Ferro</t>
  </si>
  <si>
    <t>Proteinato de Manganês</t>
  </si>
  <si>
    <t>Proteinato de Selênio</t>
  </si>
  <si>
    <t>Proteinato de Zinco</t>
  </si>
  <si>
    <t>Quelato Cobre-Metionina Hidroxi Análoga</t>
  </si>
  <si>
    <t>Cobre total - mín. e Metionina Hidroxi Análoga - mín.</t>
  </si>
  <si>
    <t>Quelato de Cobre de Proteína Hidrolisada</t>
  </si>
  <si>
    <t>Quelato de Ferro de Proteína Hidrolisada</t>
  </si>
  <si>
    <t>Quelato de Manganês de Proteína Hidrolisada</t>
  </si>
  <si>
    <t>Quelato de Zinco de Proteína Hidrolisada</t>
  </si>
  <si>
    <t>Quelato Manganês-Metionina Hidroxi Análoga</t>
  </si>
  <si>
    <t>Manganês total - mín. e Metionina Hidroxi Análoga - mín.</t>
  </si>
  <si>
    <t>Quelato Zinco-Metionina Hidroxi Análoga</t>
  </si>
  <si>
    <t>Zinco total - mín. e Metionina Hidroxi Análoga - mín.</t>
  </si>
  <si>
    <t>Selenometionina Hidroxi Análoga</t>
  </si>
  <si>
    <t>Selenometionina Hidroxi Análoga - mín.</t>
  </si>
  <si>
    <t>Sulfato de L-lisina com fermentado de C. glutamicum</t>
  </si>
  <si>
    <t>Transquelato de Cobalto</t>
  </si>
  <si>
    <t>Transquelato de Cobre</t>
  </si>
  <si>
    <t>Transquelato de Cromo</t>
  </si>
  <si>
    <t>Transquelato de Ferro</t>
  </si>
  <si>
    <t>Transquelato de Iodo</t>
  </si>
  <si>
    <t>Transquelato de Manganês</t>
  </si>
  <si>
    <t>Transquelato de Selênio</t>
  </si>
  <si>
    <t>Transquelato de Zinco</t>
  </si>
  <si>
    <t>Tripicolinato de Cromo</t>
  </si>
  <si>
    <t>Zinco Aminoácido Quelato</t>
  </si>
  <si>
    <t>Zinco-L-selenometionina</t>
  </si>
  <si>
    <t>Treonina</t>
  </si>
  <si>
    <t>Triptofano</t>
  </si>
  <si>
    <t>Ureia Pecuária</t>
  </si>
  <si>
    <t>CAS 57-13-6</t>
  </si>
  <si>
    <t>Nitrogênio - mín. e NNP - Equiv. Proteína - mín.</t>
  </si>
  <si>
    <t>Ureia Protegida</t>
  </si>
  <si>
    <t>Nitrogênio mín. e máximo e NNP - Equiv. Proteína - mín.</t>
  </si>
  <si>
    <t>Valina</t>
  </si>
  <si>
    <t>Acetato de Retinol</t>
  </si>
  <si>
    <t>CAS 127-47-9</t>
  </si>
  <si>
    <t>Vitamina A - mín.</t>
  </si>
  <si>
    <t>As vitaminas podem ser declaradas na 
composição básica dos produtos destinados à alimentação animal</t>
  </si>
  <si>
    <t>Palmitato de Retinol</t>
  </si>
  <si>
    <t>CAS 79-81-2</t>
  </si>
  <si>
    <t>Propionato de Retinol</t>
  </si>
  <si>
    <t>CAS 7069-42-3</t>
  </si>
  <si>
    <t>Retinol</t>
  </si>
  <si>
    <t>CAS 68-26-8</t>
  </si>
  <si>
    <t>Cloridrato de Tiamina</t>
  </si>
  <si>
    <t>CAS 67-03-8</t>
  </si>
  <si>
    <t>Vitamina B1 - mín.</t>
  </si>
  <si>
    <t>Mononitrato de Tiamina</t>
  </si>
  <si>
    <t>CAS 532-43-4</t>
  </si>
  <si>
    <t>Tiamina</t>
  </si>
  <si>
    <t>CAS 59-43-8</t>
  </si>
  <si>
    <t>Riboflavina</t>
  </si>
  <si>
    <t>CAS 83-88-5</t>
  </si>
  <si>
    <t>Vitamina B2 - mín.</t>
  </si>
  <si>
    <t>Riboflavina-5-fosfato de sódio</t>
  </si>
  <si>
    <t>CAS 130-40-5</t>
  </si>
  <si>
    <t>Niacina (Ácido Nicotínico)</t>
  </si>
  <si>
    <t>CAS 59-67-6</t>
  </si>
  <si>
    <t>Vitamina B3 - mín.</t>
  </si>
  <si>
    <t>Niacinamida</t>
  </si>
  <si>
    <t>CAS 1189954-79-7</t>
  </si>
  <si>
    <t>Nicotinamida</t>
  </si>
  <si>
    <t>CAS 98-92-0</t>
  </si>
  <si>
    <t>Ácido Pantotênico</t>
  </si>
  <si>
    <t>CAS 137-08-6</t>
  </si>
  <si>
    <t>Vitamina B5 - mín.</t>
  </si>
  <si>
    <t>D-Pantotenato de Cálcio</t>
  </si>
  <si>
    <t>DL-Pantotenato de Cálcio</t>
  </si>
  <si>
    <t>Cloridrato de Piridoxina</t>
  </si>
  <si>
    <t>CAS 58-56-0</t>
  </si>
  <si>
    <t>Vitamina B6 - mín.</t>
  </si>
  <si>
    <t>Piridoxina</t>
  </si>
  <si>
    <t>CAS 65-23-6</t>
  </si>
  <si>
    <t>Ácido Fólico</t>
  </si>
  <si>
    <t>CAS 59-30-3</t>
  </si>
  <si>
    <t>Vitamina B9 - mín.</t>
  </si>
  <si>
    <t>Cianocobalamina</t>
  </si>
  <si>
    <t>CAS 68-19-9</t>
  </si>
  <si>
    <t>Vitamina B12 - mín.</t>
  </si>
  <si>
    <t>Ácido Ascórbico</t>
  </si>
  <si>
    <t>Vitamina C - mín.</t>
  </si>
  <si>
    <t>Ácido Ascórbico Monofosfato</t>
  </si>
  <si>
    <t>CAS 65718-26-5</t>
  </si>
  <si>
    <t>Ácido Ascórbico Polietoxilado</t>
  </si>
  <si>
    <t>Ácido Ascórbico Polifosfato</t>
  </si>
  <si>
    <t>CAS 23313-12-4</t>
  </si>
  <si>
    <t>Ácido L(+) Ascórbico</t>
  </si>
  <si>
    <t>Alfacalcidol</t>
  </si>
  <si>
    <t>CAS 41294-56-8</t>
  </si>
  <si>
    <t>Vitamina D - mín.</t>
  </si>
  <si>
    <t>Ergocalciferol</t>
  </si>
  <si>
    <t>CAS 50-14-6</t>
  </si>
  <si>
    <t>Vitamina D2 - mín.</t>
  </si>
  <si>
    <t>Colecalciferol</t>
  </si>
  <si>
    <t>CAS 67-97-0</t>
  </si>
  <si>
    <t>Acetato de D-Alfa-Tocoferol</t>
  </si>
  <si>
    <t>CAS 58-95-7</t>
  </si>
  <si>
    <t>Vitamina E - mín.</t>
  </si>
  <si>
    <t>Biotina</t>
  </si>
  <si>
    <t>CAS 58-85-5</t>
  </si>
  <si>
    <t>Vitamina H (Vitamina B7) - mín.</t>
  </si>
  <si>
    <t>Filoquinona</t>
  </si>
  <si>
    <t>CAS 84-80-0</t>
  </si>
  <si>
    <t>Vitamina K1 - mín.</t>
  </si>
  <si>
    <t>Menaquinona</t>
  </si>
  <si>
    <t>CAS 2124-57-4</t>
  </si>
  <si>
    <t>Vitamina K2 - mín.</t>
  </si>
  <si>
    <t>Menadiona Bissulfito de Sódio</t>
  </si>
  <si>
    <t>CAS 130-37-0</t>
  </si>
  <si>
    <t>Vitamina K3 - mín.</t>
  </si>
  <si>
    <t>Menadiona Bissulfito Nicotinamida</t>
  </si>
  <si>
    <t>CAS 73581-79-0</t>
  </si>
  <si>
    <t>Vitamina K3 - mín. e Nicotinamida - mín.</t>
  </si>
  <si>
    <t>Rutina</t>
  </si>
  <si>
    <t>CAS 207671-50-9</t>
  </si>
  <si>
    <t>Vitamina P - mín.</t>
  </si>
  <si>
    <t>Acetato de cálcio</t>
  </si>
  <si>
    <t>Acidificante</t>
  </si>
  <si>
    <t>Ácido acético - mín.</t>
  </si>
  <si>
    <t>Ácido acético</t>
  </si>
  <si>
    <t>Ácido butírico</t>
  </si>
  <si>
    <t>Ácido butírico - mín.</t>
  </si>
  <si>
    <t>Ácido caprílico</t>
  </si>
  <si>
    <t>Ácido caprílico - mín.</t>
  </si>
  <si>
    <t>Ácido cítrico</t>
  </si>
  <si>
    <t>Ácido cítrico- mín.</t>
  </si>
  <si>
    <t>Ácido fórmico</t>
  </si>
  <si>
    <t>Ácido fórmico - mín.</t>
  </si>
  <si>
    <t>Ácido fosfórico- mín.</t>
  </si>
  <si>
    <t>Ácido fumárico</t>
  </si>
  <si>
    <t>Ácido fumárico- mín.</t>
  </si>
  <si>
    <t>Ácido isobutírico</t>
  </si>
  <si>
    <t>CAS 79-31-2</t>
  </si>
  <si>
    <t>Ácido isobutírico- mín.</t>
  </si>
  <si>
    <t>Ácido lático</t>
  </si>
  <si>
    <t>CAS 50-21-5</t>
  </si>
  <si>
    <t>Ácido lático - mín.</t>
  </si>
  <si>
    <t>Ácido málico</t>
  </si>
  <si>
    <t>Ácido málico - mín.</t>
  </si>
  <si>
    <t>Ácido propiônico</t>
  </si>
  <si>
    <t>Ácido sórbico</t>
  </si>
  <si>
    <t>Ácido sórbico - mín.</t>
  </si>
  <si>
    <t>Ácido tartárico</t>
  </si>
  <si>
    <t>CAS 526-83-0</t>
  </si>
  <si>
    <t>Ácido tartárico - mín.</t>
  </si>
  <si>
    <t>Benzoato de sódio</t>
  </si>
  <si>
    <t>Bissulfato de sódio</t>
  </si>
  <si>
    <t>Aprovado para uso em aves e suínos.</t>
  </si>
  <si>
    <t>Butirato de cálcio</t>
  </si>
  <si>
    <t>CAS 5743-36-2</t>
  </si>
  <si>
    <t>Butirato de sódio</t>
  </si>
  <si>
    <t>CAS 156-54-7</t>
  </si>
  <si>
    <t>Formiato de amônio</t>
  </si>
  <si>
    <t>Formiato de sódio</t>
  </si>
  <si>
    <t>Lactato de cálcio</t>
  </si>
  <si>
    <t>Mono, di e triglicerídeos de ácido butírico</t>
  </si>
  <si>
    <t>Mono, di e triglicerídeos de ácido láurico</t>
  </si>
  <si>
    <t>Mono, di e triglicerídeos de ácido propiônico</t>
  </si>
  <si>
    <t>Mono, di e triglicerídeos de ácidos graxos - mín.</t>
  </si>
  <si>
    <t>Poli beta-hidroxibutirato</t>
  </si>
  <si>
    <t>CAS 300-85-6</t>
  </si>
  <si>
    <t>Propionato de cálcio</t>
  </si>
  <si>
    <t>Tributirina</t>
  </si>
  <si>
    <t>CAS 60-01-5</t>
  </si>
  <si>
    <t>Tributirina - mín.</t>
  </si>
  <si>
    <t>1,3(4)-Beta-Glucanase (Trichoderma reesei - DSM 17470)</t>
  </si>
  <si>
    <t>Enzimático</t>
  </si>
  <si>
    <t>1,3(4)-beta-Glucanase - mín.</t>
  </si>
  <si>
    <t>3-Fitase (Aspergillus niger - CBS 101.672)</t>
  </si>
  <si>
    <t>EC 3.1.3.8</t>
  </si>
  <si>
    <t>3 Fitase - mín.</t>
  </si>
  <si>
    <t>3-Fitase (Aspergillus niger - CCTCC M2012202)</t>
  </si>
  <si>
    <t>3-Fitase (Aspergillus niger - CGMCC 4322)</t>
  </si>
  <si>
    <t>3-Fitase (Aspergillus oryzae - IMICC 507151)</t>
  </si>
  <si>
    <t>3-Fitase (Bacillus subtilis - IMI 507112)</t>
  </si>
  <si>
    <t>3-Fitase (Penicillium canescens - NBIMCC 8426)</t>
  </si>
  <si>
    <t>3-Fitase (Trichoderma longibrachiatum - NCIMB 30245)</t>
  </si>
  <si>
    <t>3-Fitase (Trichoderma reesei - CBS 139315)</t>
  </si>
  <si>
    <t>6-Fitase (Aspergillus niger - ACCC 30785)</t>
  </si>
  <si>
    <t>EC 3.1.3.26</t>
  </si>
  <si>
    <t>6 Fitase - mín.</t>
  </si>
  <si>
    <t>6-Fitase (Aspergillus niger - ACCC 30786)</t>
  </si>
  <si>
    <t>6-Fitase (Aspergillus niger - CGMCC 0332)</t>
  </si>
  <si>
    <t>6-Fitase (Aspergillus niger - CGMCC 34523)</t>
  </si>
  <si>
    <t>6-Fitase (Aspergillus niger - G1M 3.486)</t>
  </si>
  <si>
    <t>6-Fitase (Aspergillus niger LU17257 - DSM 25770)</t>
  </si>
  <si>
    <t>6-Fitase (Aspergillus oryzae - DSM 14223)</t>
  </si>
  <si>
    <t>6-Fitase (Aspergillus oryzae - DSM 17594)</t>
  </si>
  <si>
    <t>6-Fitase (Aspergillus oryzae - DSM 22594)</t>
  </si>
  <si>
    <t>6-Fitase (Aspergillus oryzae - DSM 33737)</t>
  </si>
  <si>
    <t>6-Fitase (Komagataella phaffii (Pichia pastoris) - ACCC 21387)</t>
  </si>
  <si>
    <t>6-Fitase (Komagataella phaffii (Pichia pastoris) - ACCC 21388)</t>
  </si>
  <si>
    <t>6-Fitase (Komagataella phaffii (Pichia pastoris) - CBS 139313)</t>
  </si>
  <si>
    <t>6-Fitase (Komagataella phaffii (Pichia pastoris) - CGMCC 15517)</t>
  </si>
  <si>
    <t>6-Fitase (Komagataella phaffii (Pichia pastoris) - CGMCC 17883)</t>
  </si>
  <si>
    <t>6-Fitase (Komagataella phaffii (Pichia pastoris) - CGMCC 17884)</t>
  </si>
  <si>
    <t>6-Fitase (Komagataella phaffii (Pichia pastoris) - CGMCC 4234)</t>
  </si>
  <si>
    <t>6-Fitase (Komagataella phaffii (Pichia pastoris) - CGMCC 7.19)</t>
  </si>
  <si>
    <t>6-Fitase (Komagataella phaffii (Pichia pastoris) - CGMCC 7.43)</t>
  </si>
  <si>
    <t>6-Fitase (Komagataella phaffii (Pichia pastoris) - DSM 23036)</t>
  </si>
  <si>
    <t>6-Fitase (Komagataella phaffii (Pichia pastoris) - DSM 25377)</t>
  </si>
  <si>
    <t>6-Fitase (Komagataella phaffii (Pichia pastoris) - DSM 32854)</t>
  </si>
  <si>
    <t>6-Fitase (Schizosaccharomyces pombe - ATCC 5233)</t>
  </si>
  <si>
    <t>6-Fitase (Trichoderma longibrachiatum - CICC 40360)</t>
  </si>
  <si>
    <t>6-Fitase (Trichoderma reesei - ATCC 26921)</t>
  </si>
  <si>
    <t>6-Fitase (Trichoderma reesei - CBS 126897)</t>
  </si>
  <si>
    <t>6-Fitase (Trichoderma reesei - CBS 143997)</t>
  </si>
  <si>
    <t>6-Fitase (Trichoderma reesei - CBS 146250)</t>
  </si>
  <si>
    <t>6-Fitase (Trichoderma reesei - GICC 03538)</t>
  </si>
  <si>
    <t>6-Fitase (Trichoderma reesei - SD-6528)</t>
  </si>
  <si>
    <t>6-Fitase (Trichoderma reesei - CICC 40360)</t>
  </si>
  <si>
    <t>6-Fitase (Trichoderma reesei - NBIMCC 8976)</t>
  </si>
  <si>
    <t>Ácido Ferúlico Esterase (Humicola sp. - ATCC 60849)</t>
  </si>
  <si>
    <t>EC 3.1.1.73</t>
  </si>
  <si>
    <t>Ácido ferúlico esterase - mín.</t>
  </si>
  <si>
    <t>Alfa-Amilase (Aspergillus niger - ACCC 30786)</t>
  </si>
  <si>
    <t>EC 3.2.1.1</t>
  </si>
  <si>
    <t>Alfa-Amilase - mín.</t>
  </si>
  <si>
    <t>Alfa-Amilase (Aspergillus niger - CGMCC AS 3.4309)</t>
  </si>
  <si>
    <t>Alfa-Amilase (Aspergillus niger - CGMCC 16272)</t>
  </si>
  <si>
    <t>Alfa-Amilase (Aspergillus niger - NCIMB 30289)</t>
  </si>
  <si>
    <t>Alfa-Amilase (Aspergillus oryzae - ATCC 14895)</t>
  </si>
  <si>
    <t>Alfa-Amilase (Aspergillus oryzae - ATCC 66222)</t>
  </si>
  <si>
    <t>Alfa-Amilase (Aspergillus oryzae - CBMAI 1128)</t>
  </si>
  <si>
    <t>Alfa-Amilase (Aspergillus oryzae - IMICC 507151)</t>
  </si>
  <si>
    <t>Alfa-Amilase (Aspergillus oryzae - NRRL 458)</t>
  </si>
  <si>
    <t>Alfa-Amilase (Aspergillus oryzae - P-100-AZ1)</t>
  </si>
  <si>
    <t>Alfa-Amilase (Aspergillus oryzae- CBMAI 1128)</t>
  </si>
  <si>
    <t>Alfa-Amilase (Bacillus amyloliquefaciens - ATCC 3978)</t>
  </si>
  <si>
    <t>Alfa-Amilase (Bacillus amyloliquefaciens - DSM 27947)</t>
  </si>
  <si>
    <t>Alfa-Amilase (Bacillus amyloliquefaciens - DSM 9553)</t>
  </si>
  <si>
    <t>Alfa-Amilase (Bacillus amyloliquefaciens - SIID 2522)</t>
  </si>
  <si>
    <t>Alfa-Amilase (Bacillus licheniformis - A57 - NBIMCC 8975)</t>
  </si>
  <si>
    <t>Alfa-Amilase (Bacillus licheniformis - ATCC SD-6525)</t>
  </si>
  <si>
    <t>Alfa-Amilase (Bacillus licheniformis - CCTCC M2013344)</t>
  </si>
  <si>
    <t>Alfa-Amilase (Bacillus licheniformis - DSM 21564)</t>
  </si>
  <si>
    <t>Alfa-Amilase (Bacillus subtilis - ACCC 1178)</t>
  </si>
  <si>
    <t>Alfa-Amilase (Bacillus subtilis - IMI 507112)</t>
  </si>
  <si>
    <t>Alfa-Amilase (Trichoderma reesei - CBS 139315)</t>
  </si>
  <si>
    <t>Alfa-Galactosidase (Aspergillus niger - ACCC 30134)</t>
  </si>
  <si>
    <t>EC 3.2.1.22</t>
  </si>
  <si>
    <t>Alfa-Galactosidase - mín.</t>
  </si>
  <si>
    <t>Alfa-Galactosidase (Aspergillus niger - CGMCC 16274)</t>
  </si>
  <si>
    <t>Alfa-Galactosidase (Aspergillus niger - CGMCC 17961)</t>
  </si>
  <si>
    <t>Alfa-Galactosidase (Aspergillus niger - DSM 27958)</t>
  </si>
  <si>
    <t>Alfa-Galactosidase (Aspergillus niger - GDMCC 3.563)</t>
  </si>
  <si>
    <t>Alfa-Galactosidase (Aspergillus niger - NRRL 25541)</t>
  </si>
  <si>
    <t>Alfa-Galactosidase (Saccharomyces cerevisiae - CBS 615.94)</t>
  </si>
  <si>
    <t>Alfa-Galactosidase (Trichoderma reesei - CBS 139315)</t>
  </si>
  <si>
    <t>Amilase (Aspergillus niger - NCIMB 30289)</t>
  </si>
  <si>
    <t>Amilase - mín.</t>
  </si>
  <si>
    <t>Amilase (Aspergillus oryzae - IMICC 507151)</t>
  </si>
  <si>
    <t>Amilase (Bacillus amyloliquefaciens - ATCC 23350)</t>
  </si>
  <si>
    <t>Amilase (Bacillus amyloliquefaciens - CGMCC 17881)</t>
  </si>
  <si>
    <t>Amilase (Bacillus licheniformis - MTCC 25251)</t>
  </si>
  <si>
    <t>Amilase (Bacillus subtilis - ACCC 1178)</t>
  </si>
  <si>
    <t>Amilase (Bacillus subtilis - CGMCC 7.154)</t>
  </si>
  <si>
    <t>Amilase (Bacillus subtilis - IMI 507112)</t>
  </si>
  <si>
    <t>Amilase (Trichoderma longibrachiatum - NCIMB 30245)</t>
  </si>
  <si>
    <t>Beta-Glicosidase (Penicillium echinulatum - DSM 18942)</t>
  </si>
  <si>
    <t>EC 3.2.1.21</t>
  </si>
  <si>
    <t>Beta-glicosidase - mín.</t>
  </si>
  <si>
    <t>Beta-Glucanase (Aspergillus niger - ACCC 30134)</t>
  </si>
  <si>
    <t>EC 3.2.1.6</t>
  </si>
  <si>
    <t>Beta-Glucanase - mín.</t>
  </si>
  <si>
    <t>Beta-Glucanase (Aspergillus niger - ACCC 30786)</t>
  </si>
  <si>
    <t>Beta-Glucanase (Aspergillus niger - CBS 120604)</t>
  </si>
  <si>
    <t>Beta-Glucanase (Aspergillus niger - CGMCC 17962)</t>
  </si>
  <si>
    <t>Beta-Glucanase (Aspergillus niger - NCIMB 30289)</t>
  </si>
  <si>
    <t>Beta-Glucanase (Aspergillus niger - NRRL 25541)</t>
  </si>
  <si>
    <t>Beta-Glucanase (Aspergillus oryzae - IMICC 507151)</t>
  </si>
  <si>
    <t>Beta-Glucanase (Bacillus subtilis - ACCC 11088)</t>
  </si>
  <si>
    <t>Beta-Glucanase (Bacillus subtilis - IMI 507112)</t>
  </si>
  <si>
    <t>Beta-Glucanase (Trichoderma longibrachiatum - CGMCC 16278)</t>
  </si>
  <si>
    <t>Beta-Glucanase (Trichoderma longibrachiatum - GIM 3.534)</t>
  </si>
  <si>
    <t>Beta-Glucanase (Trichoderma longibrachiatum - NCIMB 30245)</t>
  </si>
  <si>
    <t>Beta-Glucanase (Trichoderma reesei - CBS 139315)</t>
  </si>
  <si>
    <t>Beta-Mananase (Aspergillus niger - ACCC 30557)</t>
  </si>
  <si>
    <t>EC 3.2.1.78</t>
  </si>
  <si>
    <t>Beta-Mananase - mín.</t>
  </si>
  <si>
    <t>Beta-Mananase (Aspergillus niger - CGMCC 17965)</t>
  </si>
  <si>
    <t>Beta-Mananase (Aspergillus niger - GDMCC 3664)</t>
  </si>
  <si>
    <t>Beta-Mananase (Bacillus lentus - CGMCC 4323)</t>
  </si>
  <si>
    <t>Beta-Mananase (Bacillus lentus - GIM 1556)</t>
  </si>
  <si>
    <t>Beta-Mananase (Bacillus subtilis - ACCC 11025)</t>
  </si>
  <si>
    <t>Beta-Mananase (Bacillus subtilis - KCTC 0800BP)</t>
  </si>
  <si>
    <t>Beta-Mananase (Trichoderma longibrachiatum - CICC 41027)</t>
  </si>
  <si>
    <t>Beta-Xilanase (Trichoderma longibrachiatum - CBS 614.94)</t>
  </si>
  <si>
    <t>EC 3.2.1.8</t>
  </si>
  <si>
    <t>Beta-xilanase - mín.</t>
  </si>
  <si>
    <t>Beta-Xilanase (Trichoderma reesei - CBS 114044)</t>
  </si>
  <si>
    <t>Carboximetilcelulase (Penicillium echinulatum - DSM 18942)</t>
  </si>
  <si>
    <t>EC 3.2.1.203</t>
  </si>
  <si>
    <t>Carboximetilcelulase - mín.</t>
  </si>
  <si>
    <t>Celulase (Aspergillus niger - ACCC 30557)</t>
  </si>
  <si>
    <t>EC 3.2.1.4</t>
  </si>
  <si>
    <t>Celulase - mín.</t>
  </si>
  <si>
    <t>Celulase (Aspergillus niger - ACCC 30786)</t>
  </si>
  <si>
    <t>Celulase (Aspergillus niger - CBS 120604)</t>
  </si>
  <si>
    <t>Celulase (Aspergillus niger - GIM 3462)</t>
  </si>
  <si>
    <t>Celulase (Aspergillus niger - GIM 3486)</t>
  </si>
  <si>
    <t>Celulase (Aspergillus niger - NCIMB 30289)</t>
  </si>
  <si>
    <t>Celulase (Aspergillus oryzae - IMICC 507151)</t>
  </si>
  <si>
    <t>Celulase (Aspergillus oryzae - NRRL 458)</t>
  </si>
  <si>
    <t>Celulase (Aspergillus oryzae - P-100-AZ1)</t>
  </si>
  <si>
    <t>Celulase (Bacillus subtilis - IMI 507112)</t>
  </si>
  <si>
    <t>Celulase (Trichoderma longibrachiatum - ATCC 18648)</t>
  </si>
  <si>
    <t>Celulase (Trichoderma longibrachiatum - CBS 592.94)</t>
  </si>
  <si>
    <t>Celulase (Trichoderma longibrachiatum - CGMCC 17969)</t>
  </si>
  <si>
    <t>Celulase (Trichoderma longibrachiatum - CGMCC 7289)</t>
  </si>
  <si>
    <t>Celulase (Trichoderma longibrachiatum - CGMCC16277)</t>
  </si>
  <si>
    <t>Celulase (Trichoderma longibrachiatum NCIMB 30245)</t>
  </si>
  <si>
    <t>Celulase (Trichoderma reesei - ATCC 26921)</t>
  </si>
  <si>
    <t>Celulase (Trichoderma reesei - ATCC SD-6331)</t>
  </si>
  <si>
    <t>Celulase (Trichoderma reesei - CBS 126896)</t>
  </si>
  <si>
    <t>Celulase (Trichoderma reesei - CBS 139315)</t>
  </si>
  <si>
    <t>Celulase (Trichoderma reesei - DSM 17470)</t>
  </si>
  <si>
    <t>Celulase (Trichoderma reesei - RH 7004)</t>
  </si>
  <si>
    <t>Celulase (Trichoderma reesei - M7 - NBIMCC 8977)</t>
  </si>
  <si>
    <t>Composto a base de protease e esporos de Bacillus licheniformis - ATCC 53757</t>
  </si>
  <si>
    <t>Protease e Bacillus licheniformis - mín.</t>
  </si>
  <si>
    <t>Endo-1,3(4)-beta-glucanase (Aspergillus aculeatus - CBS 589.94)</t>
  </si>
  <si>
    <t>Endo-1,3(4)-beta-glucanase - mín.</t>
  </si>
  <si>
    <t>Endo-1,3(4)-beta-glucanase (Aspergillus niger - NRRL 25541)</t>
  </si>
  <si>
    <t>Endo-1,3(4)-beta-glucanase (Bacillus amyloliquefaciens - DSM 9553)</t>
  </si>
  <si>
    <t>Endo-1,3(4)-beta-glucanase (Bacillus subtilis - CBS 813.11)</t>
  </si>
  <si>
    <t>Endo-1,3(4)-beta-glucanase (Penicillium funiculosum - CBS 1114333)</t>
  </si>
  <si>
    <t>Endo-1,3(4)-beta-glucanase (Talaromyces versatilis - IMI 378536)</t>
  </si>
  <si>
    <t>Endo-1,3(4)-beta-glucanase (Trichoderma longibrachiatum - ATCC 10001)</t>
  </si>
  <si>
    <t>Endo-1,3(4)-beta-glucanase (Trichoderma reesei - ATCC 74444)</t>
  </si>
  <si>
    <t>Endo-1,3(4)-beta-glucanase (Trichoderma reesei - MUCL 49754)</t>
  </si>
  <si>
    <t>Endo-1,3(4)-beta-glucanase (Trichoderma reesei M7 - NBIMCC 8977)</t>
  </si>
  <si>
    <t>Endo-1,4-beta-D-mananase (Thermotelomyces thermophila - DSM 33149)</t>
  </si>
  <si>
    <t>Endo-1,4-beta-D-mananase - mín.</t>
  </si>
  <si>
    <t>Endo-1,4-beta-glucanase (Aspergillus niger - CBS 131.52)</t>
  </si>
  <si>
    <t>Endo-1,4-beta-glucanase - mín.</t>
  </si>
  <si>
    <t>Endo-1,4-beta-glucanase (Aspergillus niger - DSM 18404)</t>
  </si>
  <si>
    <t>Endo-1,4-beta-glucanase (Trichoderma citrinoviride B-125 DSM 33578)</t>
  </si>
  <si>
    <t>Endo-1,4-beta-glucanase (Trichoderma citrinoviride Bisset - IM SD142)</t>
  </si>
  <si>
    <t>Endo-1,4-beta-glucanase (Trichoderma longibrachiatum - ATCC 10001)</t>
  </si>
  <si>
    <t>Endo-1,4-beta-glucanase (Trichoderma longibrachiatum - ATCC 2106)</t>
  </si>
  <si>
    <t>Endo-1,4-beta-glucanase (Trichoderma reesei - ATCC 74444)</t>
  </si>
  <si>
    <t>Endo-1,4-beta-glucanase específica de xiloglucano (Trichoderma citrinoviride B 125 DSM 33578)</t>
  </si>
  <si>
    <t>EC 3.2.1.151</t>
  </si>
  <si>
    <t>Endo-1,4-beta-glucanase específica de xiloglucano - mín.</t>
  </si>
  <si>
    <t>Endo-1,4-beta-mananase (Bacillus lentus - NBIMCC 8974)</t>
  </si>
  <si>
    <t>Endo-1,4-beta-mananase - mín.</t>
  </si>
  <si>
    <t>Endo-1,4-beta-mananase (Paenibacillus lentus - ATCC 55045)</t>
  </si>
  <si>
    <t>Endo-1,4-beta-mananase (Paenibacillus lentus - CMG 3109)</t>
  </si>
  <si>
    <t>Endo-1,4-beta-mananase (Paenibacillus lentus - CMG 3376)</t>
  </si>
  <si>
    <t>Endo-1,4-beta-D-mananase (Komagataella phaffii - DSM 34303)</t>
  </si>
  <si>
    <t>Endo-1,4-beta-xilanase (Aspergillus niger - CBS 109.713)</t>
  </si>
  <si>
    <t>Endo-1,4-beta-xilanase - mín.</t>
  </si>
  <si>
    <t>Endo-1,4-beta-xilanase (Aspergillus niger - NRRL 25541)</t>
  </si>
  <si>
    <t>Endo-1,4-beta-xilanase (Aspergillus oryzae - DSM 10287)</t>
  </si>
  <si>
    <t>Endo-1,4-beta-xilanase (Bacillus subtilis - KCTC 11304BP)</t>
  </si>
  <si>
    <t>Endo-1,4-beta-xilanase (Komagataella phaffii - DSM 34303)</t>
  </si>
  <si>
    <t>Endo-1,4-beta-xilanase (Komagataella phaffii - DSM 33574)</t>
  </si>
  <si>
    <t>Endo-1,4-beta-xilanase (Penicillium funiculosum - CBS 1114333)</t>
  </si>
  <si>
    <t>Endo-1,4-beta-xilanase (Talaromyces versatilis - IMI 378536)</t>
  </si>
  <si>
    <t>Endo-1,4-beta-xilanase (Trichoderma citrinoviride B-125 DSM 33578)</t>
  </si>
  <si>
    <t>Endo-1,4-beta-xilanase (Trichoderma citrinoviride BISSET - IM SD135)</t>
  </si>
  <si>
    <t>Endo-1,4-beta-xilanase (Trichoderma citrinoviride bisset - IMI SD 135)</t>
  </si>
  <si>
    <t>Endo-1,4-beta-xilanase (Trichoderma longibrachiatum - ATCC 5588)</t>
  </si>
  <si>
    <t>Endo-1,4-beta-xilanase (Trichoderma longibrachiatum - BCCM/MUCL 49755)</t>
  </si>
  <si>
    <t>Endo-1,4-beta-xilanase (Trichoderma longibrachiatum - MTCC 2052)</t>
  </si>
  <si>
    <t>Endo-1,4-beta-xilanase (Trichoderma reesei - ATCC 74444)</t>
  </si>
  <si>
    <t>Endo-1,4-beta-xilanase (Trichoderma reesei - ATCC PTA 5588)</t>
  </si>
  <si>
    <t>Endo-1,4-beta-xilanase (Trichoderma reesei - ATCC SD-6331)</t>
  </si>
  <si>
    <t>Endo-1,4-beta-xilanase (Trichoderma reesei - CBS 117109)</t>
  </si>
  <si>
    <t>Endo-1,4-beta-xilanase (Trichoderma reesei - GICC 03517)</t>
  </si>
  <si>
    <t>Endo-1,4-beta-xilanase (Trichoderma reesei - MUCL 49755)</t>
  </si>
  <si>
    <t>Endo-1,4-beta-xilanase (Trichoderma reesei M7 - NBIMCC 8977)</t>
  </si>
  <si>
    <t>Endo-1,4-beta-xylanase (Aspergillus oryzae - DSM 26372)</t>
  </si>
  <si>
    <t>Xilanase - mín.</t>
  </si>
  <si>
    <t>Endoxilanase (Aspergillus niger LU17257 - DSM 25770)</t>
  </si>
  <si>
    <t>Endoxilanase - mín.</t>
  </si>
  <si>
    <t>Fitase (Aspergillus niger - ACCC 30134)</t>
  </si>
  <si>
    <t>Fitase - mín.</t>
  </si>
  <si>
    <t>Fitase (Aspergillus niger - ACCC 3032)</t>
  </si>
  <si>
    <t>Fitase (Aspergillus niger - ACCC 30557)</t>
  </si>
  <si>
    <t>Fitase (Aspergillus niger - DM-18 - CCTCC M-2013541)</t>
  </si>
  <si>
    <t>Fitase (Aspergillus niger - GIM 3.486)</t>
  </si>
  <si>
    <t>Fitase (Aspergillus niger - GIM 3.564)</t>
  </si>
  <si>
    <t>Fitase (Aspergillus niger - NCIMB 30289)</t>
  </si>
  <si>
    <t>Fitase (Komagataella phaffii (Pichia pastoris) - ACCC 21094)</t>
  </si>
  <si>
    <t>Fitase (Penicillium echinulatum - DSM 18942)</t>
  </si>
  <si>
    <t>Fitase (Pseudomonas fluorescens - BD 50104)</t>
  </si>
  <si>
    <t>Fitase (Saccharomyces cerevisiae - KCCM 80051)</t>
  </si>
  <si>
    <t>Fitase (Trichoderma reesei - BCS 528.94)</t>
  </si>
  <si>
    <t>Fitase (Trichoderma reesei - CBS 123048)</t>
  </si>
  <si>
    <t>EC 3.1.1.87</t>
  </si>
  <si>
    <t>Fumonisina esterase - mín.</t>
  </si>
  <si>
    <t>Fumonisina Esterase (Komagataella phaffii (Pichia pastoris) - NCAIM Y001485)</t>
  </si>
  <si>
    <t>Galactomananase (Aspergillus niger - NRRL 25541)</t>
  </si>
  <si>
    <t>EC 3.2.1.25</t>
  </si>
  <si>
    <t>Galactomananase - mín.</t>
  </si>
  <si>
    <t>Galactomananase (Trichoderma reesei - CBS 139315)</t>
  </si>
  <si>
    <t>Glicose Oxidase (Aspergillus niger - ACCC 30134)</t>
  </si>
  <si>
    <t>EC 1.1.3.4</t>
  </si>
  <si>
    <t>Glicose Oxidase - mín.</t>
  </si>
  <si>
    <t>Glicose Oxidase (Aspergillus niger - CCTCC M-20221563)</t>
  </si>
  <si>
    <t>Glicose oxidase - mín.</t>
  </si>
  <si>
    <t>Glicose Oxidase (Aspergillus niger - CGMCC 16275)</t>
  </si>
  <si>
    <t>Glicose Oxidase (Aspergillus niger - CGMCC 3.4523)</t>
  </si>
  <si>
    <t>Glicose Oxidase (Aspergillus niger - CGMCC 7169)</t>
  </si>
  <si>
    <t>Glicose Oxidase (Aspergillus niger - GIM 3.486)</t>
  </si>
  <si>
    <t>Glicose Oxidase (Bacillus lentus - ACCC 10517)</t>
  </si>
  <si>
    <t>Glucanase (Aspergillus niger - GIM 3.563)</t>
  </si>
  <si>
    <t>Glucanase - mín.</t>
  </si>
  <si>
    <t>Glucanase (Aspergillus niger LU17257 - DSM 25770)</t>
  </si>
  <si>
    <t>Hemicelulase (Aspergillus niger - ATCC 10579)</t>
  </si>
  <si>
    <t>CAS 9025-56-3</t>
  </si>
  <si>
    <t>Hemicelulase - mín.</t>
  </si>
  <si>
    <t>Hemicelulase (Aspergillus niger - ATCC 16888)</t>
  </si>
  <si>
    <t>Lactase (Aspergillus oryzae - MTCC 25489)</t>
  </si>
  <si>
    <t>EC 3.2.1.108</t>
  </si>
  <si>
    <t>Lactase - mín.</t>
  </si>
  <si>
    <t>Lactase (Aspergillus oryzae - P-100-AZ1)</t>
  </si>
  <si>
    <t>Lipase (Aspergillus niger - CGMCC 16276)</t>
  </si>
  <si>
    <t>CAS 9001-62-1</t>
  </si>
  <si>
    <t>Lipase - mín.</t>
  </si>
  <si>
    <t>Lipase (Aspergillus niger - CGMCC AS 3.4523)</t>
  </si>
  <si>
    <t>Lipase (Aspergillus niger - CICC 2214)</t>
  </si>
  <si>
    <t>Lipase (Aspergillus niger - CICC 41362)</t>
  </si>
  <si>
    <t>Lipase (Aspergillus oryzae - P-100-AZ1)</t>
  </si>
  <si>
    <t>Lisozima (Brevibacillus laterosporus AG3057 - CCTCC M-2017143)</t>
  </si>
  <si>
    <t>EC 3.2.1.17</t>
  </si>
  <si>
    <t>Lisozima - mín.</t>
  </si>
  <si>
    <t>Lisozima (Micrococus lysodeikticus - ATCC 4698)</t>
  </si>
  <si>
    <t>Lisozima de clara de ovo de galinha</t>
  </si>
  <si>
    <t>Mananase (Bacillus lentus - CGMCC 7.69)</t>
  </si>
  <si>
    <t>CAS 37288-54-3</t>
  </si>
  <si>
    <t>Mananase - mín.</t>
  </si>
  <si>
    <t>Mananase (Trichoderma citrinoviride - DSM 27790)</t>
  </si>
  <si>
    <t>Mananase (Trichoderma reesei - CBS 126896)</t>
  </si>
  <si>
    <t>Metaloprotease (Aranycola proteolyticus HY3 - KCTC 0268BP)</t>
  </si>
  <si>
    <t>E.C.3.4.24</t>
  </si>
  <si>
    <t>Metaloprotease - mín.</t>
  </si>
  <si>
    <t>Aprovado para uso em Aves, Ruminantes e 
Suínos.</t>
  </si>
  <si>
    <t>Muramidase (Trichoderma reesei - DSM 32338)</t>
  </si>
  <si>
    <t>CAS 9001-63-2</t>
  </si>
  <si>
    <t>Muramidase - mín.</t>
  </si>
  <si>
    <t>Pectinase (Aspergillus aculeatus - CBS 589.94)</t>
  </si>
  <si>
    <t>EC 3.2.1.15</t>
  </si>
  <si>
    <t>Pectinase - mín.</t>
  </si>
  <si>
    <t>Pectinase (Aspergillus niger - DSM 27958)</t>
  </si>
  <si>
    <t>Pectinase (Aspergillus niger - NCIMB 30289)</t>
  </si>
  <si>
    <t>Pectinase (Aspergillus oryzae - IMICC 507151)</t>
  </si>
  <si>
    <t>Pectinase (Aspergillus oryzae - P-100-AZ1)</t>
  </si>
  <si>
    <t>Pectinase (Bacillus subtilis - IMI 507112)</t>
  </si>
  <si>
    <t>Pectinase (Penicillium echinulatum - DSM 18942)</t>
  </si>
  <si>
    <t>Pectinase (Trichoderma longibrachiatum - NCIMB 30245)</t>
  </si>
  <si>
    <t>Protease (Aspergillus niger - ACCC 30786)</t>
  </si>
  <si>
    <t>CAS 9025-49-4</t>
  </si>
  <si>
    <t>Protease - mín.</t>
  </si>
  <si>
    <t>Protease (Aspergillus niger - ACCC 33326)</t>
  </si>
  <si>
    <t>CAS 9001-92-7</t>
  </si>
  <si>
    <t>Protease (Aspergillus niger - ATCC 16888)</t>
  </si>
  <si>
    <t>Protease (Aspergillus niger - CGMCC 16273)</t>
  </si>
  <si>
    <t>Protease (Aspergillus niger - CGMCC 17968)</t>
  </si>
  <si>
    <t>Protease (Aspergillus niger - CICC 2103)</t>
  </si>
  <si>
    <t>Protease (Aspergillus niger - CICC 2238)</t>
  </si>
  <si>
    <t>Protease (Aspergillus niger - GIM 3.562)</t>
  </si>
  <si>
    <t>Protease (Aspergillus niger - GIM 3486)</t>
  </si>
  <si>
    <t>Protease (Aspergillus niger - NCIMB 30289)</t>
  </si>
  <si>
    <t>Protease (Aspergillus oryzae - CBS 826.34)</t>
  </si>
  <si>
    <t>EC 3.4.23.18</t>
  </si>
  <si>
    <t>Protease (Aspergillus oryzae - IMICC 507151)</t>
  </si>
  <si>
    <t>Protease (Aspergillus oryzae - P-100-AZ1)</t>
  </si>
  <si>
    <t>Protease (Bacillus amyloliquefaciens - DSM 9554)</t>
  </si>
  <si>
    <t>EC 3.4.24.28</t>
  </si>
  <si>
    <t>Protease (Bacillus licheniformis - A57 - NBIMCC 8975)</t>
  </si>
  <si>
    <t>Protease (Bacillus licheniformis - ACCC 06149)</t>
  </si>
  <si>
    <t>Protease (Bacillus licheniformis - ATCC 53575)</t>
  </si>
  <si>
    <t>Protease (Bacillus licheniformis - ATCC 53757)</t>
  </si>
  <si>
    <t>Protease (Bacillus licheniformis - DSM 19670)</t>
  </si>
  <si>
    <t>EC 3.4.21.-</t>
  </si>
  <si>
    <t>Protease (Bacillus licheniformis - DSM 27949)</t>
  </si>
  <si>
    <t>Protease (Bacillus licheniformis - DSM 33099)</t>
  </si>
  <si>
    <t>Protease (Bacillus licheniformis - LMG S-30155)</t>
  </si>
  <si>
    <t>Protease (Bacillus licheniformis - MTCC 25251)</t>
  </si>
  <si>
    <t>Protease (Bacillus licheniformis GIMI 362 - ACCC 10236)</t>
  </si>
  <si>
    <t>Protease (Bacillus subtilis - ATCC 2107)</t>
  </si>
  <si>
    <t>Protease (Bacillus subtilis - ATCC 6633)</t>
  </si>
  <si>
    <t>Protease (Bacillus subtilis - ATCC SD 2106)</t>
  </si>
  <si>
    <t>Protease (Bacillus subtilis - CBS 813.11)</t>
  </si>
  <si>
    <t>Protease (Bacillus subtilis - CGMCC 17882)</t>
  </si>
  <si>
    <t>Protease (Bacillus subtilis - GIM 1286)</t>
  </si>
  <si>
    <t>Protease (Bacillus subtilis - IMI 507112)</t>
  </si>
  <si>
    <t>Protease (Bacillus subtilis - KCTC 11002BP)</t>
  </si>
  <si>
    <t>Protease (Bacillus subtilis BW2 - CCTCC M2013222)</t>
  </si>
  <si>
    <t>Protease (Komagataella phaffii (Pichia pastoris) - GS115)</t>
  </si>
  <si>
    <t>Protease (Streptomyces fradiae - CNCM I-1504)</t>
  </si>
  <si>
    <t>Protease (Trichoderma longibrachiatum - NCIMB 30245)</t>
  </si>
  <si>
    <t>Protease (Trichoderma reesei - CBS 139315)</t>
  </si>
  <si>
    <t>Protease Ácida (Aspergillus niger - ACCC 30134)</t>
  </si>
  <si>
    <t>Protease ácida - mín.</t>
  </si>
  <si>
    <t>Protease Ácida (Aspergillus niger - ACCC 30557)</t>
  </si>
  <si>
    <t>Protease Ácida (Aspergillus niger - DM-18 - CCTCC M-2013541)</t>
  </si>
  <si>
    <t>Protease Ácida (Aspergillus niger - GDMCC 3.663)</t>
  </si>
  <si>
    <t>Protease Ácida (Aspergillus niger - GIM 3486)</t>
  </si>
  <si>
    <t>Protease Ácida (Bacillus subtilis - CGMCC 7.154)</t>
  </si>
  <si>
    <t>Protease neutra - mín.</t>
  </si>
  <si>
    <t>Protease Ácida (Bacillus subtilis - IAHVM 01)</t>
  </si>
  <si>
    <t>Protease Ácida Trichoderma longibrachiatum - CICC 40929)</t>
  </si>
  <si>
    <t>Protease Alcalina (Aspergillus niger - GIM 3486)</t>
  </si>
  <si>
    <t>EC 3.4.21.15</t>
  </si>
  <si>
    <t>Protease alcalina - mín.</t>
  </si>
  <si>
    <t>Protease Alcalina (Bacillus subtilis - IAHVM 01)</t>
  </si>
  <si>
    <t>Protease Alcalina (Bacillus subtilis - IAHVM 02)</t>
  </si>
  <si>
    <t>Protease Neutra (Aspergillus niger - DM-18 - CCTCC M-2013541)</t>
  </si>
  <si>
    <t>EC 3.4.24.4</t>
  </si>
  <si>
    <t>Protease Neutra (Aspergillus niger - GIM 3486)</t>
  </si>
  <si>
    <t>Protease Neutra (Bacillus subtilis - ACCC 11025)</t>
  </si>
  <si>
    <t>Protease Neutra (Bacillus subtilis - CGMCC 7.154)</t>
  </si>
  <si>
    <t>Protease Neutra (Bacillus subtilis - IAHVM 1)</t>
  </si>
  <si>
    <t>Protease Neutra (Bacillus subtilis - IMI 507112)</t>
  </si>
  <si>
    <t>Queratinase (Aspergillus niger - GIM 3486)</t>
  </si>
  <si>
    <t>CAS 9025-41-6</t>
  </si>
  <si>
    <t>Queratinase - mín.</t>
  </si>
  <si>
    <t>Xilanase (Aspergillus niger - ACCC 30557)</t>
  </si>
  <si>
    <t>CAS 37278-89-0</t>
  </si>
  <si>
    <t>Xilanase (Aspergillus niger - ACCC 30786)</t>
  </si>
  <si>
    <t>Xilanase (Aspergillus niger - ACCC 32589)</t>
  </si>
  <si>
    <t>Xilanase (Aspergillus niger - GIM 3.486)</t>
  </si>
  <si>
    <t>Xilanase (Aspergillus niger - IAHVM 07)</t>
  </si>
  <si>
    <t>Xilanase (Aspergillus niger - NCIMB 30289)</t>
  </si>
  <si>
    <t>Xilanase (Aspergillus niger - NRRL 25541)</t>
  </si>
  <si>
    <t>Xilanase (Aspergillus niger – CGMCC 3.4523)</t>
  </si>
  <si>
    <t>Xilanase (Aspergillus oryzae - CGMCC 7.70)</t>
  </si>
  <si>
    <t>Xilanase (Aspergillus oryzae - IMICC 507151)</t>
  </si>
  <si>
    <t>Xilanase (Aspergillus oryzae - NRRL 458)</t>
  </si>
  <si>
    <t>Xilanase (Bacillus licheniformis - MTCC 25251)</t>
  </si>
  <si>
    <t>Xilanase (Bacillus subtilis - ACCC 11089)</t>
  </si>
  <si>
    <t>Xilanase (Bacillus subtilis - GIM 1135)</t>
  </si>
  <si>
    <t>Xilanase (Bacillus subtilis - IMI 507112)</t>
  </si>
  <si>
    <t>Xilanase (Bacillus subtilis - LMG S-15136)</t>
  </si>
  <si>
    <t>Xilanase (Komagataella phaffii (Pichia pastoris) - CGMCC 17885)</t>
  </si>
  <si>
    <t>Xilanase (Komagataella phaffii (Pichia pastoris) - CGMCC 7.19)</t>
  </si>
  <si>
    <t>Xilanase (Komagataella phaffii (Pichia pastoris) - KMIOOOOOO)</t>
  </si>
  <si>
    <t>Xilanase (Penicillium echinulatum - DSM 18942)</t>
  </si>
  <si>
    <t>Xilanase (Trichoderma longibrachiatum - ATCC 2105)</t>
  </si>
  <si>
    <t>Xilanase (Trichoderma longibrachiatum - ATCC 18648)</t>
  </si>
  <si>
    <t>Xilanase (Trichoderma longibrachiatum - CGMCC 16279)</t>
  </si>
  <si>
    <t>Xilanase (Trichoderma longibrachiatum - CGMCC 17967)</t>
  </si>
  <si>
    <t>Xilanase (Trichoderma longibrachiatum - CICC 41494)</t>
  </si>
  <si>
    <t>Xilanase (Trichoderma longibrachiatum - GIM 3.534)</t>
  </si>
  <si>
    <t>Xilanase (Trichoderma longibrachiatum - NCIMB 30245)</t>
  </si>
  <si>
    <t>Xilanase (Trichoderma reesei - ATCC 26921)</t>
  </si>
  <si>
    <t>Xilanase (Trichoderma reesei - CBS 139315)</t>
  </si>
  <si>
    <t>Xilanase (Trichoderma reesei - CBS 140027)</t>
  </si>
  <si>
    <t>Xilanase (Trichoderma reesei - DSM 17470)</t>
  </si>
  <si>
    <t>Xilanase (Trichoderma reesei – CCTCC M-2013540)</t>
  </si>
  <si>
    <t>Xilanase (Trichoderma reesei – CICC 40932)</t>
  </si>
  <si>
    <t>Xilanase (Trichoderma reesei – CICC 41494)</t>
  </si>
  <si>
    <t>Xilanase (Trichoderma viride - NIBH FERM BP 4842)</t>
  </si>
  <si>
    <t>Xilanase [Komagataella phaffii (Pichia pastoris) (exp. Bacillus subtilis) - CGMCC 7.63]</t>
  </si>
  <si>
    <t>Ácidos Biliares</t>
  </si>
  <si>
    <t>Melhorador de desempenho</t>
  </si>
  <si>
    <t>Ácidos Biliares - mín.</t>
  </si>
  <si>
    <t>Aprovado para uso 
aves, suínos e peixes.</t>
  </si>
  <si>
    <t>Cloridrato de Ractopamina</t>
  </si>
  <si>
    <t>CAS 90274-24-1</t>
  </si>
  <si>
    <t>Ractopamina</t>
  </si>
  <si>
    <t>Aprovado para uso em suínos - terminação.</t>
  </si>
  <si>
    <t>D-Carvona</t>
  </si>
  <si>
    <t>CAS 2244-16-8</t>
  </si>
  <si>
    <t>D-carvona - mín.</t>
  </si>
  <si>
    <t>Aprovado para uso em aves, suínos e bovinos.</t>
  </si>
  <si>
    <t>Extrato de Casca de Carvalho (Quercus robur)</t>
  </si>
  <si>
    <t>CAS 71011-28-4</t>
  </si>
  <si>
    <t>Taninos - mín.</t>
  </si>
  <si>
    <t>L-Mentol</t>
  </si>
  <si>
    <t>CAS 2216-51-5</t>
  </si>
  <si>
    <t>L-mentol - mín.</t>
  </si>
  <si>
    <t>Lectinas de Feijão Vermelho (Phaseolus vulgaris)</t>
  </si>
  <si>
    <t>CAS 9008-97-3</t>
  </si>
  <si>
    <t>Atividade de Hemaglutinação (HAU) - mín.</t>
  </si>
  <si>
    <t>Aprovado para uso em leitões.</t>
  </si>
  <si>
    <t>Nitrato de Cálcio Dihidratado</t>
  </si>
  <si>
    <t>Cálcio - mín. e Nitrogênio - mín.</t>
  </si>
  <si>
    <t>Aprovado para uso em aves.</t>
  </si>
  <si>
    <t>Raiz de Angélica (Angelica archangelica)</t>
  </si>
  <si>
    <t>CAS 84775-41-7</t>
  </si>
  <si>
    <t>Óleo essencial de raiz de angélica - mín.</t>
  </si>
  <si>
    <t>Aprovado para uso em aves, suínos, peixes e camarões.</t>
  </si>
  <si>
    <t>3-Nitrooxypropanol (3-Nop)</t>
  </si>
  <si>
    <t>CAS 100502-66-7</t>
  </si>
  <si>
    <t>Outros aditivos zootécnicos</t>
  </si>
  <si>
    <t>3-Nitrooxypropanol (3-Nop) - mín.</t>
  </si>
  <si>
    <t>Bacteriófago 1sgal1</t>
  </si>
  <si>
    <t>Bacteriófagos totais - mín.</t>
  </si>
  <si>
    <t>Bacteriófago 1sgal2</t>
  </si>
  <si>
    <t>Bacteriófago 3sent1</t>
  </si>
  <si>
    <t>Bacteriófago 5sent1</t>
  </si>
  <si>
    <t>Bacteriófago 8sent1748</t>
  </si>
  <si>
    <t>Bacteriófago 8sent65</t>
  </si>
  <si>
    <t>Bacteriófago APEC157P04 (IDAC - 121022-07)</t>
  </si>
  <si>
    <t>Bacteriófago APEC176P01 (IDAC - 121022-17)</t>
  </si>
  <si>
    <t>Bacteriófago AA2 (IDAC - 121121-03)</t>
  </si>
  <si>
    <t>Bacteriófago BK1 (IDAC - 121121-06)</t>
  </si>
  <si>
    <t>Bacteriófago ETE131P06 (IDAC - 121022-02)</t>
  </si>
  <si>
    <t>Bacteriófago L8 (IDAC - 060820-01)</t>
  </si>
  <si>
    <t>Cópia de DNA/ml - mín.</t>
  </si>
  <si>
    <t>Bacteriófago M7 (IDAC - 060820-06)</t>
  </si>
  <si>
    <t>Bacteriófago SAEN098P01 (IDAC - 220422-01)</t>
  </si>
  <si>
    <t>Bacteriófago SAEN098P03 (IDAC - 220422-02)</t>
  </si>
  <si>
    <t>Bacteriófago SAEN100P08 (IDAC - 220422-03)</t>
  </si>
  <si>
    <t>Bacteriófago SAENMB161P02 (IDAC -121022-01)</t>
  </si>
  <si>
    <t>Bentonita com Algas Marinhas</t>
  </si>
  <si>
    <t>Bentonita - mín.; Alga Verde (Ulva sp.) - mín.; Alga Vermelha (Solieria sp.) - mín.; Farinha de Alga Parda (Ascophyllum nodosum) - mín.</t>
  </si>
  <si>
    <t>Aprovado para uso em aves, peixes e suínos.</t>
  </si>
  <si>
    <t>Beta-caroteno oxidado</t>
  </si>
  <si>
    <t>Betacaroteno Oxidado - mín.</t>
  </si>
  <si>
    <t>Chá verde (Camellia sinensis)</t>
  </si>
  <si>
    <t>Polifenóis - mín.</t>
  </si>
  <si>
    <t>Aprovado para uso em Aves, suínos, bovinos e ovinos.</t>
  </si>
  <si>
    <t>Fenilcapsaicina</t>
  </si>
  <si>
    <t>CAS 848127-67-3</t>
  </si>
  <si>
    <t>Outros Aditivos Zootécnicos</t>
  </si>
  <si>
    <t>Fenilcapsaicina - mín</t>
  </si>
  <si>
    <t>Cálcio e Nitrogênio - mín</t>
  </si>
  <si>
    <t>Aprovado para uso em suíno.</t>
  </si>
  <si>
    <t>Pirroloquinolina Quinona Sal Dissodico (PQQNa2)</t>
  </si>
  <si>
    <t>CAS 122628-50-6</t>
  </si>
  <si>
    <t>Pirroloquinolina Quinona Sal Dissodico (PQQNa2) - mín.</t>
  </si>
  <si>
    <t>Quilaia (Quillaja saponaria)</t>
  </si>
  <si>
    <t>Quillaja saponaria - mín.</t>
  </si>
  <si>
    <t>Aprovado para uso em aves de corte e 
camarões.</t>
  </si>
  <si>
    <t>Tanino de acácia negra (Acacia Mearnsii)</t>
  </si>
  <si>
    <t>Aprovado para uso em aves, suínos, 
ruminantes, crustáceos e peixes.</t>
  </si>
  <si>
    <t>Trifosfato de adenosina</t>
  </si>
  <si>
    <t>CAS 56-65-5</t>
  </si>
  <si>
    <t>Adenosina - mín.</t>
  </si>
  <si>
    <t>Yucca schidigera</t>
  </si>
  <si>
    <t>CAS 223749-05-1</t>
  </si>
  <si>
    <t>Yucca schidigera - mín.</t>
  </si>
  <si>
    <t>Bagaço de coco hidrolisado</t>
  </si>
  <si>
    <t>Prebiótico</t>
  </si>
  <si>
    <t>Beta-1,4 manobiose - mín.</t>
  </si>
  <si>
    <t>Centeio fermentado</t>
  </si>
  <si>
    <t>Quitina - mín.</t>
  </si>
  <si>
    <t>Extrato de Euglena gracilis (ATCC PTA-123017)</t>
  </si>
  <si>
    <t>Extrato de hemicelulose</t>
  </si>
  <si>
    <t>Oligossacarídeos - mín.</t>
  </si>
  <si>
    <t>Extrato de lúpulo (Humulus lupulus)</t>
  </si>
  <si>
    <t>Beta-ácido - mín. e Fibras solúveis - mín.</t>
  </si>
  <si>
    <t>Farelo de coco tratado por mananase</t>
  </si>
  <si>
    <t>Manose - mín.</t>
  </si>
  <si>
    <t>Fibra de acácia</t>
  </si>
  <si>
    <t>Fibras solúveis - mín.</t>
  </si>
  <si>
    <t>Fibra de Mandioca</t>
  </si>
  <si>
    <t>Fibras solúveis - mín.; Fibras insolúveis - mín.</t>
  </si>
  <si>
    <t>Frações de levedura inativa Cyberlindnera jadinii (TORULA)</t>
  </si>
  <si>
    <t>Polissacarídeos Totais - mín.</t>
  </si>
  <si>
    <t>Frações de levedura inativa Saccharomyces cerevisae</t>
  </si>
  <si>
    <t>Frutooligossacarídeos</t>
  </si>
  <si>
    <t>CAS 308066-66-2</t>
  </si>
  <si>
    <t>Frutooligossacarídeos - mín.</t>
  </si>
  <si>
    <t>Galactooligossacarídeos</t>
  </si>
  <si>
    <t>Galactooligossacarídeos - mín.</t>
  </si>
  <si>
    <t>Gluconato de cálcio - mín.</t>
  </si>
  <si>
    <t>Aprovado para uso em bovinos de leite.</t>
  </si>
  <si>
    <t>Gluconato de sódio</t>
  </si>
  <si>
    <t>CAS 527-07-1</t>
  </si>
  <si>
    <t>Gluconato de sódio - mín.</t>
  </si>
  <si>
    <t>Glucooligossacarideos</t>
  </si>
  <si>
    <t>Glucooligossacarideos - mín.</t>
  </si>
  <si>
    <t>Inulina</t>
  </si>
  <si>
    <t>CAS 9005-80-5</t>
  </si>
  <si>
    <t>Inulina - mín.</t>
  </si>
  <si>
    <t>CAS 4618-18-2</t>
  </si>
  <si>
    <t>Lactulose- mín.</t>
  </si>
  <si>
    <t>Levedura hidrolisada de cerveja</t>
  </si>
  <si>
    <t>Beta-glucanas - mín.; Mananoligossacarideo - mín.</t>
  </si>
  <si>
    <t>Lignocelulose hidrolisada</t>
  </si>
  <si>
    <t>Lignina - mín.</t>
  </si>
  <si>
    <t>Mananoligossacarídeos</t>
  </si>
  <si>
    <t>CAS 9036-88-8</t>
  </si>
  <si>
    <t>Mananoligossacarídeos - mín.</t>
  </si>
  <si>
    <t>Micélio de Aspergillus niger</t>
  </si>
  <si>
    <t>Beta-glucanas - mín.; Mananoligossacarideo- mín.</t>
  </si>
  <si>
    <t>Pichia guilliermondii</t>
  </si>
  <si>
    <t>Produto de fermentação de Aspergillus oryzae (NRRL 458)</t>
  </si>
  <si>
    <t>Xilooligossacarídeos</t>
  </si>
  <si>
    <t>Xilooligossacarideos - mín.</t>
  </si>
  <si>
    <t>Aspergillus oryzae (ATCC 14895)</t>
  </si>
  <si>
    <t>Probiótico</t>
  </si>
  <si>
    <t>Aspergillus oryzae - mín.</t>
  </si>
  <si>
    <t>Bacillus amyloliquefaciens (CBS 141692)</t>
  </si>
  <si>
    <t>Bacillus amyloliquefaciens - mín.</t>
  </si>
  <si>
    <t>Bacillus amyloliquefaciens (CCTB 06)</t>
  </si>
  <si>
    <t>Bacillus amyloliquefaciens (CECT5940)</t>
  </si>
  <si>
    <t>Bacillus amyloliquefaciens (DSM 21836)</t>
  </si>
  <si>
    <t>Bacillus amyloliquefaciens (DSM 25840)</t>
  </si>
  <si>
    <t>Bacillus amyloliquefaciens (NITE BP-01844)</t>
  </si>
  <si>
    <t>Bacillus amyloliquefaciens (NRRL B-67647)</t>
  </si>
  <si>
    <t>Bacillus cereus (CBMAI 988)</t>
  </si>
  <si>
    <t>Bacillus cereus - mín.</t>
  </si>
  <si>
    <t>Bacillus cereus var. Toyoi (NCIMB 40112)</t>
  </si>
  <si>
    <t>Bacillus cereus var. toyoi - mín.</t>
  </si>
  <si>
    <t>Bacillus clausii (MTCC 5472)</t>
  </si>
  <si>
    <t>Bacillus clausii - mín.</t>
  </si>
  <si>
    <t>Bacillus coagulans (ATCC 31284)</t>
  </si>
  <si>
    <t>Bacillus coagulans - mín.</t>
  </si>
  <si>
    <t>Bacillus coagulans (BC66 CGMCC 21879)</t>
  </si>
  <si>
    <t>Bacillus coagulans (BCM9 MTCC 25157)</t>
  </si>
  <si>
    <t>Bacillus coagulans (CBMAI 2119)</t>
  </si>
  <si>
    <t>Bacillus coagulans (CCT 7902)</t>
  </si>
  <si>
    <t>Bacillus coagulans (CGMCC 16244)</t>
  </si>
  <si>
    <t>Bacillus coagulans (CGMCC 19896)</t>
  </si>
  <si>
    <t>Bacillus coagulans (DSM 32016)</t>
  </si>
  <si>
    <t>Bacillus coagulans (GBI-30 - 6086)</t>
  </si>
  <si>
    <t>Bacillus coagulans (IAL 5612)</t>
  </si>
  <si>
    <t>Bacillus coagulans (KCCM 11093p)</t>
  </si>
  <si>
    <t>Bacillus coagulans (MTCC 25250)</t>
  </si>
  <si>
    <t>Bacillus coagulans (NRRL B-67886)</t>
  </si>
  <si>
    <t>Bacillus licheniformis (ACCC 02002)</t>
  </si>
  <si>
    <t>Bacillus licheniformis (ACCC 06149)</t>
  </si>
  <si>
    <t>Bacillus licheniformis (ATCC 53757)</t>
  </si>
  <si>
    <t>Bacillus licheniformis (ATCC PTA-122188)</t>
  </si>
  <si>
    <t>Bacillus licheniformis (ATCC PTA-1271130)</t>
  </si>
  <si>
    <t>Bacillus licheniformis (BL11 DSM 28710)</t>
  </si>
  <si>
    <t>Bacillus licheniformis (CBMAI 2003)</t>
  </si>
  <si>
    <t>Bacillus licheniformis (CBS 141691)</t>
  </si>
  <si>
    <t>Bacillus licheniformis (CCT 0032)</t>
  </si>
  <si>
    <t>Bacillus licheniformis (CCT 2473)</t>
  </si>
  <si>
    <t>Bacillus licheniformis (CCT 7898)</t>
  </si>
  <si>
    <t>Bacillus licheniformis (CCT 8064)</t>
  </si>
  <si>
    <t>Bacillus licheniformis (CCTB 07)</t>
  </si>
  <si>
    <t>Bacillus licheniformis (CCTCCM 2015441)</t>
  </si>
  <si>
    <t>Bacillus licheniformis (CGMCC 7.155)</t>
  </si>
  <si>
    <t>Bacillus licheniformis (CGMCC 14441)</t>
  </si>
  <si>
    <t>Bacillus licheniformis (CGMCC 24440)</t>
  </si>
  <si>
    <t>Bacillus licheniformis (CGMCC 9385)</t>
  </si>
  <si>
    <t>Bacillus licheniformis (DSM 32884)</t>
  </si>
  <si>
    <t>Bacillus licheniformis (DSM 33806)</t>
  </si>
  <si>
    <t>Bacillus licheniformis (HJDY 02)</t>
  </si>
  <si>
    <t>Bacillus licheniformis (LOFU 31)</t>
  </si>
  <si>
    <t>Bacillus licheniformis (JCM 20329)</t>
  </si>
  <si>
    <t>Bacillus licheniformis (MCC 0575)</t>
  </si>
  <si>
    <t>Bacillus licheniformis (MTCC 25251)</t>
  </si>
  <si>
    <t>Bacillus licheniformis (MTCC 25443)</t>
  </si>
  <si>
    <t>Bacillus licheniformis (NRRL B-65066)</t>
  </si>
  <si>
    <t>Bacillus licheniformis (NRRL B-65067)</t>
  </si>
  <si>
    <t>Bacillus licheniformis (NRRL B-67649)</t>
  </si>
  <si>
    <t>Bacillus licheniformis (NRRL B-67824)</t>
  </si>
  <si>
    <t>Bacillus pumilus (CBMAI 2726)</t>
  </si>
  <si>
    <t>Bacillus pumilus - mín.</t>
  </si>
  <si>
    <t>Bacillus pumilus (CCT 8065)</t>
  </si>
  <si>
    <t>Bacillus pumilus (NCIMB - 30362)</t>
  </si>
  <si>
    <t>Bacillus pumilus (NRRL B-67275)</t>
  </si>
  <si>
    <t>Bacillus pumilus (NRRL B-67276)</t>
  </si>
  <si>
    <t>Bacillus pumilus (NRRL B-67648)</t>
  </si>
  <si>
    <t>Bacillus pumilus (NRRL B-67823)</t>
  </si>
  <si>
    <t>Bacillus subtilis (ACCC 11025)</t>
  </si>
  <si>
    <t>Bacillus subtilis (ACCC 11088)</t>
  </si>
  <si>
    <t>Bacillus subtilis (ACCC 11089)</t>
  </si>
  <si>
    <t>Bacillus subtilis (ACCC 1178)</t>
  </si>
  <si>
    <t>Bacillus subtilis (ATCC 2107)</t>
  </si>
  <si>
    <t>Bacillus subtilis (ATCC PTA-127114)</t>
  </si>
  <si>
    <t>Bacillus subtilis (ATCC PTA-122264)</t>
  </si>
  <si>
    <t>Bacillus subtilis (ATCC PTA-2084)</t>
  </si>
  <si>
    <t>Bacillus subtilis (ATCC PTA-6507)</t>
  </si>
  <si>
    <t>Bacillus subtilis (BSM12 MTCC 25292)</t>
  </si>
  <si>
    <t>Bacillus subtilis (BSN LMG-S 29373)</t>
  </si>
  <si>
    <t>Bacillus subtilis (CBMAI 1680)</t>
  </si>
  <si>
    <t>Bacillus subtilis (CBMAI 611)</t>
  </si>
  <si>
    <t>Bacillus subtilis (CBMAI 926)</t>
  </si>
  <si>
    <t>Bacillus subtilis (CBMAI 2727)</t>
  </si>
  <si>
    <t>Bacillus subtilis (CBS 141693)</t>
  </si>
  <si>
    <t>Bacillus subtilis (CBS 149989)</t>
  </si>
  <si>
    <t>Bacillus subtilis (CCT 7855)</t>
  </si>
  <si>
    <t>Bacillus subtilis (CCT 8063)</t>
  </si>
  <si>
    <t>Bacillus subtilis (CCTCCM 2015442)</t>
  </si>
  <si>
    <t>Bacillus subtilis (CCTCCM 2016475)</t>
  </si>
  <si>
    <t>Bacillus subtilis (CGMCC 7.154)</t>
  </si>
  <si>
    <t>Bacillus subtilis (CGMCC 14442)</t>
  </si>
  <si>
    <t>Bacillus subtilis (CGMCC 20922)</t>
  </si>
  <si>
    <t>Bacillus subtilis (CGMCC 9383)</t>
  </si>
  <si>
    <t>Bacillus subtilis (DSM 21287)</t>
  </si>
  <si>
    <t>Bacillus subtilis (DSM 25841)</t>
  </si>
  <si>
    <t>Bacillus subtilis (DSM 27273)</t>
  </si>
  <si>
    <t>Bacillus subtilis (DSM 28343)</t>
  </si>
  <si>
    <t>Bacillus subtilis (DSM 29784)</t>
  </si>
  <si>
    <t>Bacillus subtilis (DSM 32315)</t>
  </si>
  <si>
    <t>Bacillus subtilis (DSM 32324)</t>
  </si>
  <si>
    <t>Bacillus subtilis (DSM 32325)</t>
  </si>
  <si>
    <t>Bacillus subtilis (DSM 32883)</t>
  </si>
  <si>
    <t>Bacillus Subtilis (GDMCC 70010)</t>
  </si>
  <si>
    <t>Bacillus subtilis (HJBA 058)</t>
  </si>
  <si>
    <t>Bacillus subtilis (KCCM 10941)</t>
  </si>
  <si>
    <t>Bacillus subtilis (KCCM 10941P)</t>
  </si>
  <si>
    <t>Bacillus subtilis (KCTC 12349BP)</t>
  </si>
  <si>
    <t>Bacillus subtilis (LANUK Bacillus H)</t>
  </si>
  <si>
    <t>Bacillus subtilis (LMG-S 23090)</t>
  </si>
  <si>
    <t>Bacillus subtilis (LOFU 160)</t>
  </si>
  <si>
    <t>Bacillus subtilis (LOFU 30)</t>
  </si>
  <si>
    <t>Bacillus subtilis (MCC 0576)</t>
  </si>
  <si>
    <t>Bacillus subtilis (MCC 0598)</t>
  </si>
  <si>
    <t>Bacillus subtilis (MTCC 25233)</t>
  </si>
  <si>
    <t>Bacillus subtilis (NRRL B-21661)</t>
  </si>
  <si>
    <t>Bacillus subtilis (NRRL B-50013)</t>
  </si>
  <si>
    <t>Bacillus subtilis (NRRL B-50104)</t>
  </si>
  <si>
    <t>Bacillus subtilis (NRRL B-50943)</t>
  </si>
  <si>
    <t>Bacillus subtilis (NRRL B-50944)</t>
  </si>
  <si>
    <t>Bacillus subtilis (NRRL B-65064)</t>
  </si>
  <si>
    <t>Bacillus subtilis (NRRL B-65065)</t>
  </si>
  <si>
    <t>Bacillus subtilis (NRRL B-65574)</t>
  </si>
  <si>
    <t>Bacillus subtilis (NRRL B-67257)</t>
  </si>
  <si>
    <t>Bacillus subtilis (NRRL B-67258)</t>
  </si>
  <si>
    <t>Bacillus subtilis (NRRL B-67259)</t>
  </si>
  <si>
    <t>Bacillus subtilis (NRRL B-67260)</t>
  </si>
  <si>
    <t>Bacillus subtilis (NRRL B-67261)</t>
  </si>
  <si>
    <t>Bacillus subtilis (NRRL B-67275)</t>
  </si>
  <si>
    <t>Bacillus subtilis (NRRL B-67276)</t>
  </si>
  <si>
    <t>Bacillus subtilis (NRRL B-67318)</t>
  </si>
  <si>
    <t>Bacillus subtilis (NRRL B-67825)</t>
  </si>
  <si>
    <t>Bacillus subtilis (PFB 1008)</t>
  </si>
  <si>
    <t>Bacillus subtilis (PTA-6737)</t>
  </si>
  <si>
    <t>Bacillus subtilis (SL-12-1)</t>
  </si>
  <si>
    <t>Bacillus toyonensis (BCT 7112)</t>
  </si>
  <si>
    <t>Bacillus toyonensis - mín.</t>
  </si>
  <si>
    <t>Bacillus velezensis (CBMAI 2728)</t>
  </si>
  <si>
    <t>Bacillus velezensis - mín.</t>
  </si>
  <si>
    <t>Bacillus velezensis (CBS 149981)</t>
  </si>
  <si>
    <t>Bacillus velezensis (CBS 149982)</t>
  </si>
  <si>
    <t>Bacillus velezensis (CBS 149984)</t>
  </si>
  <si>
    <t>Bacillus velezensis (CBS 149990)</t>
  </si>
  <si>
    <t>Bacillus velezensis (CBS 149991)</t>
  </si>
  <si>
    <t>Bifidobacterium animalis (DSM 16284)</t>
  </si>
  <si>
    <t>Bifidobacterium animalis - mín.</t>
  </si>
  <si>
    <t>Bifidobacterium animalis subsp. lactis (ATCC SD 5219)</t>
  </si>
  <si>
    <t>Bifidobacterium animalis subsp. lactis - mín.</t>
  </si>
  <si>
    <t>Bifidobacterium animalis subsp. lactis (ATCC SD 5674)</t>
  </si>
  <si>
    <t>Bifidobacterium animalis subsp. lactis (CCT 7858)</t>
  </si>
  <si>
    <t>Bifidobacterium animalis subsp. lactis (DSM 15954)</t>
  </si>
  <si>
    <t>Bifidobacterium animalis subsp. lactis BS01 (LMG-P 21384)</t>
  </si>
  <si>
    <t>Bifidobacterium bifidum (ATCC 29521)</t>
  </si>
  <si>
    <t>Bifidobacterium bifidum - mín.</t>
  </si>
  <si>
    <t>Bifidobacterium bifidum (ATCC 5860)</t>
  </si>
  <si>
    <t>Bifidobacterium bifidum (CBMAI 954)</t>
  </si>
  <si>
    <t>Bifidobacterium bifidum (DSM 20456)</t>
  </si>
  <si>
    <t>Bifidobacterium bifidum (DSM 22892)</t>
  </si>
  <si>
    <t>Bifidobacterium bifidum (LMG 13195)</t>
  </si>
  <si>
    <t>Bifidobacterium bifidum (MTCC 25322)</t>
  </si>
  <si>
    <t>Bifidobacterium bifidum (NCIMB 30179)</t>
  </si>
  <si>
    <t>Bifidobacterium lactis (CCT 7816)</t>
  </si>
  <si>
    <t>Bifidobacterium lactis - mín.</t>
  </si>
  <si>
    <t>Bifidobacterium longum (CCT 7502)</t>
  </si>
  <si>
    <t>Bifidobacterium longum - mín.</t>
  </si>
  <si>
    <t>Bifidobacterium longum (NIBH 15225)</t>
  </si>
  <si>
    <t>Bifidobacterium pseudolongum (FERM P-21659)</t>
  </si>
  <si>
    <t>Bifidobacterium pseudolongum - mín.</t>
  </si>
  <si>
    <t>Bifidobacterium thermophilum (ATCC 25525)</t>
  </si>
  <si>
    <t>Bifidobacterium thermophilum - mín.</t>
  </si>
  <si>
    <t>Bifidobacterium thermophilum (NIBH 15226)</t>
  </si>
  <si>
    <t>Butyrivibrio fibrisolvens (NRRL B-67347)</t>
  </si>
  <si>
    <t>Butyrivibrio fibrisolvens - mín.</t>
  </si>
  <si>
    <t>Clostridium beijerinckii (NRRL B-67248)</t>
  </si>
  <si>
    <t>Clostridium beijerinckii - mín.</t>
  </si>
  <si>
    <t>Clostridium butyricum (CGMCC - 9386)</t>
  </si>
  <si>
    <t>Clostridium butyricum - mín.</t>
  </si>
  <si>
    <t>Clostridium butyricum (HJDS 01)</t>
  </si>
  <si>
    <t>Clostridium butyricum (LOFU GV 29)</t>
  </si>
  <si>
    <t>Clostridium butyricum (MIYAIRI 588 - CBM 588)</t>
  </si>
  <si>
    <t>Cultura indefinida de microorganismos (CBMAI 1064)</t>
  </si>
  <si>
    <t>Bactérias Lácticas - mín.; Bactérias Anaerobicas Totais - mín.</t>
  </si>
  <si>
    <t>Cultura indefinida de microorganismos (CBMAI 1104)</t>
  </si>
  <si>
    <t>Cultura indefinida de microorganismos (CBMAI 1125)</t>
  </si>
  <si>
    <t>Enterococcus faecalis (ACCC 19855)</t>
  </si>
  <si>
    <t>Enterococcus faecalis - mín.</t>
  </si>
  <si>
    <t>Enterococcus faecalis (VBT-151009-7I/2)</t>
  </si>
  <si>
    <t>Enterococcus faecium (ATCC 19434)</t>
  </si>
  <si>
    <t>Enterococcus faecium (ATCC 27270)</t>
  </si>
  <si>
    <t>Enterococcus faecium (ATCC 5843)</t>
  </si>
  <si>
    <t>Enterococcus faecium (CBMAI 1999)</t>
  </si>
  <si>
    <t>Enterococcus faecium (CBMAI 924)</t>
  </si>
  <si>
    <t>Enterococcus faecium (CCT 5084)</t>
  </si>
  <si>
    <t>Enterococcus faecium (CCT 6646)</t>
  </si>
  <si>
    <t>Enterococcus faecium (CCTCCM 2015444)</t>
  </si>
  <si>
    <t>Enterococcus faecium (CNCM I-4913)</t>
  </si>
  <si>
    <t>Enterococcus faecium (DSM 16211)</t>
  </si>
  <si>
    <t>Enterococcus faecium (DSM 16567)</t>
  </si>
  <si>
    <t>Enterococcus faecium (DSM 16573)</t>
  </si>
  <si>
    <t>Enterococcus faecium (DSM 4789)</t>
  </si>
  <si>
    <t>Enterococcus faecium (DSM 7134)</t>
  </si>
  <si>
    <t>Enterococcus faecium (IMI 507120)</t>
  </si>
  <si>
    <t>Enterococcus faecium (LMG-S 28935)</t>
  </si>
  <si>
    <t>Enterococcus faecium (LOFU 124)</t>
  </si>
  <si>
    <t>Enterococcus faecium (LOFU 140)</t>
  </si>
  <si>
    <t>Enterococcus faecium (LOFU 145)</t>
  </si>
  <si>
    <t>Enterococcus faecium (LOFU 146)</t>
  </si>
  <si>
    <t>Enterococcus faecium (LOFU 158)</t>
  </si>
  <si>
    <t>Enterococcus faecium (LOFU 160)</t>
  </si>
  <si>
    <t>Enterococcus faecium (LOFU 84)</t>
  </si>
  <si>
    <t>Enterococcus faecium (LOFU GVS 5079)</t>
  </si>
  <si>
    <t>Enterococcus faecium (LOFU GVS 5084)</t>
  </si>
  <si>
    <t>Enterococcus faecium (MTCC 25317)</t>
  </si>
  <si>
    <t>Enterococcus faecium (NCIMB 10415)</t>
  </si>
  <si>
    <t>Enterococcus faecium (NCIMB 11181)</t>
  </si>
  <si>
    <t>Enterococcus faecium (NCIMB 30183)</t>
  </si>
  <si>
    <t>Enterococcus faecium (NIBH 15221)</t>
  </si>
  <si>
    <t>Enterococcus faecium (PF7 100)</t>
  </si>
  <si>
    <t>Enterococcus faecium (R0026)</t>
  </si>
  <si>
    <t>Escherichia coli não patogênica - NAPEC (CBMAI 2068)</t>
  </si>
  <si>
    <t>Escherichia coli não patogênica - mín.</t>
  </si>
  <si>
    <t>Kluyveromyces marxianus fragilis B0399 (MUCL - 55798)</t>
  </si>
  <si>
    <t>Kluyveromyces marxianus fragilis B0399 - mín.</t>
  </si>
  <si>
    <t>Aprovado uso para 
bovinos e suínos</t>
  </si>
  <si>
    <t>Lacticaseibacillus casei (Lactobacillus casei) (ATCC 55578)</t>
  </si>
  <si>
    <t>Lacticaseibacillus casei - mín.</t>
  </si>
  <si>
    <t>Lacticaseibacillus casei (Lactobacillus casei) (ATCC 5858)</t>
  </si>
  <si>
    <t>Lacticaseibacillus casei (Lactobacillus casei) (ATCC - PTA 3945)</t>
  </si>
  <si>
    <t>Lacticaseibacillus casei (Lactobacillus casei) (CCT 1465)</t>
  </si>
  <si>
    <t>Lacticaseibacillus casei (Lactobacillus casei) (CCT 3750)</t>
  </si>
  <si>
    <t>Lacticaseibacillus casei (Lactobacillus casei) (CCT 393)</t>
  </si>
  <si>
    <t>Lacticaseibacillus casei (Lactobacillus casei) (CCT 7859)</t>
  </si>
  <si>
    <t>Lacticaseibacillus casei (Lactobacillus casei) (PHL/LAB-ID 29)</t>
  </si>
  <si>
    <t>Lacticaseibacillus casei (Lactobacillus casei) (PHL/LAB-ID 40)</t>
  </si>
  <si>
    <t>Lacticaseibacillus casei (Lactobacillus casei) LC03 (DSM 27537)</t>
  </si>
  <si>
    <t>Lacticaseibacillus paracasei (Lactobacillus paracasei sub. Paracasei)(CCT 7861)</t>
  </si>
  <si>
    <t>Lacticaseibacillus paracasei (Lactobacillus paracasei) (CCT 5293)</t>
  </si>
  <si>
    <t>Lacticaseibacillus paracasei (Lactobacillus paracasei) (LMG P 21380)</t>
  </si>
  <si>
    <t>Lacticaseibacillus rhamnosus (Lactobacillus rhamnosus) (ATCC 53103)</t>
  </si>
  <si>
    <t>Lacticaseibacillus rhamnosus (Lactobacillus rhamnosus) (CCT 7863)</t>
  </si>
  <si>
    <t>Lacticaseibacillus rhamnosus (Lactobacillus rhamnosus) (LOFU 163)</t>
  </si>
  <si>
    <t>Lacticaseibacillus rhamnosus (Lactobacillus rhamnosus) (NCIMB 30188)</t>
  </si>
  <si>
    <t>Lacticaseibacillus rhamnosus (Lactobacillus rhamnosus) (– LR04 DSM 16605)</t>
  </si>
  <si>
    <t>Lactiplantibacillus plantarum (Lactobacillus plantarum) (ATCC 14917)</t>
  </si>
  <si>
    <t>Lactiplantibacillus plantarum (Lactobacillus plantarum) (ATCC 55576)</t>
  </si>
  <si>
    <t>Lactiplantibacillus plantarum (Lactobacillus plantarum) (ATCC 55577)</t>
  </si>
  <si>
    <t>Lactiplantibacillus plantarum (Lactobacillus plantarum) (CBMAI 1997)</t>
  </si>
  <si>
    <t>Lactiplantibacillus plantarum (Lactobacillus plantarum) (CCT 2568)</t>
  </si>
  <si>
    <t>Lactiplantibacillus plantarum (Lactobacillus plantarum) (CCT 7601)</t>
  </si>
  <si>
    <t>Lactiplantibacillus plantarum (Lactobacillus plantarum) (CCT 8066)</t>
  </si>
  <si>
    <t>Lactiplantibacillus plantarum (Lactobacillus plantarum) (CCTB 27)</t>
  </si>
  <si>
    <t>Lactiplantibacillus plantarum (Lactobacillus plantarum) (CCTCC M-2019497)</t>
  </si>
  <si>
    <t>Lactiplantibacillus plantarum (Lactobacillus plantarum) (KCCM 11092P)</t>
  </si>
  <si>
    <t>Lactiplantibacillus plantarum (Lactobacillus plantarum) (LOFU 147)</t>
  </si>
  <si>
    <t>Lactiplantibacillus plantarum (Lactobacillus plantarum) (LOFU 79)</t>
  </si>
  <si>
    <t>Lactiplantibacillus plantarum (Lactobacillus plantarum) (LOFU 83)</t>
  </si>
  <si>
    <t>Lactiplantibacillus plantarum (Lactobacillus plantarum) (NCIMB 30083)</t>
  </si>
  <si>
    <t>Lactiplantibacillus plantarum (Lactobacillus plantarum) (NCIMB 30187)</t>
  </si>
  <si>
    <t>Lactiplantibacillus plantarum (Lactobacillus plantarum) (PTA-126812)</t>
  </si>
  <si>
    <t>Lactobacillus acidophillus (LOFU 63)</t>
  </si>
  <si>
    <t>Lactobacillus acidophilus (ACC 0004)</t>
  </si>
  <si>
    <t>Lactobacillus acidophilus (ATCC 33199)</t>
  </si>
  <si>
    <t>Lactobacillus acidophilus (ATCC 43121)</t>
  </si>
  <si>
    <t>Lactobacillus acidophilus (ATCC 4356)</t>
  </si>
  <si>
    <t>Lactobacillus acidophilus (ATCC 53672)</t>
  </si>
  <si>
    <t>Lactobacillus acidophilus (ATCC 5864)</t>
  </si>
  <si>
    <t>Lactobacillus acidophilus (ATCC SD5221)</t>
  </si>
  <si>
    <t>Lactobacillus acidophilus (BCRC 10695 - AY773947)</t>
  </si>
  <si>
    <t>Lactobacillus acidophilus (CBMAI 923)</t>
  </si>
  <si>
    <t>Lactobacillus acidophilus (CBMAI 987)</t>
  </si>
  <si>
    <t>Lactobacillus acidophilus (CCT 2949)</t>
  </si>
  <si>
    <t>Lactobacillus acidophilus (CCT 3258)</t>
  </si>
  <si>
    <t>Lactobacillus acidophilus (CCT 7903)</t>
  </si>
  <si>
    <t>Lactobacillus acidophilus (CCT 8067)</t>
  </si>
  <si>
    <t>Lactobacillus acidophilus (CCTCC M-2022305)</t>
  </si>
  <si>
    <t>Lactobacillus acidophilus (CGMCC 1.12735)</t>
  </si>
  <si>
    <t>Lactobacillus acidophilus (DSM 13241)</t>
  </si>
  <si>
    <t>Lactobacillus acidophilus (DSM 21717)</t>
  </si>
  <si>
    <t>Lactobacillus acidophilus (IMI 506857)</t>
  </si>
  <si>
    <t>Lactobacillus acidophilus (LOFU GVS 329)</t>
  </si>
  <si>
    <t>Lactobacillus acidophilus (MCC 0599)</t>
  </si>
  <si>
    <t>Lactobacillus acidophilus (MTCC 25234)</t>
  </si>
  <si>
    <t>Lactobacillus acidophilus (NCIMB 30559)</t>
  </si>
  <si>
    <t>Lactobacillus acidophilus (NIBH 15224)</t>
  </si>
  <si>
    <t>Lactobacillus acidophilus (NRRL B-67911)</t>
  </si>
  <si>
    <t>Lactobacillus acidophilus (PF 704)</t>
  </si>
  <si>
    <t>Lactobacillus aviarius subsp. aviarius (LOFU GV 164)</t>
  </si>
  <si>
    <t>Lactobacillus aviarius subsp. aviarius - mín.</t>
  </si>
  <si>
    <t>Aprovado para uso em aves de corte e postura</t>
  </si>
  <si>
    <t>Lactobacillus bulgaricus (PHL/LAB-ID 18)</t>
  </si>
  <si>
    <t>Lactobacillus bulgaricus - mín.</t>
  </si>
  <si>
    <t>Lactobacillus bulgaricus (PHL/LAB-ID 24)</t>
  </si>
  <si>
    <t>Lactobacillus bulgaricus (PHL/LAB-ID 27)</t>
  </si>
  <si>
    <t>Lactobacillus casei (LOFU GVS 37)</t>
  </si>
  <si>
    <t>Lactobacillus casei - mín.</t>
  </si>
  <si>
    <t>Lactobacillus delbrueckii (LOFU 65)</t>
  </si>
  <si>
    <t>Lactobacillus delbrueckii - mín.</t>
  </si>
  <si>
    <t>Lactobacillus delbrueckii subesp. bulgaricus (ATCC 11842)</t>
  </si>
  <si>
    <t>Lactobacillus delbrueckii subesp. bulgaricus - mín.</t>
  </si>
  <si>
    <t>Lactobacillus delbrueckii subesp. bulgaricus (NCIMB 30186)</t>
  </si>
  <si>
    <t>Lactobacillus delbrueckii subesp. lactis (LOFU GVS 13)</t>
  </si>
  <si>
    <t>Lactobacillus delbrueckii subesp. lactis - mín.</t>
  </si>
  <si>
    <t>Lactobacillus gasseri (CCT 7860)</t>
  </si>
  <si>
    <t>Lactobacillus gasseri - mín.</t>
  </si>
  <si>
    <t>Lactobacillus gasseri (SD 6236)</t>
  </si>
  <si>
    <t>Lactobacillus helveticus (NCIMB 30184)</t>
  </si>
  <si>
    <t>Lactobacillus helveticus - mín.</t>
  </si>
  <si>
    <t>Lactobacillus helveticus (PHL/LAB-ID 48)</t>
  </si>
  <si>
    <t>Lactobacillus lactis (CCT 1344)</t>
  </si>
  <si>
    <t>Latilactobacillus curvatus (Lactobacillus curvatus) (CCT 43121)</t>
  </si>
  <si>
    <t>Léicaseibacillus casei (Lactobacillus casei) (ATCC 334)</t>
  </si>
  <si>
    <t>Lentilactobacillus buchneri (Lactobacillus buchneri) (LOFU GVS 47)</t>
  </si>
  <si>
    <t>Ligilactobacillus animalis (Lactobacillus animalis) (ATCC PTA-6750)</t>
  </si>
  <si>
    <t>Ligilactobacillus animalis - mín.</t>
  </si>
  <si>
    <t>Ligilactobacillus salivarius (Lactobacillus salivarius) (CCT 7864)</t>
  </si>
  <si>
    <t>Ligilactobacillus salivarius (Lactobacillus salivarius) (DSM 16351)</t>
  </si>
  <si>
    <t>Ligilactobacillus salivarius (Lactobacillus salivarius) (LOFU 44)</t>
  </si>
  <si>
    <t>Limosilactobacillus fermentum (Lactobacillus cellobiosus) (LOFU GVS 559)</t>
  </si>
  <si>
    <t>Limosilactobacillus fermentum - mín.</t>
  </si>
  <si>
    <t>Limosilactobacillus fermentum (Lactobacillus cellobiosus) (PHL/LAB-ID 36)</t>
  </si>
  <si>
    <t>Limosilactobacillus fermentum (Lactobacillus cellobiosus) (PHL/LAB-ID 52)</t>
  </si>
  <si>
    <t>Limosilactobacillus fermentum (Lactobacillus fermentum) (PHL/LAB-ID 37B)</t>
  </si>
  <si>
    <t>Limosilactobacillus fermentum (Lactobacillus fermentum) (PHL/LAB-ID 44)</t>
  </si>
  <si>
    <t>Limosilactobacillus fermentum (Lactobacillus fermentum) (PHL/LAB-ID 46)</t>
  </si>
  <si>
    <t>Limosilactobacillus reuteri (Lactobacillus reuteri) (CBMAI 2000)</t>
  </si>
  <si>
    <t>Limosilactobacillus reuteri - mín.</t>
  </si>
  <si>
    <t>Limosilactobacillus reuteri (Lactobacillus reuteri) (CBMAI 2001)</t>
  </si>
  <si>
    <t>Limosilactobacillus reuteri (Lactobacillus reuteri) (CBMAI 2002)</t>
  </si>
  <si>
    <t>Limosilactobacillus reuteri (Lactobacillus reuteri) (CCT 7862)</t>
  </si>
  <si>
    <t>Limosilactobacillus reuteri (Lactobacillus reuteri) (DSM 16350)</t>
  </si>
  <si>
    <t>Limosilactobacillus reuteri (Lactobacillus reuteri) (LOFU 18)</t>
  </si>
  <si>
    <t>Limosilactobacillus reuteri (Lactobacillus reuteri) (LOFU 21)</t>
  </si>
  <si>
    <t>Limosilactobacillus reuteri (Lactobacillus reuteri) (LOFU 22)</t>
  </si>
  <si>
    <t>Limosilactobacillus reuteri (Lactobacillus reuteri) (LOFU 35)</t>
  </si>
  <si>
    <t>Limosilactobacillus reuteri (Lactobacillus reuteri) (LOFU 48)</t>
  </si>
  <si>
    <t>Megasphaera elsdenii (NCIMB 41125)</t>
  </si>
  <si>
    <t>Megasphaera elsdenii - mín.</t>
  </si>
  <si>
    <t>Pediococcus acidilactici (CBMAI 1998)</t>
  </si>
  <si>
    <t>Pediococcus acidilactici (CCT 1622)</t>
  </si>
  <si>
    <t>Pediococcus acidilactici (DSM 16210)</t>
  </si>
  <si>
    <t>Pediococcus acidilactici (LMG 31502)</t>
  </si>
  <si>
    <t>Pediococcus acidilactici (LOFU 57)</t>
  </si>
  <si>
    <t>Pediococcus acidilactici (LOFU 58)</t>
  </si>
  <si>
    <t>Pediococcus acidilactici (LOFU 82)</t>
  </si>
  <si>
    <t>Pediococcus acidilactici (MTCC 25323)</t>
  </si>
  <si>
    <t>Pediococcus acidilactici (PC-030)</t>
  </si>
  <si>
    <t>Pediococcus acidilactici (VBT-151009-31/1)</t>
  </si>
  <si>
    <t>Pichia kudriavzevii (NRRL Y-67249)</t>
  </si>
  <si>
    <t>Pichia kudriavzevii - mín.</t>
  </si>
  <si>
    <t>Propionibacterium freudenreichii (ATCC PTA-6752)</t>
  </si>
  <si>
    <t>Propionibacterium freudenreichii (CCT 1876)</t>
  </si>
  <si>
    <t>Rhodopseudomonas palustris (CCT 5355)</t>
  </si>
  <si>
    <t>Rhodopseudomonas palustris - mín.</t>
  </si>
  <si>
    <t>Ruminobacter amylophilum (CBMAI 927)</t>
  </si>
  <si>
    <t>Ruminobacter amylophilum - mín.</t>
  </si>
  <si>
    <t>Ruminobacter succinogenes (CBMAI 928)</t>
  </si>
  <si>
    <t>Ruminobacter succinogenes - mín.</t>
  </si>
  <si>
    <t>Ruminococcus bovis (NRRL B-67764)</t>
  </si>
  <si>
    <t>Ruminococcus bovis - mín.</t>
  </si>
  <si>
    <t>Saccharomyces boulardii (CCT 4308)</t>
  </si>
  <si>
    <t>Saccharomyces boulardii - mín.</t>
  </si>
  <si>
    <t>Saccharomyces boulardii (CCTCC M2012116)</t>
  </si>
  <si>
    <t>Saccharomyces boulardii (CNCM I-1079)</t>
  </si>
  <si>
    <t>Saccharomyces boulardii (MCC 0600)</t>
  </si>
  <si>
    <t>Saccharomyces cerevisiae (ATCC 18824)</t>
  </si>
  <si>
    <t>Saccharomyces cerevisiae - mín.</t>
  </si>
  <si>
    <t>Saccharomyces cerevisiae (ATCC 560)</t>
  </si>
  <si>
    <t>Saccharomyces cerevisiae (ATCC 7752)</t>
  </si>
  <si>
    <t>Saccharomyces cerevisiae (ATCC MYA-796)</t>
  </si>
  <si>
    <t>Saccharomyces cerevisiae (ATCC Y1242)</t>
  </si>
  <si>
    <t>Saccharomyces cerevisiae (CBMAI 1065)</t>
  </si>
  <si>
    <t>Saccharomyces cerevisiae (CBMAI 537)</t>
  </si>
  <si>
    <t>Saccharomyces cerevisiae (CBS 492.94)</t>
  </si>
  <si>
    <t>Saccharomyces cerevisiae (CBS 493.94)</t>
  </si>
  <si>
    <t>Saccharomyces cerevisiae (CCT 7948)</t>
  </si>
  <si>
    <t>Saccharomyces cerevisiae (CCTB 12)</t>
  </si>
  <si>
    <t>Saccharomyces cerevisiae (CCTCC M207177)</t>
  </si>
  <si>
    <t>Saccharomyces cerevisiae (CNCM I-1077)</t>
  </si>
  <si>
    <t>Saccharomyces cerevisiae (CNCM I-3060)</t>
  </si>
  <si>
    <t>Saccharomyces cerevisiae (CNCM I-4407)</t>
  </si>
  <si>
    <t>Saccharomyces cerevisiae (GDMCC 70011)</t>
  </si>
  <si>
    <t>Saccharomyces cerevisiae (MCC 0591)</t>
  </si>
  <si>
    <t>Saccharomyces cerevisiae (NCYC 996)</t>
  </si>
  <si>
    <t>Saccharomyces cerevisiae (NCYC SC 47)</t>
  </si>
  <si>
    <t>Saccharomyces cerevisiae (NRRL Y-67887)</t>
  </si>
  <si>
    <t>Saccharomyces cerevisiae (SD-6310)</t>
  </si>
  <si>
    <t>Streptococcus salivarius subesp. thermophilus (ATCC 19258)</t>
  </si>
  <si>
    <t>Streptococcus salivarius subesp. thermophilus - mín.</t>
  </si>
  <si>
    <t>Streptococcus salivarius subesp. thermophilus (NCIMB 30189)</t>
  </si>
  <si>
    <t>Succinovibrio dextrinosolvens (CBMAI 929)</t>
  </si>
  <si>
    <t>Succinovibrio dextrinosolvens - mín.</t>
  </si>
  <si>
    <t>Weizmannia coagulans (Bacillus coagulans) (MCC 0597)</t>
  </si>
  <si>
    <t>Weizmannia coagulans - mín.</t>
  </si>
  <si>
    <t>INSERT INTO produto(idMinisterio, nome, descricao, identificacaoIngrediente, garantiasRotulagem, restricoes, produtoCategoriaID, status) VALUES (135, 'ALBUMINA', 'Produto resultante da concentração da albumina do ovo de aves obtido de estabelecimento sob inspeção oficial.', 'Albumina de ovo', 'Umidade - máx.; Proteína Bruta - mín.', '', 1, 1);</t>
  </si>
  <si>
    <t>INSERT INTO produto(idMinisterio, nome, descricao, identificacaoIngrediente, garantiasRotulagem, restricoes, produtoCategoriaID, status) VALUES (1, 'ARTÊMIA SALINA (Artemia spp.), cisto desidratado', 'Cistos colhidos em salinas ou produzidos em fazendas de cultivo de artêmia, após sofrer desidratação. Podem ter os cistos desidratados a carapaça ou cápsula retirada para servirem de alimento a peixes jovens ou para o cultivo de náuplios, denominando-se cisto de artêmia salina decapsulada.', 'Cisto de artêmia salina desidratado; cisto de artêmia salina decapsulada', 'Umidade - máx.; Proteína Bruta - mín.; Extrato Etéreo - mín.', 'Proibida a utilização na alimentação de animais ruminantes (IN 08 de 25/03/2004)', 1, 1);</t>
  </si>
  <si>
    <t>INSERT INTO produto(idMinisterio, nome, descricao, identificacaoIngrediente, garantiasRotulagem, restricoes, produtoCategoriaID, status) VALUES (2, 'ARTÊMIA SALINA (Artemia spp.), desidratada', 'Microcrustáceos do gênero Artemia spp. cultivados em solução salina, após sofrer desidratação ou congelamento.', 'Artêmia salina desidratada; artêmia salina congelada', 'Umidade - máx.; Proteína Bruta - mín.; Extrato Etéreo - mín.', 'Proibida a utilização na alimentação de animais ruminantes (IN 08 de 25/03/2004)', 1, 1);</t>
  </si>
  <si>
    <t>INSERT INTO produto(idMinisterio, nome, descricao, identificacaoIngrediente, garantiasRotulagem, restricoes, produtoCategoriaID, status) VALUES (161, 'AVES e BOVINOS, Carne 
mecanicamente recuperada', 'Produto resultante do emprego de sistemas avançados de recuperação mecânica, onde a carne é obtida por processo mecânico no qual a matéria-prima, constituída por carcaças e partes de carcaças de aves, é submetida a pressão, ocorrendo a separação do tecido muscular do tecido ósseo, obtidas de estabelecimentos sob inspeção oficial, ão poderão ser utilizados cabeças, pés, sambiquiras, vísceras, pele e matéria-prima com coágulo sanguíneo; Podendo ser designado conforme a espécie utilizada no processo de fabricação.', 'Carne mecanicamente recuperada de aves; carne mecanicamente recuperada de bovinos; carne mecanicamente recuperada de (espécie)', 'Umidade - máx.; Proteína Bruta - mín.; Extrato Etéreo - mín.; Cálcio - máx.', 'Proibida a utilização na alimentação de animais ruminantes (IN 08 de 25/03/2004)', 1, 1);</t>
  </si>
  <si>
    <t>INSERT INTO produto(idMinisterio, nome, descricao, identificacaoIngrediente, garantiasRotulagem, restricoes, produtoCategoriaID, status) VALUES (57, 'AVES, BOVINO, CAPRINO, EQUÍDEOS, OVINO, 
MOLUSCOS, PESCADO, SUÍNO, Produto gorduroso', 'Produto resultante da extração de gorduras das partes não comestíveis de animais, obtidos de estabelecimentos sob fiscalização do serviço oficial competente. Poderá ser designado conforme a espécie animal utilizada no processo de fabricação ou quando mais de uma espécie for utilizada no processo, será designado de óleo misto seguido da denominação das respectivas espécies.', 'Graxa de suídeos; gordura de ruminantes; óleo de aves; óleo de equídeos; óleo de lula; óleo de peru; óleo de peixes; óleo de bagre americano; óleo de salmão; óleo de atum; óleo de pescado misto de (espécie); óleo misto de (espécie); óleo misto de aves e peixes; óleo misto de aves e suíno; óleo misto de aves, bovino e suíno; óleo misto de bovino, caprino, ovino e suíno; óleo misto de aves, bovino, caprino, equídeos, ovino, suíno e peixes; óleo misto de aves, peixes e suíno; óleo misto de bovino e ovino; óleo misto de bovino e suíno; sebo bovino', 'Umidade - máx.; Extrato Etéreo - mín.; Ácido Graxo Livre em Ácido Oleico (%) - máx. Sólidos Insolúveis - máx.', 'Proibida a utilização na alimentação de animais ruminantes (IN 08 de 25/03/2004)', 1, 1);</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</si>
</sst>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8.0"/>
      <color rgb="FF000000"/>
      <name val="&quot;Helvetica Neue&quot;"/>
    </font>
    <font>
      <u/>
      <sz val="8.0"/>
      <color rgb="FF0000FF"/>
    </font>
    <font>
      <sz val="8.0"/>
      <color theme="1"/>
      <name val="Arial"/>
      <scheme val="minor"/>
    </font>
    <font>
      <b/>
      <sz val="8.0"/>
      <color rgb="FF000000"/>
      <name val="Arial"/>
    </font>
    <font>
      <b/>
      <sz val="8.0"/>
      <color theme="1"/>
      <name val="Arial"/>
      <scheme val="minor"/>
    </font>
    <font>
      <sz val="8.0"/>
      <color rgb="FF000000"/>
      <name val="Arial"/>
    </font>
    <font>
      <sz val="8.0"/>
      <color rgb="FF000000"/>
      <name val="&quot;Times New Roman&quot;"/>
    </font>
    <font>
      <i/>
      <sz val="8.0"/>
      <color rgb="FF000000"/>
      <name val="Arial"/>
    </font>
    <font/>
    <font>
      <color theme="1"/>
      <name val="Arial"/>
      <scheme val="minor"/>
    </font>
  </fonts>
  <fills count="3">
    <fill>
      <patternFill patternType="none"/>
    </fill>
    <fill>
      <patternFill patternType="lightGray"/>
    </fill>
    <fill>
      <patternFill patternType="solid">
        <fgColor rgb="FFFFFF00"/>
        <bgColor rgb="FFFFFF00"/>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left" shrinkToFit="0" vertical="center" wrapText="0"/>
    </xf>
    <xf borderId="1" fillId="2" fontId="4" numFmtId="0" xfId="0" applyAlignment="1" applyBorder="1" applyFill="1" applyFont="1">
      <alignment horizontal="left" readingOrder="0" shrinkToFit="0" vertical="center" wrapText="1"/>
    </xf>
    <xf borderId="2" fillId="2" fontId="4" numFmtId="0" xfId="0" applyAlignment="1" applyBorder="1" applyFont="1">
      <alignment horizontal="left" readingOrder="0" shrinkToFit="0" vertical="center" wrapText="1"/>
    </xf>
    <xf borderId="3" fillId="2" fontId="4" numFmtId="0" xfId="0" applyAlignment="1" applyBorder="1" applyFont="1">
      <alignment horizontal="left" readingOrder="0" shrinkToFit="0" vertical="center" wrapText="1"/>
    </xf>
    <xf borderId="4" fillId="2" fontId="4" numFmtId="0" xfId="0" applyAlignment="1" applyBorder="1" applyFont="1">
      <alignment horizontal="left" readingOrder="0" shrinkToFit="0" vertical="center" wrapText="1"/>
    </xf>
    <xf borderId="0" fillId="2" fontId="3" numFmtId="0" xfId="0" applyAlignment="1" applyFont="1">
      <alignment horizontal="left" readingOrder="0" shrinkToFit="0" vertical="center" wrapText="1"/>
    </xf>
    <xf borderId="0" fillId="2" fontId="5" numFmtId="0" xfId="0" applyAlignment="1" applyFont="1">
      <alignment horizontal="left" readingOrder="0" shrinkToFit="0" vertical="center" wrapText="0"/>
    </xf>
    <xf borderId="0" fillId="2" fontId="3" numFmtId="0" xfId="0" applyAlignment="1" applyFont="1">
      <alignment horizontal="left" shrinkToFit="0" vertical="center" wrapText="1"/>
    </xf>
    <xf borderId="1" fillId="0" fontId="6"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1" fillId="0" fontId="1" numFmtId="0" xfId="0" applyAlignment="1" applyBorder="1" applyFont="1">
      <alignment horizontal="left" shrinkToFit="0" vertical="center" wrapText="1"/>
    </xf>
    <xf borderId="1" fillId="0" fontId="7" numFmtId="0" xfId="0" applyAlignment="1" applyBorder="1" applyFont="1">
      <alignment horizontal="left" shrinkToFit="0" vertical="center" wrapText="1"/>
    </xf>
    <xf borderId="1" fillId="0" fontId="8" numFmtId="0" xfId="0" applyAlignment="1" applyBorder="1" applyFont="1">
      <alignment horizontal="left" readingOrder="0" shrinkToFit="0" vertical="center" wrapText="1"/>
    </xf>
    <xf borderId="5" fillId="0" fontId="6" numFmtId="0" xfId="0" applyAlignment="1" applyBorder="1" applyFont="1">
      <alignment horizontal="left" readingOrder="0" shrinkToFit="0" vertical="center" wrapText="1"/>
    </xf>
    <xf borderId="5" fillId="0" fontId="7" numFmtId="0" xfId="0" applyAlignment="1" applyBorder="1" applyFont="1">
      <alignment horizontal="left" shrinkToFit="0" vertical="center" wrapText="1"/>
    </xf>
    <xf borderId="6" fillId="0" fontId="7" numFmtId="0" xfId="0" applyAlignment="1" applyBorder="1" applyFont="1">
      <alignment horizontal="left" shrinkToFit="0" vertical="center" wrapText="1"/>
    </xf>
    <xf borderId="7" fillId="0" fontId="7" numFmtId="0" xfId="0" applyAlignment="1" applyBorder="1" applyFont="1">
      <alignment horizontal="left" shrinkToFit="0" vertical="center" wrapText="1"/>
    </xf>
    <xf borderId="6" fillId="0" fontId="9" numFmtId="0" xfId="0" applyBorder="1" applyFont="1"/>
    <xf borderId="7" fillId="0" fontId="9" numFmtId="0" xfId="0" applyBorder="1" applyFont="1"/>
    <xf borderId="0" fillId="0" fontId="7" numFmtId="0" xfId="0" applyAlignment="1" applyFont="1">
      <alignment horizontal="left" shrinkToFit="0" vertical="center" wrapText="1"/>
    </xf>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gov.br/agricultura/pt-br/assuntos/insumos-agropecuarios/insumos-pecuarios/alimentacao-animal/listageral04082023.pdf"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88"/>
    <col customWidth="1" min="2" max="4" width="30.5"/>
    <col customWidth="1" min="5" max="6" width="19.88"/>
    <col customWidth="1" min="7" max="7" width="17.63"/>
    <col customWidth="1" min="8" max="8" width="11.38"/>
    <col customWidth="1" min="9" max="27" width="19.88"/>
  </cols>
  <sheetData>
    <row r="1">
      <c r="A1" s="1" t="s">
        <v>0</v>
      </c>
      <c r="C1" s="2" t="s">
        <v>1</v>
      </c>
      <c r="D1" s="3"/>
      <c r="E1" s="3"/>
      <c r="F1" s="3"/>
      <c r="G1" s="3"/>
      <c r="H1" s="3"/>
      <c r="I1" s="4"/>
      <c r="J1" s="3"/>
      <c r="K1" s="3"/>
      <c r="L1" s="3"/>
      <c r="M1" s="3"/>
      <c r="N1" s="3"/>
      <c r="O1" s="3"/>
      <c r="P1" s="3"/>
      <c r="Q1" s="3"/>
      <c r="R1" s="3"/>
      <c r="S1" s="3"/>
      <c r="T1" s="3"/>
      <c r="U1" s="3"/>
      <c r="V1" s="3"/>
      <c r="W1" s="3"/>
      <c r="X1" s="3"/>
      <c r="Y1" s="3"/>
      <c r="Z1" s="3"/>
      <c r="AA1" s="3"/>
    </row>
    <row r="2">
      <c r="A2" s="5" t="s">
        <v>2</v>
      </c>
      <c r="B2" s="6" t="s">
        <v>3</v>
      </c>
      <c r="C2" s="7" t="s">
        <v>4</v>
      </c>
      <c r="D2" s="7" t="s">
        <v>5</v>
      </c>
      <c r="E2" s="7" t="s">
        <v>6</v>
      </c>
      <c r="F2" s="8" t="s">
        <v>7</v>
      </c>
      <c r="G2" s="9" t="s">
        <v>8</v>
      </c>
      <c r="H2" s="9" t="s">
        <v>9</v>
      </c>
      <c r="I2" s="10" t="s">
        <v>10</v>
      </c>
      <c r="J2" s="9"/>
      <c r="K2" s="9"/>
      <c r="L2" s="9"/>
      <c r="M2" s="9"/>
      <c r="N2" s="11"/>
      <c r="O2" s="11"/>
      <c r="P2" s="11"/>
      <c r="Q2" s="11"/>
      <c r="R2" s="11"/>
      <c r="S2" s="11"/>
      <c r="T2" s="11"/>
      <c r="U2" s="11"/>
      <c r="V2" s="11"/>
      <c r="W2" s="11"/>
      <c r="X2" s="11"/>
      <c r="Y2" s="11"/>
      <c r="Z2" s="11"/>
      <c r="AA2" s="11"/>
    </row>
    <row r="3">
      <c r="A3" s="12">
        <v>135.0</v>
      </c>
      <c r="B3" s="12" t="s">
        <v>11</v>
      </c>
      <c r="C3" s="12" t="s">
        <v>12</v>
      </c>
      <c r="D3" s="12" t="s">
        <v>13</v>
      </c>
      <c r="E3" s="12" t="s">
        <v>14</v>
      </c>
      <c r="F3" s="13" t="s">
        <v>15</v>
      </c>
      <c r="G3" s="14" t="s">
        <v>16</v>
      </c>
      <c r="H3" s="14">
        <v>1.0</v>
      </c>
      <c r="I3" s="4" t="str">
        <f t="shared" ref="I3:I2559" si="1">"INSERT INTO produto(idMinisterio, nome, descricao, identificacaoIngrediente, garantiasRotulagem, restricoes, produtoCategoriaID, status) VALUES ("&amp;A74&amp;", '"&amp;B74&amp;"', '"&amp;C74&amp;"', '"&amp;D74&amp;"', '"&amp;E74&amp;"', '"&amp;F74&amp;"', "&amp;H74&amp;", 1);"</f>
        <v>INSERT INTO produto(idMinisterio, nome, descricao, identificacaoIngrediente, garantiasRotulagem, restricoes, produtoCategoriaID, status) VALUES (60, 'GRILO PRETO (Gryllus assimilis)', 'Grilo preto comercializado na fase adulta desidratada, podendo ou não ser moído.', 'Grilo preto adulto desidratado', 'Umidade - máx.; Proteína Bruta - mín.; Extrato Etéreo - mín.; Matéria Mineral - máx.', 'Proibida a utilização na alimentação de animais ruminantes (IN 08 de 25/03/2004)', 1, 1);</v>
      </c>
      <c r="J3" s="14"/>
      <c r="K3" s="3"/>
      <c r="L3" s="3"/>
      <c r="M3" s="3"/>
      <c r="N3" s="3"/>
      <c r="O3" s="3"/>
      <c r="P3" s="3"/>
      <c r="Q3" s="3"/>
      <c r="R3" s="3"/>
      <c r="S3" s="3"/>
      <c r="T3" s="3"/>
      <c r="U3" s="3"/>
      <c r="V3" s="3"/>
      <c r="W3" s="3"/>
      <c r="X3" s="3"/>
      <c r="Y3" s="3"/>
      <c r="Z3" s="3"/>
      <c r="AA3" s="3"/>
    </row>
    <row r="4">
      <c r="A4" s="12">
        <v>1.0</v>
      </c>
      <c r="B4" s="12" t="s">
        <v>17</v>
      </c>
      <c r="C4" s="12" t="s">
        <v>18</v>
      </c>
      <c r="D4" s="12" t="s">
        <v>19</v>
      </c>
      <c r="E4" s="12" t="s">
        <v>20</v>
      </c>
      <c r="F4" s="12" t="s">
        <v>21</v>
      </c>
      <c r="G4" s="14" t="s">
        <v>16</v>
      </c>
      <c r="H4" s="14">
        <v>1.0</v>
      </c>
      <c r="I4" s="4" t="str">
        <f t="shared" si="1"/>
        <v>INSERT INTO produto(idMinisterio, nome, descricao, identificacaoIngrediente, garantiasRotulagem, restricoes, produtoCategoriaID, status) VALUES (61, 'HIDROCLORETO DE 
GLICOSAMINA', 'Constitui num derivado amínico (que possui em sua estrutura uma função amina) da glicose. Pode ser obtida por meio da hidrólise da mucina (glicoproteína presente no muco) e da quitina (polissacarídeo que compõe a parede celular de fungos e exoesqueletos de artrópodes), ou, mais raramente, pela fermentação de grãos tais como aveia e milho.', 'Hidrocloreto de glIcosamina', 'Umidade - máx.; Glicosamina - mín. e máx.', 'Proibida a utilização na alimentação de animais ruminantes (IN 08 de 25/03/2004)', 1, 1);</v>
      </c>
      <c r="J4" s="3"/>
      <c r="K4" s="3"/>
      <c r="L4" s="3"/>
      <c r="M4" s="3"/>
      <c r="N4" s="3"/>
      <c r="O4" s="3"/>
      <c r="P4" s="3"/>
      <c r="Q4" s="3"/>
      <c r="R4" s="3"/>
      <c r="S4" s="3"/>
      <c r="T4" s="3"/>
      <c r="U4" s="3"/>
      <c r="V4" s="3"/>
      <c r="W4" s="3"/>
      <c r="X4" s="3"/>
      <c r="Y4" s="3"/>
      <c r="Z4" s="3"/>
      <c r="AA4" s="3"/>
    </row>
    <row r="5">
      <c r="A5" s="12">
        <v>2.0</v>
      </c>
      <c r="B5" s="12" t="s">
        <v>22</v>
      </c>
      <c r="C5" s="12" t="s">
        <v>23</v>
      </c>
      <c r="D5" s="12" t="s">
        <v>24</v>
      </c>
      <c r="E5" s="12" t="s">
        <v>20</v>
      </c>
      <c r="F5" s="12" t="s">
        <v>21</v>
      </c>
      <c r="G5" s="14" t="s">
        <v>16</v>
      </c>
      <c r="H5" s="14">
        <v>1.0</v>
      </c>
      <c r="I5" s="4" t="str">
        <f t="shared" si="1"/>
        <v>INSERT INTO produto(idMinisterio, nome, descricao, identificacaoIngrediente, garantiasRotulagem, restricoes, produtoCategoriaID, status) VALUES (155, 'LAGOMORFOS, Miúdos', 'Órgãos e as partes de lagomorfos de abate julgados aptos para o consumo pela inspeção oficial.', 'Fígado de (espécie); coração de (espécie); rim de (espécie); miúdos de (espécie)', 'Umidade - máx.; Proteína Bruta - mín.; Extrato Etéreo - mín.; Matéria Mineral - máx.', 'Proibida a utilização na alimentação de animais ruminantes (IN 08 de 25/03/2004)', 1, 1);</v>
      </c>
      <c r="J5" s="3"/>
      <c r="K5" s="3"/>
      <c r="L5" s="3"/>
      <c r="M5" s="3"/>
      <c r="N5" s="3"/>
      <c r="O5" s="3"/>
      <c r="P5" s="3"/>
      <c r="Q5" s="3"/>
      <c r="R5" s="3"/>
      <c r="S5" s="3"/>
      <c r="T5" s="3"/>
      <c r="U5" s="3"/>
      <c r="V5" s="3"/>
      <c r="W5" s="3"/>
      <c r="X5" s="3"/>
      <c r="Y5" s="3"/>
      <c r="Z5" s="3"/>
      <c r="AA5" s="3"/>
    </row>
    <row r="6">
      <c r="A6" s="12">
        <v>161.0</v>
      </c>
      <c r="B6" s="12" t="s">
        <v>25</v>
      </c>
      <c r="C6" s="12" t="s">
        <v>26</v>
      </c>
      <c r="D6" s="12" t="s">
        <v>27</v>
      </c>
      <c r="E6" s="12" t="s">
        <v>28</v>
      </c>
      <c r="F6" s="12" t="s">
        <v>21</v>
      </c>
      <c r="G6" s="14" t="s">
        <v>16</v>
      </c>
      <c r="H6" s="14">
        <v>1.0</v>
      </c>
      <c r="I6" s="4" t="str">
        <f t="shared" si="1"/>
        <v>INSERT INTO produto(idMinisterio, nome, descricao, identificacaoIngrediente, garantiasRotulagem, restricoes, produtoCategoriaID, status) VALUES (164, 'LARVA VERMELHA 
(Chironomidae), Larva in natura', 'Larvas de um inseto da Ordem Diptera, pertencentes a família de insetos aquáticos Chironomidae, podendo sofre processo de liofilização.', 'Larva vermelha (bloodworms); Larva vermelha (bloodworms) liofilizada', 'Umidade - máx.; Proteína Bruta - mín.; Extrato Etéreo - mín.; Matéria Mineral - máx.', 'Proibida a utilização na alimentação de animais ruminantes (IN 08 de 25/03/2004)', 1, 1);</v>
      </c>
      <c r="J6" s="3"/>
      <c r="K6" s="3"/>
      <c r="L6" s="3"/>
      <c r="M6" s="3"/>
      <c r="N6" s="3"/>
      <c r="O6" s="3"/>
      <c r="P6" s="3"/>
      <c r="Q6" s="3"/>
      <c r="R6" s="3"/>
      <c r="S6" s="3"/>
      <c r="T6" s="3"/>
      <c r="U6" s="3"/>
      <c r="V6" s="3"/>
      <c r="W6" s="3"/>
      <c r="X6" s="3"/>
      <c r="Y6" s="3"/>
      <c r="Z6" s="3"/>
      <c r="AA6" s="3"/>
    </row>
    <row r="7">
      <c r="A7" s="12">
        <v>57.0</v>
      </c>
      <c r="B7" s="12" t="s">
        <v>29</v>
      </c>
      <c r="C7" s="12" t="s">
        <v>30</v>
      </c>
      <c r="D7" s="12" t="s">
        <v>31</v>
      </c>
      <c r="E7" s="12" t="s">
        <v>32</v>
      </c>
      <c r="F7" s="12" t="s">
        <v>21</v>
      </c>
      <c r="G7" s="14" t="s">
        <v>16</v>
      </c>
      <c r="H7" s="14">
        <v>1.0</v>
      </c>
      <c r="I7" s="4" t="str">
        <f t="shared" si="1"/>
        <v>INSERT INTO produto(idMinisterio, nome, descricao, identificacaoIngrediente, garantiasRotulagem, restricoes, produtoCategoriaID, status) VALUES (63, 'LEITE, Caseinato alimentício', 'Produto obtido por reação da caseína alimentícia ou da coalhada da caseína alimentícia fresca com soluções de hidróxidos ou sais alcalinos ou alcalino-terrosos ou de amônia de qualidade alimentícia e posteriormente lavado e seco, mediante processos tecnologicamente adequados; obtidos de estabelecimentos devidamente autorizados pelos órgãos oficiais competentes. Podendo ser denominado de acordo com o cátion adicionado.', 'Caseinato de sódio; caseinato de cálcio; caseinato de cálcio e sódio', 'Umidade - máx.; Proteína Bruta - mín.; Matéria Mineral - máx.', '', 1, 1);</v>
      </c>
      <c r="J7" s="3"/>
      <c r="K7" s="3"/>
      <c r="L7" s="3"/>
      <c r="M7" s="3"/>
      <c r="N7" s="3"/>
      <c r="O7" s="3"/>
      <c r="P7" s="3"/>
      <c r="Q7" s="3"/>
      <c r="R7" s="3"/>
      <c r="S7" s="3"/>
      <c r="T7" s="3"/>
      <c r="U7" s="3"/>
      <c r="V7" s="3"/>
      <c r="W7" s="3"/>
      <c r="X7" s="3"/>
      <c r="Y7" s="3"/>
      <c r="Z7" s="3"/>
      <c r="AA7" s="3"/>
    </row>
    <row r="8">
      <c r="A8" s="12">
        <v>130.0</v>
      </c>
      <c r="B8" s="12" t="s">
        <v>33</v>
      </c>
      <c r="C8" s="12" t="s">
        <v>34</v>
      </c>
      <c r="D8" s="12" t="s">
        <v>35</v>
      </c>
      <c r="E8" s="12" t="s">
        <v>36</v>
      </c>
      <c r="F8" s="12" t="s">
        <v>21</v>
      </c>
      <c r="G8" s="14" t="s">
        <v>16</v>
      </c>
      <c r="H8" s="14">
        <v>1.0</v>
      </c>
      <c r="I8" s="4" t="str">
        <f t="shared" si="1"/>
        <v>INSERT INTO produto(idMinisterio, nome, descricao, identificacaoIngrediente, garantiasRotulagem, restricoes, produtoCategoriaID, status) VALUES (64, 'LEITE, Concentrado proteico de soro', 'Produto obtido após concentração parcial ou completa da fração proteica do soro de leite, obtido de estabelecimentos devidamente autorizados pelos órgãos oficiais competentes, por processo tecnologicamente adequado, podendo ser denominado pela concentração mínima de proteína bruta.', 'Concentrado proteico de soro de leite; concen trado proteico de soro de leite 80%', 'Umidade - máx.; Proteína Bruta - mín.; Matéria Mineral - máx.', '', 1, 1);</v>
      </c>
      <c r="J8" s="3"/>
      <c r="K8" s="3"/>
      <c r="L8" s="3"/>
      <c r="M8" s="3"/>
      <c r="N8" s="3"/>
      <c r="O8" s="3"/>
      <c r="P8" s="3"/>
      <c r="Q8" s="3"/>
      <c r="R8" s="3"/>
      <c r="S8" s="3"/>
      <c r="T8" s="3"/>
      <c r="U8" s="3"/>
      <c r="V8" s="3"/>
      <c r="W8" s="3"/>
      <c r="X8" s="3"/>
      <c r="Y8" s="3"/>
      <c r="Z8" s="3"/>
      <c r="AA8" s="3"/>
    </row>
    <row r="9">
      <c r="A9" s="12">
        <v>35.0</v>
      </c>
      <c r="B9" s="12" t="s">
        <v>37</v>
      </c>
      <c r="C9" s="12" t="s">
        <v>38</v>
      </c>
      <c r="D9" s="12" t="s">
        <v>39</v>
      </c>
      <c r="E9" s="12" t="s">
        <v>20</v>
      </c>
      <c r="F9" s="12" t="s">
        <v>21</v>
      </c>
      <c r="G9" s="14" t="s">
        <v>16</v>
      </c>
      <c r="H9" s="14">
        <v>1.0</v>
      </c>
      <c r="I9" s="4" t="str">
        <f t="shared" si="1"/>
        <v>INSERT INTO produto(idMinisterio, nome, descricao, identificacaoIngrediente, garantiasRotulagem, restricoes, produtoCategoriaID, status) VALUES (65, 'LEITE, Creme de leite 
desidratado', 'Produto lácteo relativamente rico em gordura retirada do leite, obtido de estabelecimentos devidamente autorizados pelos órgãos oficiais competentes, por procedimento tecnologicamente adequados, que apresenta a forma de uma emulsão de gordura em água.', 'Creme de leite em pó', 'Umidade - máx.; Proteína Bruta - mín.; Extrato Etéreo - mín.; Matéria Mineral - máx.; Cálcio - máx.; Lactose - mín. e máx.', '', 1, 1);</v>
      </c>
      <c r="J9" s="3"/>
      <c r="K9" s="3"/>
      <c r="L9" s="3"/>
      <c r="M9" s="3"/>
      <c r="N9" s="3"/>
      <c r="O9" s="3"/>
      <c r="P9" s="3"/>
      <c r="Q9" s="3"/>
      <c r="R9" s="3"/>
      <c r="S9" s="3"/>
      <c r="T9" s="3"/>
      <c r="U9" s="3"/>
      <c r="V9" s="3"/>
      <c r="W9" s="3"/>
      <c r="X9" s="3"/>
      <c r="Y9" s="3"/>
      <c r="Z9" s="3"/>
      <c r="AA9" s="3"/>
    </row>
    <row r="10">
      <c r="A10" s="12">
        <v>3.0</v>
      </c>
      <c r="B10" s="12" t="s">
        <v>40</v>
      </c>
      <c r="C10" s="12" t="s">
        <v>41</v>
      </c>
      <c r="D10" s="12" t="s">
        <v>42</v>
      </c>
      <c r="E10" s="12" t="s">
        <v>43</v>
      </c>
      <c r="F10" s="12" t="s">
        <v>44</v>
      </c>
      <c r="G10" s="14" t="s">
        <v>16</v>
      </c>
      <c r="H10" s="14">
        <v>1.0</v>
      </c>
      <c r="I10" s="4" t="str">
        <f t="shared" si="1"/>
        <v>INSERT INTO produto(idMinisterio, nome, descricao, identificacaoIngrediente, garantiasRotulagem, restricoes, produtoCategoriaID, status) VALUES (66, 'LEITE, desnatado em pó', 'Produto obtido pela desidratação do leite desnatado obtido de estabelecimento sob inspeção oficial.', 'Leite em pó desnatado', 'Umidade - máx.; Proteína Bruta - mín.; Matéria Mineral - máx.; Lactose - mín. e máx.', '', 1, 1);</v>
      </c>
      <c r="J10" s="3"/>
      <c r="K10" s="3"/>
      <c r="L10" s="3"/>
      <c r="M10" s="3"/>
      <c r="N10" s="3"/>
      <c r="O10" s="3"/>
      <c r="P10" s="3"/>
      <c r="Q10" s="3"/>
      <c r="R10" s="3"/>
      <c r="S10" s="3"/>
      <c r="T10" s="3"/>
      <c r="U10" s="3"/>
      <c r="V10" s="3"/>
      <c r="W10" s="3"/>
      <c r="X10" s="3"/>
      <c r="Y10" s="3"/>
      <c r="Z10" s="3"/>
      <c r="AA10" s="3"/>
    </row>
    <row r="11">
      <c r="A11" s="12">
        <v>4.0</v>
      </c>
      <c r="B11" s="12" t="s">
        <v>45</v>
      </c>
      <c r="C11" s="12" t="s">
        <v>46</v>
      </c>
      <c r="D11" s="12" t="s">
        <v>47</v>
      </c>
      <c r="E11" s="12" t="s">
        <v>20</v>
      </c>
      <c r="F11" s="12" t="s">
        <v>21</v>
      </c>
      <c r="G11" s="14" t="s">
        <v>16</v>
      </c>
      <c r="H11" s="14">
        <v>1.0</v>
      </c>
      <c r="I11" s="4" t="str">
        <f t="shared" si="1"/>
        <v>INSERT INTO produto(idMinisterio, nome, descricao, identificacaoIngrediente, garantiasRotulagem, restricoes, produtoCategoriaID, status) VALUES (67, 'LEITE, Gordura', 'Produto resultante da extração da gordura do leite obtido de estabelecimento sob inspeção oficial.', 'Gordura de leite', 'Umidade - máx.; Extrato Etéreo - mín.; Ácido Graxo Livre em Ácido Oleico (%) - máx. Sólidos Insolúveis - máx.', '', 1, 1);</v>
      </c>
      <c r="J11" s="3"/>
      <c r="K11" s="3"/>
      <c r="L11" s="3"/>
      <c r="M11" s="3"/>
      <c r="N11" s="3"/>
      <c r="O11" s="3"/>
      <c r="P11" s="3"/>
      <c r="Q11" s="3"/>
      <c r="R11" s="3"/>
      <c r="S11" s="3"/>
      <c r="T11" s="3"/>
      <c r="U11" s="3"/>
      <c r="V11" s="3"/>
      <c r="W11" s="3"/>
      <c r="X11" s="3"/>
      <c r="Y11" s="3"/>
      <c r="Z11" s="3"/>
      <c r="AA11" s="3"/>
    </row>
    <row r="12">
      <c r="A12" s="12">
        <v>150.0</v>
      </c>
      <c r="B12" s="12" t="s">
        <v>48</v>
      </c>
      <c r="C12" s="12" t="s">
        <v>49</v>
      </c>
      <c r="D12" s="12" t="s">
        <v>50</v>
      </c>
      <c r="E12" s="12" t="s">
        <v>20</v>
      </c>
      <c r="F12" s="12" t="s">
        <v>21</v>
      </c>
      <c r="G12" s="14" t="s">
        <v>16</v>
      </c>
      <c r="H12" s="14">
        <v>1.0</v>
      </c>
      <c r="I12" s="4" t="str">
        <f t="shared" si="1"/>
        <v>INSERT INTO produto(idMinisterio, nome, descricao, identificacaoIngrediente, garantiasRotulagem, restricoes, produtoCategoriaID, status) VALUES (68, 'LEITE, integral em pó', 'Produto obtido pela desidratação do leite integral obtido de estabelecimento sob inspeção oficial.', 'Leite em pó integral', 'Umidade - máx.; Proteína Bruta - mín.; Matéria Mineral - máx.; Lactose - mín. e máx.; Extrato Etéreo - mín.', '', 1, 1);</v>
      </c>
      <c r="J12" s="3"/>
      <c r="K12" s="3"/>
      <c r="L12" s="3"/>
      <c r="M12" s="3"/>
      <c r="N12" s="3"/>
      <c r="O12" s="3"/>
      <c r="P12" s="3"/>
      <c r="Q12" s="3"/>
      <c r="R12" s="3"/>
      <c r="S12" s="3"/>
      <c r="T12" s="3"/>
      <c r="U12" s="3"/>
      <c r="V12" s="3"/>
      <c r="W12" s="3"/>
      <c r="X12" s="3"/>
      <c r="Y12" s="3"/>
      <c r="Z12" s="3"/>
      <c r="AA12" s="3"/>
    </row>
    <row r="13">
      <c r="A13" s="12">
        <v>5.0</v>
      </c>
      <c r="B13" s="12" t="s">
        <v>51</v>
      </c>
      <c r="C13" s="12" t="s">
        <v>52</v>
      </c>
      <c r="D13" s="12" t="s">
        <v>53</v>
      </c>
      <c r="E13" s="12" t="s">
        <v>20</v>
      </c>
      <c r="F13" s="12" t="s">
        <v>21</v>
      </c>
      <c r="G13" s="14" t="s">
        <v>16</v>
      </c>
      <c r="H13" s="14">
        <v>1.0</v>
      </c>
      <c r="I13" s="4" t="str">
        <f t="shared" si="1"/>
        <v>INSERT INTO produto(idMinisterio, nome, descricao, identificacaoIngrediente, garantiasRotulagem, restricoes, produtoCategoriaID, status) VALUES (69, 'LEITE, Iogurte', 'Produtos adicionados ou não de outras substâncias alimentícias, obtidas por coagulação e diminuição do pH do leite, ou reconstituído, adicionado ou não de outros produtos lácteos, por fermentação láctica mediante ação de cultivos de microrganismos específicos, obtido de estabelecimento sob inspeção oficial.', 'Iogurte', 'Umidade - máx.; Proteína Bruta - mín.; Matéria Mineral - máx.; Cálcio - máx.;', '', 1, 1);</v>
      </c>
      <c r="J13" s="3"/>
      <c r="K13" s="3"/>
      <c r="L13" s="3"/>
      <c r="M13" s="3"/>
      <c r="N13" s="3"/>
      <c r="O13" s="3"/>
      <c r="P13" s="3"/>
      <c r="Q13" s="3"/>
      <c r="R13" s="3"/>
      <c r="S13" s="3"/>
      <c r="T13" s="3"/>
      <c r="U13" s="3"/>
      <c r="V13" s="3"/>
      <c r="W13" s="3"/>
      <c r="X13" s="3"/>
      <c r="Y13" s="3"/>
      <c r="Z13" s="3"/>
      <c r="AA13" s="3"/>
    </row>
    <row r="14">
      <c r="A14" s="12">
        <v>6.0</v>
      </c>
      <c r="B14" s="12" t="s">
        <v>54</v>
      </c>
      <c r="C14" s="12" t="s">
        <v>55</v>
      </c>
      <c r="D14" s="12" t="s">
        <v>56</v>
      </c>
      <c r="E14" s="12" t="s">
        <v>28</v>
      </c>
      <c r="F14" s="12" t="s">
        <v>21</v>
      </c>
      <c r="G14" s="14" t="s">
        <v>16</v>
      </c>
      <c r="H14" s="14">
        <v>1.0</v>
      </c>
      <c r="I14" s="4" t="str">
        <f t="shared" si="1"/>
        <v>INSERT INTO produto(idMinisterio, nome, descricao, identificacaoIngrediente, garantiasRotulagem, restricoes, produtoCategoriaID, status) VALUES (70, 'LEITE, Isolado proteico de soro', 'Produto obtido após isolamento completo da fração proteica do soro de leite obtido de estabelecimento sob inspeção oficial, por processo tecnologicamente adequado.', 'Isolado proteico de soro de leite', 'Umidade - máx.; Proteína Bruta - mín.; Matéria Mineral - máx.', '', 1, 1);</v>
      </c>
      <c r="J14" s="3"/>
      <c r="K14" s="3"/>
      <c r="L14" s="3"/>
      <c r="M14" s="3"/>
      <c r="N14" s="3"/>
      <c r="O14" s="3"/>
      <c r="P14" s="3"/>
      <c r="Q14" s="3"/>
      <c r="R14" s="3"/>
      <c r="S14" s="3"/>
      <c r="T14" s="3"/>
      <c r="U14" s="3"/>
      <c r="V14" s="3"/>
      <c r="W14" s="3"/>
      <c r="X14" s="3"/>
      <c r="Y14" s="3"/>
      <c r="Z14" s="3"/>
      <c r="AA14" s="3"/>
    </row>
    <row r="15">
      <c r="A15" s="12">
        <v>7.0</v>
      </c>
      <c r="B15" s="12" t="s">
        <v>57</v>
      </c>
      <c r="C15" s="12" t="s">
        <v>58</v>
      </c>
      <c r="D15" s="12" t="s">
        <v>59</v>
      </c>
      <c r="E15" s="12" t="s">
        <v>60</v>
      </c>
      <c r="F15" s="12" t="s">
        <v>21</v>
      </c>
      <c r="G15" s="14" t="s">
        <v>16</v>
      </c>
      <c r="H15" s="14">
        <v>1.0</v>
      </c>
      <c r="I15" s="4" t="str">
        <f t="shared" si="1"/>
        <v>INSERT INTO produto(idMinisterio, nome, descricao, identificacaoIngrediente, garantiasRotulagem, restricoes, produtoCategoriaID, status) VALUES (71, 'LEITE, Lactoalbumina', 'Produto resultante da concentração da albumina do soro de leite obtido de estabelecimento sob inspeção oficial.', 'Lactoalbumina', 'Umidade - máx.; Proteína Bruta - mín.', '', 1, 1);</v>
      </c>
      <c r="J15" s="3"/>
      <c r="K15" s="3"/>
      <c r="L15" s="3"/>
      <c r="M15" s="3"/>
      <c r="N15" s="3"/>
      <c r="O15" s="3"/>
      <c r="P15" s="3"/>
      <c r="Q15" s="3"/>
      <c r="R15" s="3"/>
      <c r="S15" s="3"/>
      <c r="T15" s="3"/>
      <c r="U15" s="3"/>
      <c r="V15" s="3"/>
      <c r="W15" s="3"/>
      <c r="X15" s="3"/>
      <c r="Y15" s="3"/>
      <c r="Z15" s="3"/>
      <c r="AA15" s="3"/>
    </row>
    <row r="16">
      <c r="A16" s="12">
        <v>157.0</v>
      </c>
      <c r="B16" s="12" t="s">
        <v>61</v>
      </c>
      <c r="C16" s="12" t="s">
        <v>62</v>
      </c>
      <c r="D16" s="12" t="s">
        <v>63</v>
      </c>
      <c r="E16" s="12" t="s">
        <v>64</v>
      </c>
      <c r="F16" s="15"/>
      <c r="G16" s="14" t="s">
        <v>16</v>
      </c>
      <c r="H16" s="14">
        <v>1.0</v>
      </c>
      <c r="I16" s="4" t="str">
        <f t="shared" si="1"/>
        <v>INSERT INTO produto(idMinisterio, nome, descricao, identificacaoIngrediente, garantiasRotulagem, restricoes, produtoCategoriaID, status) VALUES (72, 'LEITE, Lactose em pó', 'Produto do leite obtido de estabelecimento sob inspeção oficial, através de processos tecnológicos.', 'Lactose em pó', 'Umidade - máx.; Proteína Bruta - mín.; Lactose - mín. e máx.', '', 1, 1);</v>
      </c>
      <c r="J16" s="3"/>
      <c r="K16" s="3"/>
      <c r="L16" s="3"/>
      <c r="M16" s="3"/>
      <c r="N16" s="3"/>
      <c r="O16" s="3"/>
      <c r="P16" s="3"/>
      <c r="Q16" s="3"/>
      <c r="R16" s="3"/>
      <c r="S16" s="3"/>
      <c r="T16" s="3"/>
      <c r="U16" s="3"/>
      <c r="V16" s="3"/>
      <c r="W16" s="3"/>
      <c r="X16" s="3"/>
      <c r="Y16" s="3"/>
      <c r="Z16" s="3"/>
      <c r="AA16" s="3"/>
    </row>
    <row r="17">
      <c r="A17" s="12">
        <v>8.0</v>
      </c>
      <c r="B17" s="12" t="s">
        <v>65</v>
      </c>
      <c r="C17" s="12" t="s">
        <v>66</v>
      </c>
      <c r="D17" s="12" t="s">
        <v>67</v>
      </c>
      <c r="E17" s="12" t="s">
        <v>36</v>
      </c>
      <c r="F17" s="15"/>
      <c r="G17" s="14" t="s">
        <v>16</v>
      </c>
      <c r="H17" s="14">
        <v>1.0</v>
      </c>
      <c r="I17" s="4" t="str">
        <f t="shared" si="1"/>
        <v>INSERT INTO produto(idMinisterio, nome, descricao, identificacaoIngrediente, garantiasRotulagem, restricoes, produtoCategoriaID, status) VALUES (73, 'LEITE, Leitelho em pó', 'Produto resultante da batedura do creme obtido de estabelecimento sob inspeção oficial, no processo de fabricação da manteiga e posterior desidratação', 'Leitelho em pó', 'Umidade - máx.; Proteína Bruta - mín.; Matéria Mineral - máx.; Lactose - mín. e máx.', '', 1, 1);</v>
      </c>
      <c r="J17" s="3"/>
      <c r="K17" s="3"/>
      <c r="L17" s="3"/>
      <c r="M17" s="3"/>
      <c r="N17" s="3"/>
      <c r="O17" s="3"/>
      <c r="P17" s="3"/>
      <c r="Q17" s="3"/>
      <c r="R17" s="3"/>
      <c r="S17" s="3"/>
      <c r="T17" s="3"/>
      <c r="U17" s="3"/>
      <c r="V17" s="3"/>
      <c r="W17" s="3"/>
      <c r="X17" s="3"/>
      <c r="Y17" s="3"/>
      <c r="Z17" s="3"/>
      <c r="AA17" s="3"/>
    </row>
    <row r="18">
      <c r="A18" s="12">
        <v>170.0</v>
      </c>
      <c r="B18" s="12" t="s">
        <v>68</v>
      </c>
      <c r="C18" s="12" t="s">
        <v>69</v>
      </c>
      <c r="D18" s="12" t="s">
        <v>70</v>
      </c>
      <c r="E18" s="12" t="s">
        <v>71</v>
      </c>
      <c r="F18" s="12" t="s">
        <v>72</v>
      </c>
      <c r="G18" s="14" t="s">
        <v>16</v>
      </c>
      <c r="H18" s="14">
        <v>1.0</v>
      </c>
      <c r="I18" s="4" t="str">
        <f t="shared" si="1"/>
        <v>INSERT INTO produto(idMinisterio, nome, descricao, identificacaoIngrediente, garantiasRotulagem, restricoes, produtoCategoriaID, status) VALUES (74, 'LEITE, Leitelho líquido', 'Produto líquido resultante da batedura do creme obtido de estabelecimento sob inspeção oficial, no processo de fabricação da manteiga.', 'Leitelho líquido', 'Umidade - máx.; Proteína Bruta - mín.; Matéria Mineral - máx.; Lactose - mín. e máx.', '', 1, 1);</v>
      </c>
      <c r="J18" s="3"/>
      <c r="K18" s="3"/>
      <c r="L18" s="3"/>
      <c r="M18" s="3"/>
      <c r="N18" s="3"/>
      <c r="O18" s="3"/>
      <c r="P18" s="3"/>
      <c r="Q18" s="3"/>
      <c r="R18" s="3"/>
      <c r="S18" s="3"/>
      <c r="T18" s="3"/>
      <c r="U18" s="3"/>
      <c r="V18" s="3"/>
      <c r="W18" s="3"/>
      <c r="X18" s="3"/>
      <c r="Y18" s="3"/>
      <c r="Z18" s="3"/>
      <c r="AA18" s="3"/>
    </row>
    <row r="19">
      <c r="A19" s="12">
        <v>9.0</v>
      </c>
      <c r="B19" s="12" t="s">
        <v>73</v>
      </c>
      <c r="C19" s="12" t="s">
        <v>74</v>
      </c>
      <c r="D19" s="12" t="s">
        <v>75</v>
      </c>
      <c r="E19" s="12" t="s">
        <v>36</v>
      </c>
      <c r="F19" s="12" t="s">
        <v>21</v>
      </c>
      <c r="G19" s="14" t="s">
        <v>16</v>
      </c>
      <c r="H19" s="14">
        <v>1.0</v>
      </c>
      <c r="I19" s="4" t="str">
        <f t="shared" si="1"/>
        <v>INSERT INTO produto(idMinisterio, nome, descricao, identificacaoIngrediente, garantiasRotulagem, restricoes, produtoCategoriaID, status) VALUES (75, 'LEITE, Manteiga', 'Produto gorduroso obtido exclusivamente pela bateção e malaxagem, com ou sem modificação biológica de creme pasteurizado derivado exclusivamente do leite de vaca, obtido de estabelecimento sob inspeção oficial.', 'Manteiga', 'Umidade - máx.; Extrato Etéreo - mín.; Ácido Graxo Livre em Ácido Oleico (%) - máx. Sólidos Insolúveis - máx.', '', 1, 1);</v>
      </c>
      <c r="J19" s="3"/>
      <c r="K19" s="3"/>
      <c r="L19" s="3"/>
      <c r="M19" s="3"/>
      <c r="N19" s="3"/>
      <c r="O19" s="3"/>
      <c r="P19" s="3"/>
      <c r="Q19" s="3"/>
      <c r="R19" s="3"/>
      <c r="S19" s="3"/>
      <c r="T19" s="3"/>
      <c r="U19" s="3"/>
      <c r="V19" s="3"/>
      <c r="W19" s="3"/>
      <c r="X19" s="3"/>
      <c r="Y19" s="3"/>
      <c r="Z19" s="3"/>
      <c r="AA19" s="3"/>
    </row>
    <row r="20">
      <c r="A20" s="12">
        <v>10.0</v>
      </c>
      <c r="B20" s="12" t="s">
        <v>76</v>
      </c>
      <c r="C20" s="12" t="s">
        <v>77</v>
      </c>
      <c r="D20" s="12" t="s">
        <v>78</v>
      </c>
      <c r="E20" s="12" t="s">
        <v>36</v>
      </c>
      <c r="F20" s="12" t="s">
        <v>21</v>
      </c>
      <c r="G20" s="14" t="s">
        <v>16</v>
      </c>
      <c r="H20" s="14">
        <v>1.0</v>
      </c>
      <c r="I20" s="4" t="str">
        <f t="shared" si="1"/>
        <v>INSERT INTO produto(idMinisterio, nome, descricao, identificacaoIngrediente, garantiasRotulagem, restricoes, produtoCategoriaID, status) VALUES (76, 'LEITE, proteína concentrada de baixa lactose', 'Produto resultante da separação, pasteurização, ação enzimática, filtração, secagem por spray drier do leite bovino, oriundo de estabelecimento sob inspeção oficial, para obtenção da proteína concentrada de leite.', 'Proteína concentrada de leite com baixa lactose', 'Umidade - máx.; Proteína Bruta - mín.; Matéria Mineral - máx.; Lactose - mín. e máx.', '', 1, 1);</v>
      </c>
      <c r="J20" s="3"/>
      <c r="K20" s="3"/>
      <c r="L20" s="3"/>
      <c r="M20" s="3"/>
      <c r="N20" s="3"/>
      <c r="O20" s="3"/>
      <c r="P20" s="3"/>
      <c r="Q20" s="3"/>
      <c r="R20" s="3"/>
      <c r="S20" s="3"/>
      <c r="T20" s="3"/>
      <c r="U20" s="3"/>
      <c r="V20" s="3"/>
      <c r="W20" s="3"/>
      <c r="X20" s="3"/>
      <c r="Y20" s="3"/>
      <c r="Z20" s="3"/>
      <c r="AA20" s="3"/>
    </row>
    <row r="21">
      <c r="A21" s="12">
        <v>11.0</v>
      </c>
      <c r="B21" s="12" t="s">
        <v>79</v>
      </c>
      <c r="C21" s="12" t="s">
        <v>80</v>
      </c>
      <c r="D21" s="12" t="s">
        <v>81</v>
      </c>
      <c r="E21" s="12" t="s">
        <v>36</v>
      </c>
      <c r="F21" s="12" t="s">
        <v>21</v>
      </c>
      <c r="G21" s="14" t="s">
        <v>16</v>
      </c>
      <c r="H21" s="14">
        <v>1.0</v>
      </c>
      <c r="I21" s="4" t="str">
        <f t="shared" si="1"/>
        <v>INSERT INTO produto(idMinisterio, nome, descricao, identificacaoIngrediente, garantiasRotulagem, restricoes, produtoCategoriaID, status) VALUES (166, 'LEITE, proteína hidrolisada', 'Produto obtido do leite desnatado, que passa pela separação da caseína, hidrólise enzimática, concentração e secagem em spray dryer, obtido de estabelecimento sob inspeção oficial.', 'Proteína hidrolisada de leite', 'Umidade - máx.; Proteína bruta - mín.', '', 1, 1);</v>
      </c>
      <c r="J21" s="3"/>
      <c r="K21" s="3"/>
      <c r="L21" s="3"/>
      <c r="M21" s="3"/>
      <c r="N21" s="3"/>
      <c r="O21" s="3"/>
      <c r="P21" s="3"/>
      <c r="Q21" s="3"/>
      <c r="R21" s="3"/>
      <c r="S21" s="3"/>
      <c r="T21" s="3"/>
      <c r="U21" s="3"/>
      <c r="V21" s="3"/>
      <c r="W21" s="3"/>
      <c r="X21" s="3"/>
      <c r="Y21" s="3"/>
      <c r="Z21" s="3"/>
      <c r="AA21" s="3"/>
    </row>
    <row r="22">
      <c r="A22" s="12">
        <v>12.0</v>
      </c>
      <c r="B22" s="12" t="s">
        <v>82</v>
      </c>
      <c r="C22" s="12" t="s">
        <v>83</v>
      </c>
      <c r="D22" s="12" t="s">
        <v>84</v>
      </c>
      <c r="E22" s="12" t="s">
        <v>36</v>
      </c>
      <c r="F22" s="12" t="s">
        <v>21</v>
      </c>
      <c r="G22" s="14" t="s">
        <v>16</v>
      </c>
      <c r="H22" s="14">
        <v>1.0</v>
      </c>
      <c r="I22" s="4" t="str">
        <f t="shared" si="1"/>
        <v>INSERT INTO produto(idMinisterio, nome, descricao, identificacaoIngrediente, garantiasRotulagem, restricoes, produtoCategoriaID, status) VALUES (77, 'LEITE, Queijo desidratado', 'Produto desidratado que se obtém por separação parcial do soro do leite ou leite reconstituído (integral, parcial ou totalmente desnatado), ou de soros lácteos, coagulados pela ação física do coalho, de enzimas específicas, de bactéria específica, de ácido orgânicos, isolados ou combinados, todos de qualidade apta para uso alimentar, com ou sem agregação de substâncias alimentícias e/ou especiarias e/ou condimentos, aditivos especificamente indicados, substâncias aromatizantes e matérias corantes. Obtido de estabelecimentos devidamente autorizados pelos órgãos oficiais competentes,', 'Queijo desidratado', 'Umidade - máx.; Proteína Bruta - mín.; Matéria Mineral - máx.; Cálcio - máx.;', '', 1, 1);</v>
      </c>
      <c r="J22" s="3"/>
      <c r="K22" s="3"/>
      <c r="L22" s="3"/>
      <c r="M22" s="3"/>
      <c r="N22" s="3"/>
      <c r="O22" s="3"/>
      <c r="P22" s="3"/>
      <c r="Q22" s="3"/>
      <c r="R22" s="3"/>
      <c r="S22" s="3"/>
      <c r="T22" s="3"/>
      <c r="U22" s="3"/>
      <c r="V22" s="3"/>
      <c r="W22" s="3"/>
      <c r="X22" s="3"/>
      <c r="Y22" s="3"/>
      <c r="Z22" s="3"/>
      <c r="AA22" s="3"/>
    </row>
    <row r="23">
      <c r="A23" s="12">
        <v>13.0</v>
      </c>
      <c r="B23" s="12" t="s">
        <v>85</v>
      </c>
      <c r="C23" s="12" t="s">
        <v>86</v>
      </c>
      <c r="D23" s="12" t="s">
        <v>87</v>
      </c>
      <c r="E23" s="12" t="s">
        <v>36</v>
      </c>
      <c r="F23" s="12" t="s">
        <v>21</v>
      </c>
      <c r="G23" s="14" t="s">
        <v>16</v>
      </c>
      <c r="H23" s="14">
        <v>1.0</v>
      </c>
      <c r="I23" s="4" t="str">
        <f t="shared" si="1"/>
        <v>INSERT INTO produto(idMinisterio, nome, descricao, identificacaoIngrediente, garantiasRotulagem, restricoes, produtoCategoriaID, status) VALUES (142, 'LEITE, Retentado', 'Produto obtido a partir da ultrafiltração do leite desnatado e pasteurizado, obtido de estabelecimentos devidamente autorizados pelos órgãos oficiais competentes,', 'Retentado de leite', 'Umidade - máx.; Proteína Bruta - mín.', '', 1, 1);</v>
      </c>
      <c r="J23" s="3"/>
      <c r="K23" s="3"/>
      <c r="L23" s="3"/>
      <c r="M23" s="3"/>
      <c r="N23" s="3"/>
      <c r="O23" s="3"/>
      <c r="P23" s="3"/>
      <c r="Q23" s="3"/>
      <c r="R23" s="3"/>
      <c r="S23" s="3"/>
      <c r="T23" s="3"/>
      <c r="U23" s="3"/>
      <c r="V23" s="3"/>
      <c r="W23" s="3"/>
      <c r="X23" s="3"/>
      <c r="Y23" s="3"/>
      <c r="Z23" s="3"/>
      <c r="AA23" s="3"/>
    </row>
    <row r="24">
      <c r="A24" s="12">
        <v>129.0</v>
      </c>
      <c r="B24" s="12" t="s">
        <v>88</v>
      </c>
      <c r="C24" s="12" t="s">
        <v>89</v>
      </c>
      <c r="D24" s="12" t="s">
        <v>90</v>
      </c>
      <c r="E24" s="12" t="s">
        <v>20</v>
      </c>
      <c r="F24" s="12" t="s">
        <v>21</v>
      </c>
      <c r="G24" s="14" t="s">
        <v>16</v>
      </c>
      <c r="H24" s="14">
        <v>1.0</v>
      </c>
      <c r="I24" s="4" t="str">
        <f t="shared" si="1"/>
        <v>INSERT INTO produto(idMinisterio, nome, descricao, identificacaoIngrediente, garantiasRotulagem, restricoes, produtoCategoriaID, status) VALUES (78, 'LEITE, Soro desidratado', 'Produto obtido por desidratação do soro de leite líquido, obtido de estabelecimento sob inspeção oficial.', 'Soro de leite em pó', 'Umidade - máx.; Proteína Bruta - mín.; Matéria Mineral - máx.; Lactose - mín. e máx.;', '', 1, 1);</v>
      </c>
      <c r="J24" s="3"/>
      <c r="K24" s="3"/>
      <c r="L24" s="3"/>
      <c r="M24" s="3"/>
      <c r="N24" s="3"/>
      <c r="O24" s="3"/>
      <c r="P24" s="3"/>
      <c r="Q24" s="3"/>
      <c r="R24" s="3"/>
      <c r="S24" s="3"/>
      <c r="T24" s="3"/>
      <c r="U24" s="3"/>
      <c r="V24" s="3"/>
      <c r="W24" s="3"/>
      <c r="X24" s="3"/>
      <c r="Y24" s="3"/>
      <c r="Z24" s="3"/>
      <c r="AA24" s="3"/>
    </row>
    <row r="25">
      <c r="A25" s="12">
        <v>14.0</v>
      </c>
      <c r="B25" s="12" t="s">
        <v>91</v>
      </c>
      <c r="C25" s="12" t="s">
        <v>92</v>
      </c>
      <c r="D25" s="12" t="s">
        <v>93</v>
      </c>
      <c r="E25" s="12" t="s">
        <v>36</v>
      </c>
      <c r="F25" s="12" t="s">
        <v>21</v>
      </c>
      <c r="G25" s="14" t="s">
        <v>16</v>
      </c>
      <c r="H25" s="14">
        <v>1.0</v>
      </c>
      <c r="I25" s="4" t="str">
        <f t="shared" si="1"/>
        <v>INSERT INTO produto(idMinisterio, nome, descricao, identificacaoIngrediente, garantiasRotulagem, restricoes, produtoCategoriaID, status) VALUES (79, 'LEITE, Soro líquido', 'Obtido a partir da coagulação do leite obtido de estabelecimento sob inspeção oficial, destinado à fabricação de queijos, caseína ou produtos lácteos similares.', 'Soro de leite líquido', 'Umidade - máx.; Proteína Bruta - mín.; Lactose - mín. e máx.', '', 1, 1);</v>
      </c>
      <c r="J25" s="3"/>
      <c r="K25" s="3"/>
      <c r="L25" s="3"/>
      <c r="M25" s="3"/>
      <c r="N25" s="3"/>
      <c r="O25" s="3"/>
      <c r="P25" s="3"/>
      <c r="Q25" s="3"/>
      <c r="R25" s="3"/>
      <c r="S25" s="3"/>
      <c r="T25" s="3"/>
      <c r="U25" s="3"/>
      <c r="V25" s="3"/>
      <c r="W25" s="3"/>
      <c r="X25" s="3"/>
      <c r="Y25" s="3"/>
      <c r="Z25" s="3"/>
      <c r="AA25" s="3"/>
    </row>
    <row r="26">
      <c r="A26" s="12">
        <v>15.0</v>
      </c>
      <c r="B26" s="12" t="s">
        <v>94</v>
      </c>
      <c r="C26" s="12" t="s">
        <v>95</v>
      </c>
      <c r="D26" s="12" t="s">
        <v>96</v>
      </c>
      <c r="E26" s="12" t="s">
        <v>36</v>
      </c>
      <c r="F26" s="12" t="s">
        <v>21</v>
      </c>
      <c r="G26" s="14" t="s">
        <v>16</v>
      </c>
      <c r="H26" s="14">
        <v>1.0</v>
      </c>
      <c r="I26" s="4" t="str">
        <f t="shared" si="1"/>
        <v>INSERT INTO produto(idMinisterio, nome, descricao, identificacaoIngrediente, garantiasRotulagem, restricoes, produtoCategoriaID, status) VALUES (80, 'LEITE, Soro parcialmente 
delactosado em pó', 'Produto obtido por meio da remoção parcial da lactose do soro de leite obtido de estabelecimento sob inspeção oficial, e posterior desidratação.', 'Soro de leite parcialmente delactosado em pó', 'Umidade - máx.; Proteína Bruta - mín.; Matéria Mineral - máx.; Lactose - mín. e máx.', '', 1, 1);</v>
      </c>
      <c r="J26" s="3"/>
      <c r="K26" s="3"/>
      <c r="L26" s="3"/>
      <c r="M26" s="3"/>
      <c r="N26" s="3"/>
      <c r="O26" s="3"/>
      <c r="P26" s="3"/>
      <c r="Q26" s="3"/>
      <c r="R26" s="3"/>
      <c r="S26" s="3"/>
      <c r="T26" s="3"/>
      <c r="U26" s="3"/>
      <c r="V26" s="3"/>
      <c r="W26" s="3"/>
      <c r="X26" s="3"/>
      <c r="Y26" s="3"/>
      <c r="Z26" s="3"/>
      <c r="AA26" s="3"/>
    </row>
    <row r="27">
      <c r="A27" s="12">
        <v>149.0</v>
      </c>
      <c r="B27" s="12" t="s">
        <v>97</v>
      </c>
      <c r="C27" s="12" t="s">
        <v>98</v>
      </c>
      <c r="D27" s="12" t="s">
        <v>99</v>
      </c>
      <c r="E27" s="12" t="s">
        <v>36</v>
      </c>
      <c r="F27" s="12" t="s">
        <v>21</v>
      </c>
      <c r="G27" s="14" t="s">
        <v>16</v>
      </c>
      <c r="H27" s="14">
        <v>1.0</v>
      </c>
      <c r="I27" s="4" t="str">
        <f t="shared" si="1"/>
        <v>INSERT INTO produto(idMinisterio, nome, descricao, identificacaoIngrediente, garantiasRotulagem, restricoes, produtoCategoriaID, status) VALUES (81, 'LEITE, Soro parcialmente 
desmineralizado desidratado', 'Produto obtido por meio da remoção parcial dos minerais do soro de leite obtido de estabelecimento sob inspeção oficial, e posterior desidratação.', 'Soro de leite parcialmente desmineralizado em pó', 'Umidade - máx.; Proteína Bruta - mín.; Matéria Mineral - máx.; Lactose - mín. e máx.', '', 1, 1);</v>
      </c>
      <c r="J27" s="3"/>
      <c r="K27" s="3"/>
      <c r="L27" s="3"/>
      <c r="M27" s="3"/>
      <c r="N27" s="3"/>
      <c r="O27" s="3"/>
      <c r="P27" s="3"/>
      <c r="Q27" s="3"/>
      <c r="R27" s="3"/>
      <c r="S27" s="3"/>
      <c r="T27" s="3"/>
      <c r="U27" s="3"/>
      <c r="V27" s="3"/>
      <c r="W27" s="3"/>
      <c r="X27" s="3"/>
      <c r="Y27" s="3"/>
      <c r="Z27" s="3"/>
      <c r="AA27" s="3"/>
    </row>
    <row r="28">
      <c r="A28" s="12">
        <v>17.0</v>
      </c>
      <c r="B28" s="12" t="s">
        <v>100</v>
      </c>
      <c r="C28" s="12" t="s">
        <v>101</v>
      </c>
      <c r="D28" s="12" t="s">
        <v>102</v>
      </c>
      <c r="E28" s="12" t="s">
        <v>36</v>
      </c>
      <c r="F28" s="15"/>
      <c r="G28" s="14" t="s">
        <v>16</v>
      </c>
      <c r="H28" s="14">
        <v>1.0</v>
      </c>
      <c r="I28" s="4" t="str">
        <f t="shared" si="1"/>
        <v>INSERT INTO produto(idMinisterio, nome, descricao, identificacaoIngrediente, garantiasRotulagem, restricoes, produtoCategoriaID, status) VALUES (82, 'LEITE, Soro permeado 
concentrado', 'Produto obtido por ultrafiltração de soro de leite obtido de estabelecimento sob inspeção oficial, e posteriormente concentração. Pode ser aplicada osmose inversa.', 'Permeado concentrado de soro de leite', 'Umidade - máx.; Proteína Bruta - mín.; Matéria Mineral - máx.; Lactose - mín. e máx.', '', 1, 1);</v>
      </c>
      <c r="J28" s="3"/>
      <c r="K28" s="3"/>
      <c r="L28" s="3"/>
      <c r="M28" s="3"/>
      <c r="N28" s="3"/>
      <c r="O28" s="3"/>
      <c r="P28" s="3"/>
      <c r="Q28" s="3"/>
      <c r="R28" s="3"/>
      <c r="S28" s="3"/>
      <c r="T28" s="3"/>
      <c r="U28" s="3"/>
      <c r="V28" s="3"/>
      <c r="W28" s="3"/>
      <c r="X28" s="3"/>
      <c r="Y28" s="3"/>
      <c r="Z28" s="3"/>
      <c r="AA28" s="3"/>
    </row>
    <row r="29">
      <c r="A29" s="12">
        <v>18.0</v>
      </c>
      <c r="B29" s="12" t="s">
        <v>103</v>
      </c>
      <c r="C29" s="12" t="s">
        <v>104</v>
      </c>
      <c r="D29" s="12" t="s">
        <v>105</v>
      </c>
      <c r="E29" s="12" t="s">
        <v>32</v>
      </c>
      <c r="F29" s="12" t="s">
        <v>21</v>
      </c>
      <c r="G29" s="14" t="s">
        <v>16</v>
      </c>
      <c r="H29" s="14">
        <v>1.0</v>
      </c>
      <c r="I29" s="4" t="str">
        <f t="shared" si="1"/>
        <v>INSERT INTO produto(idMinisterio, nome, descricao, identificacaoIngrediente, garantiasRotulagem, restricoes, produtoCategoriaID, status) VALUES (83, 'LEITE, Soro permeado 
desidratado', 'Produto obtido por ultrafiltração de soro de leite obtido de estabelecimento sob inspeção oficial, e posteriormente desidratação. Pode ser aplicada osmose inversa.', 'Permeado desidratado de soro de leite', 'Umidade - máx.; Proteína Bruta - mín.; Matéria Mineral - máx.; Lactose - mín. e máx.', '', 1, 1);</v>
      </c>
      <c r="J29" s="3"/>
      <c r="K29" s="3"/>
      <c r="L29" s="3"/>
      <c r="M29" s="3"/>
      <c r="N29" s="3"/>
      <c r="O29" s="3"/>
      <c r="P29" s="3"/>
      <c r="Q29" s="3"/>
      <c r="R29" s="3"/>
      <c r="S29" s="3"/>
      <c r="T29" s="3"/>
      <c r="U29" s="3"/>
      <c r="V29" s="3"/>
      <c r="W29" s="3"/>
      <c r="X29" s="3"/>
      <c r="Y29" s="3"/>
      <c r="Z29" s="3"/>
      <c r="AA29" s="3"/>
    </row>
    <row r="30">
      <c r="A30" s="12">
        <v>162.0</v>
      </c>
      <c r="B30" s="12" t="s">
        <v>106</v>
      </c>
      <c r="C30" s="12" t="s">
        <v>107</v>
      </c>
      <c r="D30" s="12" t="s">
        <v>108</v>
      </c>
      <c r="E30" s="12" t="s">
        <v>20</v>
      </c>
      <c r="F30" s="12" t="s">
        <v>21</v>
      </c>
      <c r="G30" s="14" t="s">
        <v>16</v>
      </c>
      <c r="H30" s="14">
        <v>1.0</v>
      </c>
      <c r="I30" s="4" t="str">
        <f t="shared" si="1"/>
        <v>INSERT INTO produto(idMinisterio, nome, descricao, identificacaoIngrediente, garantiasRotulagem, restricoes, produtoCategoriaID, status) VALUES (84, 'LEITE, Soro totalmente 
desmineralizado desidratado', 'Produto obtido por meio da remoção total dos minerais do soro de leite obtido de estabelecimento sob inspeção oficial, e posterior desidratação.', 'Soro de leite totalmente desmineralizado em pó', 'Umidade - máx.; Proteína Bruta - mín.; Matéria Mineral - máx.; Lactose - mín. e máx.', '', 1, 1);</v>
      </c>
      <c r="J30" s="3"/>
      <c r="K30" s="3"/>
      <c r="L30" s="3"/>
      <c r="M30" s="3"/>
      <c r="N30" s="3"/>
      <c r="O30" s="3"/>
      <c r="P30" s="3"/>
      <c r="Q30" s="3"/>
      <c r="R30" s="3"/>
      <c r="S30" s="3"/>
      <c r="T30" s="3"/>
      <c r="U30" s="3"/>
      <c r="V30" s="3"/>
      <c r="W30" s="3"/>
      <c r="X30" s="3"/>
      <c r="Y30" s="3"/>
      <c r="Z30" s="3"/>
      <c r="AA30" s="3"/>
    </row>
    <row r="31">
      <c r="A31" s="12">
        <v>19.0</v>
      </c>
      <c r="B31" s="12" t="s">
        <v>109</v>
      </c>
      <c r="C31" s="12" t="s">
        <v>110</v>
      </c>
      <c r="D31" s="12" t="s">
        <v>111</v>
      </c>
      <c r="E31" s="12" t="s">
        <v>20</v>
      </c>
      <c r="F31" s="12" t="s">
        <v>21</v>
      </c>
      <c r="G31" s="14" t="s">
        <v>16</v>
      </c>
      <c r="H31" s="14">
        <v>1.0</v>
      </c>
      <c r="I31" s="4" t="str">
        <f t="shared" si="1"/>
        <v>INSERT INTO produto(idMinisterio, nome, descricao, identificacaoIngrediente, garantiasRotulagem, restricoes, produtoCategoriaID, status) VALUES (85, 'MEL DE ABELHA (Apis mellifera)', 'Produto obtido pela centrifugação de favos de mel, em estabelecimentos sob inspeção oficial, produzido pelas abelhas (Apis mellifera) a partir do néctar recolhido de flores e processado pelas enzimas digestivas desses insetos, sendo armazenado em favos em suas colmeias para servir-lhes de alimento', 'Mel de abelha', 'Umidade - máx.; Matéria Mineral - máx.; Açúcares Totais - mín.', '', 1, 1);</v>
      </c>
      <c r="J31" s="3"/>
      <c r="K31" s="3"/>
      <c r="L31" s="3"/>
      <c r="M31" s="3"/>
      <c r="N31" s="3"/>
      <c r="O31" s="3"/>
      <c r="P31" s="3"/>
      <c r="Q31" s="3"/>
      <c r="R31" s="3"/>
      <c r="S31" s="3"/>
      <c r="T31" s="3"/>
      <c r="U31" s="3"/>
      <c r="V31" s="3"/>
      <c r="W31" s="3"/>
      <c r="X31" s="3"/>
      <c r="Y31" s="3"/>
      <c r="Z31" s="3"/>
      <c r="AA31" s="3"/>
    </row>
    <row r="32">
      <c r="A32" s="12">
        <v>136.0</v>
      </c>
      <c r="B32" s="12" t="s">
        <v>112</v>
      </c>
      <c r="C32" s="12" t="s">
        <v>113</v>
      </c>
      <c r="D32" s="12" t="s">
        <v>114</v>
      </c>
      <c r="E32" s="12" t="s">
        <v>20</v>
      </c>
      <c r="F32" s="12" t="s">
        <v>21</v>
      </c>
      <c r="G32" s="14" t="s">
        <v>16</v>
      </c>
      <c r="H32" s="14">
        <v>1.0</v>
      </c>
      <c r="I32" s="4" t="str">
        <f t="shared" si="1"/>
        <v>INSERT INTO produto(idMinisterio, nome, descricao, identificacaoIngrediente, garantiasRotulagem, restricoes, produtoCategoriaID, status) VALUES (86, 'MINHOCA, Desidratada', 'Produto desidratado obtido por meio de boas práticas de produção e manipulação oriundo de criatórios de minhocas.', 'Minhoca desidratada; minhoca desidratada e moída', 'Umidade - máx.; Proteína Bruta - mín.; Extrato Etéreo - mín.', 'Proibida a utilização na alimentação de animais ruminantes (IN 08 de 25/03/2004)', 1, 1);</v>
      </c>
      <c r="J32" s="3"/>
      <c r="K32" s="3"/>
      <c r="L32" s="3"/>
      <c r="M32" s="3"/>
      <c r="N32" s="3"/>
      <c r="O32" s="3"/>
      <c r="P32" s="3"/>
      <c r="Q32" s="3"/>
      <c r="R32" s="3"/>
      <c r="S32" s="3"/>
      <c r="T32" s="3"/>
      <c r="U32" s="3"/>
      <c r="V32" s="3"/>
      <c r="W32" s="3"/>
      <c r="X32" s="3"/>
      <c r="Y32" s="3"/>
      <c r="Z32" s="3"/>
      <c r="AA32" s="3"/>
    </row>
    <row r="33">
      <c r="A33" s="12">
        <v>163.0</v>
      </c>
      <c r="B33" s="12" t="s">
        <v>115</v>
      </c>
      <c r="C33" s="12" t="s">
        <v>116</v>
      </c>
      <c r="D33" s="12" t="s">
        <v>117</v>
      </c>
      <c r="E33" s="12" t="s">
        <v>20</v>
      </c>
      <c r="F33" s="12" t="s">
        <v>21</v>
      </c>
      <c r="G33" s="14" t="s">
        <v>16</v>
      </c>
      <c r="H33" s="14">
        <v>1.0</v>
      </c>
      <c r="I33" s="4" t="str">
        <f t="shared" si="1"/>
        <v>INSERT INTO produto(idMinisterio, nome, descricao, identificacaoIngrediente, garantiasRotulagem, restricoes, produtoCategoriaID, status) VALUES (88, 'MOLUSCOS, Farinha', 'Produto resultante da industrialização de moluscos e/ou de seus resíduos, obtidos de estabelecimentos devidamente autorizados pelos órgãos oficiais competentes, podendo ser designado conforme a espécie utilizada no processo de fabricação. Quando mais de uma espécie for utilizada no processo, será designada de farinha de moluscos.', 'Farinha de moluscos; Farinha de lula; Farinha de (espécie)', 'Umidade - máx.; Proteína Bruta - mín.; Extrato Etéreo - mín.; Matéria Mineral - máx.', 'Proibida a utilização na alimentação de animais ruminantes (IN 08 de 25/03/2004)', 1, 1);</v>
      </c>
      <c r="J33" s="3"/>
      <c r="K33" s="3"/>
      <c r="L33" s="3"/>
      <c r="M33" s="3"/>
      <c r="N33" s="3"/>
      <c r="O33" s="3"/>
      <c r="P33" s="3"/>
      <c r="Q33" s="3"/>
      <c r="R33" s="3"/>
      <c r="S33" s="3"/>
      <c r="T33" s="3"/>
      <c r="U33" s="3"/>
      <c r="V33" s="3"/>
      <c r="W33" s="3"/>
      <c r="X33" s="3"/>
      <c r="Y33" s="3"/>
      <c r="Z33" s="3"/>
      <c r="AA33" s="3"/>
    </row>
    <row r="34">
      <c r="A34" s="12">
        <v>140.0</v>
      </c>
      <c r="B34" s="12" t="s">
        <v>118</v>
      </c>
      <c r="C34" s="12" t="s">
        <v>119</v>
      </c>
      <c r="D34" s="12" t="s">
        <v>120</v>
      </c>
      <c r="E34" s="12" t="s">
        <v>36</v>
      </c>
      <c r="F34" s="16"/>
      <c r="G34" s="14" t="s">
        <v>16</v>
      </c>
      <c r="H34" s="14">
        <v>1.0</v>
      </c>
      <c r="I34" s="4" t="str">
        <f t="shared" si="1"/>
        <v>INSERT INTO produto(idMinisterio, nome, descricao, identificacaoIngrediente, garantiasRotulagem, restricoes, produtoCategoriaID, status) VALUES (89, 'MOLUSCOS, Farinha de conchas', 'Consiste de conchas de moluscos lavadas e moídas ou trituradas, podendo ser designado conforme a espécie utilizada no processo de fabricação. Quando mais de uma espécie for utilizada no processo, será designada de farinha de conchas de moluscos.', 'Farinha de concha de moluscos; farinha de concha de ostra; farinha de concha de mexilhão; farinha de concha de marisco; farinha de concha de siba; farinha de concha de 
(espécie)', 'Umidade - máx.; Matéria Mineral - máx.; Cálcio - mín.; Fósforo - mín.', 'Proibida a utilização na alimentação de animais ruminantes (IN 08 de 25/03/2004)', 1, 1);</v>
      </c>
      <c r="J34" s="3"/>
      <c r="K34" s="3"/>
      <c r="L34" s="3"/>
      <c r="M34" s="3"/>
      <c r="N34" s="3"/>
      <c r="O34" s="3"/>
      <c r="P34" s="3"/>
      <c r="Q34" s="3"/>
      <c r="R34" s="3"/>
      <c r="S34" s="3"/>
      <c r="T34" s="3"/>
      <c r="U34" s="3"/>
      <c r="V34" s="3"/>
      <c r="W34" s="3"/>
      <c r="X34" s="3"/>
      <c r="Y34" s="3"/>
      <c r="Z34" s="3"/>
      <c r="AA34" s="3"/>
    </row>
    <row r="35">
      <c r="A35" s="12">
        <v>151.0</v>
      </c>
      <c r="B35" s="12" t="s">
        <v>121</v>
      </c>
      <c r="C35" s="12" t="s">
        <v>122</v>
      </c>
      <c r="D35" s="12" t="s">
        <v>123</v>
      </c>
      <c r="E35" s="12" t="s">
        <v>36</v>
      </c>
      <c r="F35" s="12" t="s">
        <v>21</v>
      </c>
      <c r="G35" s="14" t="s">
        <v>16</v>
      </c>
      <c r="H35" s="14">
        <v>1.0</v>
      </c>
      <c r="I35" s="4" t="str">
        <f t="shared" si="1"/>
        <v>INSERT INTO produto(idMinisterio, nome, descricao, identificacaoIngrediente, garantiasRotulagem, restricoes, produtoCategoriaID, status) VALUES (90, 'MOLUSCOS, Proteína hidrolisada', 'Proteína obtida da hidrólise enzimática da carne de moluscos, obtidos de estabelecimentos devidamente autorizados pelos órgãos oficiais competentes, podendo o mesmo ser designado conforme a espécie utilizada no processo de fabricação.', 'Proteína hidrolisada de lula', 'Umidade - máx.; Proteína Bruta - mín.; Extrato Etéreo - mín.', 'Proibida a utilização na alimentação de animais ruminantes (IN 08 de 25/03/2004)', 1, 1);</v>
      </c>
      <c r="J35" s="3"/>
      <c r="K35" s="3"/>
      <c r="L35" s="3"/>
      <c r="M35" s="3"/>
      <c r="N35" s="3"/>
      <c r="O35" s="3"/>
      <c r="P35" s="3"/>
      <c r="Q35" s="3"/>
      <c r="R35" s="3"/>
      <c r="S35" s="3"/>
      <c r="T35" s="3"/>
      <c r="U35" s="3"/>
      <c r="V35" s="3"/>
      <c r="W35" s="3"/>
      <c r="X35" s="3"/>
      <c r="Y35" s="3"/>
      <c r="Z35" s="3"/>
      <c r="AA35" s="3"/>
    </row>
    <row r="36">
      <c r="A36" s="12">
        <v>21.0</v>
      </c>
      <c r="B36" s="12" t="s">
        <v>124</v>
      </c>
      <c r="C36" s="12" t="s">
        <v>125</v>
      </c>
      <c r="D36" s="12" t="s">
        <v>126</v>
      </c>
      <c r="E36" s="12" t="s">
        <v>36</v>
      </c>
      <c r="F36" s="12" t="s">
        <v>127</v>
      </c>
      <c r="G36" s="14" t="s">
        <v>16</v>
      </c>
      <c r="H36" s="14">
        <v>1.0</v>
      </c>
      <c r="I36" s="4" t="str">
        <f t="shared" si="1"/>
        <v>INSERT INTO produto(idMinisterio, nome, descricao, identificacaoIngrediente, garantiasRotulagem, restricoes, produtoCategoriaID, status) VALUES (91, 'MOSCA SOLDADO NEGRA (Hermetia illucens), Farinha de larva desidratada e/ou 
desengordurada', 'Mosca soldado negra obtida na fase larval, obtida através de processos de desidratação, podendo sofrer processo de extração do óleo e moagem.', 'Farinha de larva de mosca soldado negra desidratada; farinha de larva de mosca soldado negra desidratada e desengordurada', 'Umidade - máx.; Proteína Bruta - mín.; Extrato Etéreo - mín.; Matéria Mineral - máx.', 'Proibida a utilização na alimentação de animais ruminantes (IN 08 de 25/03/2004)', 1, 1);</v>
      </c>
      <c r="J36" s="3"/>
      <c r="K36" s="3"/>
      <c r="L36" s="3"/>
      <c r="M36" s="3"/>
      <c r="N36" s="3"/>
      <c r="O36" s="3"/>
      <c r="P36" s="3"/>
      <c r="Q36" s="3"/>
      <c r="R36" s="3"/>
      <c r="S36" s="3"/>
      <c r="T36" s="3"/>
      <c r="U36" s="3"/>
      <c r="V36" s="3"/>
      <c r="W36" s="3"/>
      <c r="X36" s="3"/>
      <c r="Y36" s="3"/>
      <c r="Z36" s="3"/>
      <c r="AA36" s="3"/>
    </row>
    <row r="37">
      <c r="A37" s="12">
        <v>22.0</v>
      </c>
      <c r="B37" s="12" t="s">
        <v>128</v>
      </c>
      <c r="C37" s="12" t="s">
        <v>129</v>
      </c>
      <c r="D37" s="12" t="s">
        <v>130</v>
      </c>
      <c r="E37" s="12" t="s">
        <v>131</v>
      </c>
      <c r="F37" s="12" t="s">
        <v>21</v>
      </c>
      <c r="G37" s="14" t="s">
        <v>16</v>
      </c>
      <c r="H37" s="14">
        <v>1.0</v>
      </c>
      <c r="I37" s="4" t="str">
        <f t="shared" si="1"/>
        <v>INSERT INTO produto(idMinisterio, nome, descricao, identificacaoIngrediente, garantiasRotulagem, restricoes, produtoCategoriaID, status) VALUES (144, 'MOSCA SOLDADO NEGRA (Hermetia illucens), Larva in natura', 'Larva de mosca soldado negra in natura obtida após processamento térmico.', 'Larva de mosca soldado negra', 'Umidade - máx.; Proteína Bruta - mín.; Extrato Etéreo - mín.; Matéria Mineral - máx.', 'Proibida a utilização na alimentação de animais ruminantes (IN 08 de 25/03/2004)', 1, 1);</v>
      </c>
      <c r="J37" s="3"/>
      <c r="K37" s="3"/>
      <c r="L37" s="3"/>
      <c r="M37" s="3"/>
      <c r="N37" s="3"/>
      <c r="O37" s="3"/>
      <c r="P37" s="3"/>
      <c r="Q37" s="3"/>
      <c r="R37" s="3"/>
      <c r="S37" s="3"/>
      <c r="T37" s="3"/>
      <c r="U37" s="3"/>
      <c r="V37" s="3"/>
      <c r="W37" s="3"/>
      <c r="X37" s="3"/>
      <c r="Y37" s="3"/>
      <c r="Z37" s="3"/>
      <c r="AA37" s="3"/>
    </row>
    <row r="38">
      <c r="A38" s="12">
        <v>23.0</v>
      </c>
      <c r="B38" s="12" t="s">
        <v>132</v>
      </c>
      <c r="C38" s="12" t="s">
        <v>133</v>
      </c>
      <c r="D38" s="12" t="s">
        <v>134</v>
      </c>
      <c r="E38" s="12" t="s">
        <v>20</v>
      </c>
      <c r="F38" s="12" t="s">
        <v>21</v>
      </c>
      <c r="G38" s="14" t="s">
        <v>16</v>
      </c>
      <c r="H38" s="14">
        <v>1.0</v>
      </c>
      <c r="I38" s="4" t="str">
        <f t="shared" si="1"/>
        <v>INSERT INTO produto(idMinisterio, nome, descricao, identificacaoIngrediente, garantiasRotulagem, restricoes, produtoCategoriaID, status) VALUES (160, 'MOSCA SOLDADO NEGRA (Hermetia illucens), Óleo de larva', 'Produto resultante da extração de óleo da larva da mosca soldado negra, obtido de estabelecimentos sob inspeção oficial.', 'Óleo de larva de mosca soldado negra', 'Umidade - máx.; Extrato Etéreo - mín.; Ácido Graxo Livre em Ácido Oleico (%) - máx. Sólidos Insolúveis - máx.', 'Proibida a utilização na alimentação de animais ruminantes (IN 08 de 25/03/2004)', 1, 1);</v>
      </c>
      <c r="J38" s="3"/>
      <c r="K38" s="3"/>
      <c r="L38" s="3"/>
      <c r="M38" s="3"/>
      <c r="N38" s="3"/>
      <c r="O38" s="3"/>
      <c r="P38" s="3"/>
      <c r="Q38" s="3"/>
      <c r="R38" s="3"/>
      <c r="S38" s="3"/>
      <c r="T38" s="3"/>
      <c r="U38" s="3"/>
      <c r="V38" s="3"/>
      <c r="W38" s="3"/>
      <c r="X38" s="3"/>
      <c r="Y38" s="3"/>
      <c r="Z38" s="3"/>
      <c r="AA38" s="3"/>
    </row>
    <row r="39">
      <c r="A39" s="12">
        <v>24.0</v>
      </c>
      <c r="B39" s="12" t="s">
        <v>135</v>
      </c>
      <c r="C39" s="12" t="s">
        <v>136</v>
      </c>
      <c r="D39" s="12" t="s">
        <v>137</v>
      </c>
      <c r="E39" s="12" t="s">
        <v>20</v>
      </c>
      <c r="F39" s="12" t="s">
        <v>21</v>
      </c>
      <c r="G39" s="14" t="s">
        <v>16</v>
      </c>
      <c r="H39" s="14">
        <v>1.0</v>
      </c>
      <c r="I39" s="4" t="str">
        <f t="shared" si="1"/>
        <v>INSERT INTO produto(idMinisterio, nome, descricao, identificacaoIngrediente, garantiasRotulagem, restricoes, produtoCategoriaID, status) VALUES (98, 'PEIXE, Carne mecanicamente separada', 'Produto resultante de peixes, envolvendo o descabeçamento, a evisceração, a limpeza destes e a separação mecânica da carne das demais estruturas inerentes à espécie, como espinhas, ossos e pele. Deve ser obtido de estabelecimentos devidamente autorizados pelos órgãos oficiais competentes e poderá ser designado conforme a espécie utilizada no processo de fabricação e quando mais de uma espécie for utilizada no processo, será designada como carne mecanicamente separado de peixes (nome das espécies).', 'Carne mecanicamente separada de peixes; carne mecanicamente separada de atum; carne mecanicamente separada de salmão; carne mecanicamente separada de truta; carne mecanicamente separada de tilápia; carne mecanicamente separada de (espécie).', 'Umidade - máx.; Proteína Bruta - mín.; Extrato Etéreo - mín.', 'Proibida a utilização na alimentação de animais ruminantes (IN 08 de 25/03/2004)', 1, 1);</v>
      </c>
      <c r="J39" s="3"/>
      <c r="K39" s="3"/>
      <c r="L39" s="3"/>
      <c r="M39" s="3"/>
      <c r="N39" s="3"/>
      <c r="O39" s="3"/>
      <c r="P39" s="3"/>
      <c r="Q39" s="3"/>
      <c r="R39" s="3"/>
      <c r="S39" s="3"/>
      <c r="T39" s="3"/>
      <c r="U39" s="3"/>
      <c r="V39" s="3"/>
      <c r="W39" s="3"/>
      <c r="X39" s="3"/>
      <c r="Y39" s="3"/>
      <c r="Z39" s="3"/>
      <c r="AA39" s="3"/>
    </row>
    <row r="40">
      <c r="A40" s="12">
        <v>25.0</v>
      </c>
      <c r="B40" s="12" t="s">
        <v>138</v>
      </c>
      <c r="C40" s="12" t="s">
        <v>139</v>
      </c>
      <c r="D40" s="12" t="s">
        <v>140</v>
      </c>
      <c r="E40" s="12" t="s">
        <v>36</v>
      </c>
      <c r="F40" s="12" t="s">
        <v>21</v>
      </c>
      <c r="G40" s="14" t="s">
        <v>16</v>
      </c>
      <c r="H40" s="14">
        <v>1.0</v>
      </c>
      <c r="I40" s="4" t="str">
        <f t="shared" si="1"/>
        <v>INSERT INTO produto(idMinisterio, nome, descricao, identificacaoIngrediente, garantiasRotulagem, restricoes, produtoCategoriaID, status) VALUES (139, 'PEIXE, Hidrolisdo', 'Peixe de origem marinha, obtido de estabelecimento sob inspeção oficial, submetido à hidrólise enzimática, posterior remoção de ossos e estabilização para comercialização (líquido) ou secagem por spray drier (desidratado).', 'Hidrolisado de peixe', 'Umidade - máx.; Proteína Bruta - mín.; Extrato Etéreo - mín.', 'Proibida a utilização na alimentação de animais ruminantes (IN 08 de 25/03/2004)', 1, 1);</v>
      </c>
      <c r="J40" s="3"/>
      <c r="K40" s="3"/>
      <c r="L40" s="3"/>
      <c r="M40" s="3"/>
      <c r="N40" s="3"/>
      <c r="O40" s="3"/>
      <c r="P40" s="3"/>
      <c r="Q40" s="3"/>
      <c r="R40" s="3"/>
      <c r="S40" s="3"/>
      <c r="T40" s="3"/>
      <c r="U40" s="3"/>
      <c r="V40" s="3"/>
      <c r="W40" s="3"/>
      <c r="X40" s="3"/>
      <c r="Y40" s="3"/>
      <c r="Z40" s="3"/>
      <c r="AA40" s="3"/>
    </row>
    <row r="41">
      <c r="A41" s="12">
        <v>34.0</v>
      </c>
      <c r="B41" s="12" t="s">
        <v>141</v>
      </c>
      <c r="C41" s="12" t="s">
        <v>142</v>
      </c>
      <c r="D41" s="12" t="s">
        <v>143</v>
      </c>
      <c r="E41" s="12" t="s">
        <v>20</v>
      </c>
      <c r="F41" s="12" t="s">
        <v>21</v>
      </c>
      <c r="G41" s="14" t="s">
        <v>16</v>
      </c>
      <c r="H41" s="14">
        <v>1.0</v>
      </c>
      <c r="I41" s="4" t="str">
        <f t="shared" si="1"/>
        <v>INSERT INTO produto(idMinisterio, nome, descricao, identificacaoIngrediente, garantiasRotulagem, restricoes, produtoCategoriaID, status) VALUES (92, 'PEIXE, Óleo de fígado', 'Produto resultante da extração de óleo do fígado de bacalhau, obtido de estabelecimentos devidamente autorizados pelos órgãos oficiais competentes.', 'Óleo de fígado de bacalhau', 'Umidade - máx.; Extrato Etéreo - mín.; Ácido Graxo Livre em Ácido Oleico (%) - máx. Sólidos Insolúveis - máx.', 'Proibida a utilização na alimentação de animais ruminantes (IN 08 de 25/03/2004)', 1, 1);</v>
      </c>
      <c r="J41" s="3"/>
      <c r="K41" s="3"/>
      <c r="L41" s="3"/>
      <c r="M41" s="3"/>
      <c r="N41" s="3"/>
      <c r="O41" s="3"/>
      <c r="P41" s="3"/>
      <c r="Q41" s="3"/>
      <c r="R41" s="3"/>
      <c r="S41" s="3"/>
      <c r="T41" s="3"/>
      <c r="U41" s="3"/>
      <c r="V41" s="3"/>
      <c r="W41" s="3"/>
      <c r="X41" s="3"/>
      <c r="Y41" s="3"/>
      <c r="Z41" s="3"/>
      <c r="AA41" s="3"/>
    </row>
    <row r="42">
      <c r="A42" s="12">
        <v>143.0</v>
      </c>
      <c r="B42" s="12" t="s">
        <v>144</v>
      </c>
      <c r="C42" s="12" t="s">
        <v>145</v>
      </c>
      <c r="D42" s="12" t="s">
        <v>146</v>
      </c>
      <c r="E42" s="12" t="s">
        <v>20</v>
      </c>
      <c r="F42" s="12" t="s">
        <v>21</v>
      </c>
      <c r="G42" s="14" t="s">
        <v>16</v>
      </c>
      <c r="H42" s="14">
        <v>1.0</v>
      </c>
      <c r="I42" s="4" t="str">
        <f t="shared" si="1"/>
        <v>INSERT INTO produto(idMinisterio, nome, descricao, identificacaoIngrediente, garantiasRotulagem, restricoes, produtoCategoriaID, status) VALUES (101, 'PEIXE, Óleo refinado 
(branqueado e desodorizado)', 'Produto resultante da extração de óleo de peixe, obtidos de estabelecimentos sob fiscalização do serviço oficial competente, e posteriormente refinado (branqueado e desodorizado).', 'Óleo refinado branqueado e desodorizado de peixes; óleo refinado de peixe; óleo refinado de (espécie).', 'Umidade; Extrato Etéreo - mín.; Ácido Graxo Livre em Ácido Oleico (%) - máx. Sólidos Insolúveis - máx.', 'Proibida a utilização na alimentação de animais ruminantes (IN 08 de 25/03/2004)', 1, 1);</v>
      </c>
      <c r="J42" s="3"/>
      <c r="K42" s="3"/>
      <c r="L42" s="3"/>
      <c r="M42" s="3"/>
      <c r="N42" s="3"/>
      <c r="O42" s="3"/>
      <c r="P42" s="3"/>
      <c r="Q42" s="3"/>
      <c r="R42" s="3"/>
      <c r="S42" s="3"/>
      <c r="T42" s="3"/>
      <c r="U42" s="3"/>
      <c r="V42" s="3"/>
      <c r="W42" s="3"/>
      <c r="X42" s="3"/>
      <c r="Y42" s="3"/>
      <c r="Z42" s="3"/>
      <c r="AA42" s="3"/>
    </row>
    <row r="43">
      <c r="A43" s="12">
        <v>27.0</v>
      </c>
      <c r="B43" s="12" t="s">
        <v>147</v>
      </c>
      <c r="C43" s="12" t="s">
        <v>148</v>
      </c>
      <c r="D43" s="12" t="s">
        <v>149</v>
      </c>
      <c r="E43" s="12" t="s">
        <v>36</v>
      </c>
      <c r="F43" s="12" t="s">
        <v>21</v>
      </c>
      <c r="G43" s="14" t="s">
        <v>16</v>
      </c>
      <c r="H43" s="14">
        <v>1.0</v>
      </c>
      <c r="I43" s="4" t="str">
        <f t="shared" si="1"/>
        <v>INSERT INTO produto(idMinisterio, nome, descricao, identificacaoIngrediente, garantiasRotulagem, restricoes, produtoCategoriaID, status) VALUES (93, 'PEIXE, Proteína concentrada', 'Subproduto correspondendo à fração proteica solubilizada por hidrólise ácida e/ou enzimática de farinha de peixe, após ulterior eliminação da fração gordurosa e desidratação, podendo ser designado conforme a espécie utilizada no processo de fabricação ou seguir a classificação expressa em teor mínimo de proteína bruta. Deve ser obtido de estabelecimentos devidamente autorizados pelos órgãos oficiais competentes e quando mais de uma espécie for utilizada no processo, será designada de proteína concentrada de peixes.', 'Proteína concentrada de peixes; proteína concentrada de atum; proteína concentrada de salmão; proteína concentrada de anchova; proteína concentrada de arenque; proteína concentrada de peixes 80%; proteína concentrada de (espécie e/ou percentagem de proteína bruta)', 'Umidade - máx.; Proteína Bruta - mín.; Extrato Etéreo - mín.', 'Proibida a utilização na alimentação de animais ruminantes (IN 08 de 25/03/2004)', 1, 1);</v>
      </c>
      <c r="J43" s="3"/>
      <c r="K43" s="3"/>
      <c r="L43" s="3"/>
      <c r="M43" s="3"/>
      <c r="N43" s="3"/>
      <c r="O43" s="3"/>
      <c r="P43" s="3"/>
      <c r="Q43" s="3"/>
      <c r="R43" s="3"/>
      <c r="S43" s="3"/>
      <c r="T43" s="3"/>
      <c r="U43" s="3"/>
      <c r="V43" s="3"/>
      <c r="W43" s="3"/>
      <c r="X43" s="3"/>
      <c r="Y43" s="3"/>
      <c r="Z43" s="3"/>
      <c r="AA43" s="3"/>
    </row>
    <row r="44">
      <c r="A44" s="12">
        <v>28.0</v>
      </c>
      <c r="B44" s="12" t="s">
        <v>150</v>
      </c>
      <c r="C44" s="12" t="s">
        <v>151</v>
      </c>
      <c r="D44" s="12" t="s">
        <v>152</v>
      </c>
      <c r="E44" s="12" t="s">
        <v>153</v>
      </c>
      <c r="F44" s="12" t="s">
        <v>21</v>
      </c>
      <c r="G44" s="14" t="s">
        <v>16</v>
      </c>
      <c r="H44" s="14">
        <v>1.0</v>
      </c>
      <c r="I44" s="4" t="str">
        <f t="shared" si="1"/>
        <v>INSERT INTO produto(idMinisterio, nome, descricao, identificacaoIngrediente, garantiasRotulagem, restricoes, produtoCategoriaID, status) VALUES (134, 'PEIXE, Proteína hidrolisada', 'Proteína obtida da hidrólise enzimática da carne de peixes, obtidos de estabelecimentos devidamente autorizados pelos órgãos oficiais competentes, podendo o mesmo ser designado conforme a espécie utilizada no processo de fabricação.', 'Proteína hidrolisada de peixe; proteína hidrolisada de (espécie)', 'Umidade - máx.; Proteína Bruta - mín.; Extrato Etéreo - mín.', 'Proibida a utilização na alimentação de animais ruminantes (IN 08 de 25/03/2004)', 1, 1);</v>
      </c>
      <c r="J44" s="3"/>
      <c r="K44" s="3"/>
      <c r="L44" s="3"/>
      <c r="M44" s="3"/>
      <c r="N44" s="3"/>
      <c r="O44" s="3"/>
      <c r="P44" s="3"/>
      <c r="Q44" s="3"/>
      <c r="R44" s="3"/>
      <c r="S44" s="3"/>
      <c r="T44" s="3"/>
      <c r="U44" s="3"/>
      <c r="V44" s="3"/>
      <c r="W44" s="3"/>
      <c r="X44" s="3"/>
      <c r="Y44" s="3"/>
      <c r="Z44" s="3"/>
      <c r="AA44" s="3"/>
    </row>
    <row r="45">
      <c r="A45" s="12">
        <v>32.0</v>
      </c>
      <c r="B45" s="12" t="s">
        <v>154</v>
      </c>
      <c r="C45" s="12" t="s">
        <v>155</v>
      </c>
      <c r="D45" s="12" t="s">
        <v>156</v>
      </c>
      <c r="E45" s="12" t="s">
        <v>20</v>
      </c>
      <c r="F45" s="12" t="s">
        <v>21</v>
      </c>
      <c r="G45" s="14" t="s">
        <v>16</v>
      </c>
      <c r="H45" s="14">
        <v>1.0</v>
      </c>
      <c r="I45" s="4" t="str">
        <f t="shared" si="1"/>
        <v>INSERT INTO produto(idMinisterio, nome, descricao, identificacaoIngrediente, garantiasRotulagem, restricoes, produtoCategoriaID, status) VALUES (94, 'PEIXE, Solúveis concentrado', 'Subproduto da fabricação do óleo e da farinha de peixe, após concentração da fração aquosa (água de cola) do processo, podendo ser designado conforme a espécie utilizada no processo de fabricação ou seguir a classificação expressa em teor mínimo de proteína bruta. Deve ser obtido de estabelecimentos devidamente autorizados pelos órgãos oficiais competentes e quando mais de uma espécie for utilizada no processo, será designado de solúveis de peixes concentrados (nome das espécies).', 'Solúveis concentrado de peixe; solúveis concentrado de atum; solúveis concentrado de salmão; solúveis concentrado de arenque; Solúveis de concentrado de anchova; Solúveis de concentrado de peixes 50%; solúveis concentrado de (espécie e/ou percentagem de proteína bruta)', 'Umidade - máx.; Proteína Bruta - mín.; Extrato Etéreo - mín.', 'Proibida a utilização na alimentação de animais ruminantes (IN 08 de 25/03/2004)', 1, 1);</v>
      </c>
      <c r="J45" s="3"/>
      <c r="K45" s="3"/>
      <c r="L45" s="3"/>
      <c r="M45" s="3"/>
      <c r="N45" s="3"/>
      <c r="O45" s="3"/>
      <c r="P45" s="3"/>
      <c r="Q45" s="3"/>
      <c r="R45" s="3"/>
      <c r="S45" s="3"/>
      <c r="T45" s="3"/>
      <c r="U45" s="3"/>
      <c r="V45" s="3"/>
      <c r="W45" s="3"/>
      <c r="X45" s="3"/>
      <c r="Y45" s="3"/>
      <c r="Z45" s="3"/>
      <c r="AA45" s="3"/>
    </row>
    <row r="46">
      <c r="A46" s="12">
        <v>30.0</v>
      </c>
      <c r="B46" s="12" t="s">
        <v>157</v>
      </c>
      <c r="C46" s="12" t="s">
        <v>158</v>
      </c>
      <c r="D46" s="12" t="s">
        <v>159</v>
      </c>
      <c r="E46" s="12" t="s">
        <v>20</v>
      </c>
      <c r="F46" s="12" t="s">
        <v>21</v>
      </c>
      <c r="G46" s="14" t="s">
        <v>16</v>
      </c>
      <c r="H46" s="14">
        <v>1.0</v>
      </c>
      <c r="I46" s="4" t="str">
        <f t="shared" si="1"/>
        <v>INSERT INTO produto(idMinisterio, nome, descricao, identificacaoIngrediente, garantiasRotulagem, restricoes, produtoCategoriaID, status) VALUES (95, 'PEIXE, Solúveis desidratado', 'Subproduto da fabricação do óleo e da farinha de peixe, obtido após desidratação da fração aquosa (água de cola) do processo, podendo ser designado conforme a espécie utilizada no processo de fabricação ou seguir a classificação expressa em teor mínimo de proteína bruta. Deve ser obtido de estabelecimentos devidamente autorizados pelos órgãos oficiais competentes e quando mais de uma espécie for utilizada no processo, será designada de solúveis de peixes desidratados (nome das espécies).', 'Solúveis desidratado de peixe; solúveis desidratado de atum; solúveis desidratado de salmão; solúveis desidratado de anchova; solúveis desidratado de arenque; solúveis desidratado de peixes 50%; solúveis desidratado de (espécie e/ou percentagem de proteína bruta)', 'Umidade - máx.; Proteína Bruta - mín.; Extrato Etéreo - mín.', 'Proibida a utilização na alimentação de animais ruminantes (IN 08 de 25/03/2004)', 1, 1);</v>
      </c>
      <c r="J46" s="3"/>
      <c r="K46" s="3"/>
      <c r="L46" s="3"/>
      <c r="M46" s="3"/>
      <c r="N46" s="3"/>
      <c r="O46" s="3"/>
      <c r="P46" s="3"/>
      <c r="Q46" s="3"/>
      <c r="R46" s="3"/>
      <c r="S46" s="3"/>
      <c r="T46" s="3"/>
      <c r="U46" s="3"/>
      <c r="V46" s="3"/>
      <c r="W46" s="3"/>
      <c r="X46" s="3"/>
      <c r="Y46" s="3"/>
      <c r="Z46" s="3"/>
      <c r="AA46" s="3"/>
    </row>
    <row r="47">
      <c r="A47" s="12">
        <v>29.0</v>
      </c>
      <c r="B47" s="12" t="s">
        <v>160</v>
      </c>
      <c r="C47" s="12" t="s">
        <v>161</v>
      </c>
      <c r="D47" s="12" t="s">
        <v>162</v>
      </c>
      <c r="E47" s="12" t="s">
        <v>20</v>
      </c>
      <c r="F47" s="12" t="s">
        <v>21</v>
      </c>
      <c r="G47" s="14" t="s">
        <v>16</v>
      </c>
      <c r="H47" s="14">
        <v>1.0</v>
      </c>
      <c r="I47" s="4" t="str">
        <f t="shared" si="1"/>
        <v>INSERT INTO produto(idMinisterio, nome, descricao, identificacaoIngrediente, garantiasRotulagem, restricoes, produtoCategoriaID, status) VALUES (96, 'PESCADO, Carne', 'Produto resultante da industrialização de carcaças e partes de carcaças de pescados obtidos de estabelecimentos devidamente autorizados pelos órgãos oficiais competentes, não devendo ter adicionado intencionalmente ossos, cartilagens, vísceras e cabeças, a não ser os obtidos involuntariamente dentro dos princípios de boas práticas de fabricação. Em alguns casos pode conter pele. Poderá ser designado conforme o tipo de processamento, forma de conservação, e, a espécie utilizada no processo de fabricação; 
quando mais de uma espécie for utilizada no processo, será designada como carne de (nome das espécies).', 'Carne de peixes; carne de bacalhau; carne de bacalhau liofilizada carne de bagre americano; carne desidratada de bonito; carne de carpa; carne de linguado; carne de salmão; carne de sardinha; carne de truta; carne de tilápia; carne de merluza; carne de crustáceos; carne de caranguejo; carne de jacaré; carne de lagosta; carne de lagostim; carne de pescada prateada; carne de rã; carne de (espécie); carne de truta arco-íris; carne de tambor de água doce', 'Umidade - máx.; Proteína Bruta - mín.; Extrato Etéreo - mín.', 'Proibida a utilização na alimentação de animais ruminantes (IN 08 de 25/03/2004)', 1, 1);</v>
      </c>
      <c r="J47" s="3"/>
      <c r="K47" s="3"/>
      <c r="L47" s="3"/>
      <c r="M47" s="3"/>
      <c r="N47" s="3"/>
      <c r="O47" s="3"/>
      <c r="P47" s="3"/>
      <c r="Q47" s="3"/>
      <c r="R47" s="3"/>
      <c r="S47" s="3"/>
      <c r="T47" s="3"/>
      <c r="U47" s="3"/>
      <c r="V47" s="3"/>
      <c r="W47" s="3"/>
      <c r="X47" s="3"/>
      <c r="Y47" s="3"/>
      <c r="Z47" s="3"/>
      <c r="AA47" s="3"/>
    </row>
    <row r="48">
      <c r="A48" s="12">
        <v>37.0</v>
      </c>
      <c r="B48" s="12" t="s">
        <v>163</v>
      </c>
      <c r="C48" s="12" t="s">
        <v>164</v>
      </c>
      <c r="D48" s="12" t="s">
        <v>165</v>
      </c>
      <c r="E48" s="12" t="s">
        <v>20</v>
      </c>
      <c r="F48" s="12" t="s">
        <v>21</v>
      </c>
      <c r="G48" s="14" t="s">
        <v>16</v>
      </c>
      <c r="H48" s="14">
        <v>1.0</v>
      </c>
      <c r="I48" s="4" t="str">
        <f t="shared" si="1"/>
        <v>INSERT INTO produto(idMinisterio, nome, descricao, identificacaoIngrediente, garantiasRotulagem, restricoes, produtoCategoriaID, status) VALUES (97, 'PESCADO, Carne desidratada', 'Produto resultante da industrialização de carcaças e partes de carcaças de pescados e posteriormente desidratado por meios físicos. Não deve ter adicionado intencionalmente ossos, cartilagens, vísceras, pele e cabeças, a não ser os obtidos involuntariamente dentro dos princípios de boas práticas de fabricação. Deve ser obtidoo de estabelecimentos devidamente autorizados pelos órgãos oficiais competentes e poderá ser designado conforme a espécie utilizada no processo de fabricação; e, quando mais de uma espécie for utilizada no processo, será designada como carne desidratada de (nome das espécies).', 'Carne desidratada de peixes; carne desidratada de bacalhau; carne desidratada de carpa; carne desidratada de salmão; carne desidratada de sardinha; carne desidratada de truta; carne de desidratada de tilápia; carne desidratada de (espécie)', 'Umidade - máx.; Proteína Bruta - mín.; Extrato Etéreo - mín.', 'Proibida a utilização na alimentação de animais ruminantes (IN 08 de 25/03/2004)', 1, 1);</v>
      </c>
      <c r="J48" s="3"/>
      <c r="K48" s="3"/>
      <c r="L48" s="3"/>
      <c r="M48" s="3"/>
      <c r="N48" s="3"/>
      <c r="O48" s="3"/>
      <c r="P48" s="3"/>
      <c r="Q48" s="3"/>
      <c r="R48" s="3"/>
      <c r="S48" s="3"/>
      <c r="T48" s="3"/>
      <c r="U48" s="3"/>
      <c r="V48" s="3"/>
      <c r="W48" s="3"/>
      <c r="X48" s="3"/>
      <c r="Y48" s="3"/>
      <c r="Z48" s="3"/>
      <c r="AA48" s="3"/>
    </row>
    <row r="49">
      <c r="A49" s="12">
        <v>36.0</v>
      </c>
      <c r="B49" s="12" t="s">
        <v>166</v>
      </c>
      <c r="C49" s="12" t="s">
        <v>167</v>
      </c>
      <c r="D49" s="12" t="s">
        <v>168</v>
      </c>
      <c r="E49" s="12" t="s">
        <v>20</v>
      </c>
      <c r="F49" s="12" t="s">
        <v>21</v>
      </c>
      <c r="G49" s="14" t="s">
        <v>16</v>
      </c>
      <c r="H49" s="14">
        <v>1.0</v>
      </c>
      <c r="I49" s="4" t="str">
        <f t="shared" si="1"/>
        <v>INSERT INTO produto(idMinisterio, nome, descricao, identificacaoIngrediente, garantiasRotulagem, restricoes, produtoCategoriaID, status) VALUES (102, 'PESCADO, Farinha', 'Produto resultante da industrialização de pescado (peixes, crustáceos e moluscos) e/ou de seus resíduos, obtidos de estabelecimentos sob fiscalização do serviço oficial competente, com ou sem a extração de parte do óleo, podendo ser designada conforme a espécie utilizada no processo de fabricação.', 'Farinha de peixes; farinha de salmão; farinha de atum; farinha de arenque; farinha de anchova; farinha de bagre americano; farinha de cavalinha; farinha de merluza; farinha de vermelho acadiano; farinha de pescado; farinha de pollock; farinha de sardinha; farinha de 
(espécie)', 'Umidade - máx.; Proteína Bruta - mín.; Extrato Etéreo - mín.; Matéria Mineral - máx.', 'Proibida a utilização na alimentação de animais ruminantes (IN 08 de 25/03/2004)', 1, 1);</v>
      </c>
      <c r="J49" s="3"/>
      <c r="K49" s="3"/>
      <c r="L49" s="3"/>
      <c r="M49" s="3"/>
      <c r="N49" s="3"/>
      <c r="O49" s="3"/>
      <c r="P49" s="3"/>
      <c r="Q49" s="3"/>
      <c r="R49" s="3"/>
      <c r="S49" s="3"/>
      <c r="T49" s="3"/>
      <c r="U49" s="3"/>
      <c r="V49" s="3"/>
      <c r="W49" s="3"/>
      <c r="X49" s="3"/>
      <c r="Y49" s="3"/>
      <c r="Z49" s="3"/>
      <c r="AA49" s="3"/>
    </row>
    <row r="50">
      <c r="A50" s="12">
        <v>41.0</v>
      </c>
      <c r="B50" s="12" t="s">
        <v>169</v>
      </c>
      <c r="C50" s="12" t="s">
        <v>170</v>
      </c>
      <c r="D50" s="12" t="s">
        <v>171</v>
      </c>
      <c r="E50" s="12" t="s">
        <v>172</v>
      </c>
      <c r="F50" s="12" t="s">
        <v>173</v>
      </c>
      <c r="G50" s="14" t="s">
        <v>16</v>
      </c>
      <c r="H50" s="14">
        <v>1.0</v>
      </c>
      <c r="I50" s="4" t="str">
        <f t="shared" si="1"/>
        <v>INSERT INTO produto(idMinisterio, nome, descricao, identificacaoIngrediente, garantiasRotulagem, restricoes, produtoCategoriaID, status) VALUES (145, 'PESCADO, Integral', 'Produto resultante da industrialização de pescado (peixes, crustáceos e moluscos), podendo conter vísceras e cabeça, obtidos de estabelecimentos sob fiscalização do serviço oficial competente, com ou sem a extração de parte do óleo.', 'Atum; cavalinha; merluza; salmão; sardinha; tambor de água doce', 'Umidade - máx.; Proteína Bruta - mín.; Extrato Etéreo - mín.; Cálcio - máx.; Fósforo - mín.', 'Proibida a utilização na alimentação de animais ruminantes (IN 08 de 25/03/2004)', 1, 1);</v>
      </c>
      <c r="J50" s="3"/>
      <c r="K50" s="3"/>
      <c r="L50" s="3"/>
      <c r="M50" s="3"/>
      <c r="N50" s="3"/>
      <c r="O50" s="3"/>
      <c r="P50" s="3"/>
      <c r="Q50" s="3"/>
      <c r="R50" s="3"/>
      <c r="S50" s="3"/>
      <c r="T50" s="3"/>
      <c r="U50" s="3"/>
      <c r="V50" s="3"/>
      <c r="W50" s="3"/>
      <c r="X50" s="3"/>
      <c r="Y50" s="3"/>
      <c r="Z50" s="3"/>
      <c r="AA50" s="3"/>
    </row>
    <row r="51">
      <c r="A51" s="12">
        <v>132.0</v>
      </c>
      <c r="B51" s="12" t="s">
        <v>174</v>
      </c>
      <c r="C51" s="12" t="s">
        <v>175</v>
      </c>
      <c r="D51" s="12" t="s">
        <v>176</v>
      </c>
      <c r="E51" s="12" t="s">
        <v>177</v>
      </c>
      <c r="F51" s="12" t="s">
        <v>21</v>
      </c>
      <c r="G51" s="14" t="s">
        <v>16</v>
      </c>
      <c r="H51" s="14">
        <v>1.0</v>
      </c>
      <c r="I51" s="4" t="str">
        <f t="shared" si="1"/>
        <v>INSERT INTO produto(idMinisterio, nome, descricao, identificacaoIngrediente, garantiasRotulagem, restricoes, produtoCategoriaID, status) VALUES (103, 'PESCADO, Subprodutos', 'Produto resultante da industrialização de pescados obtidos de estabelecimentos devidamente autorizados pelos órgãos oficiais competentes; podendo ser designado conforme a espécie utilizada no processo de fabricação.', 'Pedaços de salmão; subprodutos de pescado; subprodutos de salmão; subprodutos de (espécie)', 'Umidade - máx.; Proteína Bruta - mín.; Extrato Etéreo - mín.; Matéria Mineral - máx.', 'Proibida a utilização na alimentação de animais ruminantes (IN 08 de 25/03/2004)', 1, 1);</v>
      </c>
      <c r="J51" s="3"/>
      <c r="K51" s="3"/>
      <c r="L51" s="3"/>
      <c r="M51" s="3"/>
      <c r="N51" s="3"/>
      <c r="O51" s="3"/>
      <c r="P51" s="3"/>
      <c r="Q51" s="3"/>
      <c r="R51" s="3"/>
      <c r="S51" s="3"/>
      <c r="T51" s="3"/>
      <c r="U51" s="3"/>
      <c r="V51" s="3"/>
      <c r="W51" s="3"/>
      <c r="X51" s="3"/>
      <c r="Y51" s="3"/>
      <c r="Z51" s="3"/>
      <c r="AA51" s="3"/>
    </row>
    <row r="52">
      <c r="A52" s="12">
        <v>42.0</v>
      </c>
      <c r="B52" s="12" t="s">
        <v>178</v>
      </c>
      <c r="C52" s="12" t="s">
        <v>179</v>
      </c>
      <c r="D52" s="12" t="s">
        <v>180</v>
      </c>
      <c r="E52" s="12" t="s">
        <v>181</v>
      </c>
      <c r="F52" s="12" t="s">
        <v>21</v>
      </c>
      <c r="G52" s="14" t="s">
        <v>16</v>
      </c>
      <c r="H52" s="14">
        <v>1.0</v>
      </c>
      <c r="I52" s="4" t="str">
        <f t="shared" si="1"/>
        <v>INSERT INTO produto(idMinisterio, nome, descricao, identificacaoIngrediente, garantiasRotulagem, restricoes, produtoCategoriaID, status) VALUES (154, 'PESCADOS, Miúdos', 'Órgãos e as partes de pescados de abate julgados aptos para o consumo pela inspeção oficial.', 'Língua de (espécie); coração de (espécie); moela de (espécie); fígado de (espécie); ova de (espécie); bexiga natatória de (espécie); miúdos de (espécie)', 'Umidade - máx.; Proteína Bruta - mín.; Extrato Etéreo - mín.; Matéria Mineral - máx.', 'Proibida a utilização na alimentação de animais ruminantes (IN 08 de 25/03/2004)', 1, 1);</v>
      </c>
      <c r="J52" s="3"/>
      <c r="K52" s="3"/>
      <c r="L52" s="3"/>
      <c r="M52" s="3"/>
      <c r="N52" s="3"/>
      <c r="O52" s="3"/>
      <c r="P52" s="3"/>
      <c r="Q52" s="3"/>
      <c r="R52" s="3"/>
      <c r="S52" s="3"/>
      <c r="T52" s="3"/>
      <c r="U52" s="3"/>
      <c r="V52" s="3"/>
      <c r="W52" s="3"/>
      <c r="X52" s="3"/>
      <c r="Y52" s="3"/>
      <c r="Z52" s="3"/>
      <c r="AA52" s="3"/>
    </row>
    <row r="53">
      <c r="A53" s="12">
        <v>43.0</v>
      </c>
      <c r="B53" s="12" t="s">
        <v>182</v>
      </c>
      <c r="C53" s="12" t="s">
        <v>183</v>
      </c>
      <c r="D53" s="12" t="s">
        <v>184</v>
      </c>
      <c r="E53" s="12" t="s">
        <v>185</v>
      </c>
      <c r="F53" s="16"/>
      <c r="G53" s="14" t="s">
        <v>16</v>
      </c>
      <c r="H53" s="14">
        <v>1.0</v>
      </c>
      <c r="I53" s="4" t="str">
        <f t="shared" si="1"/>
        <v>INSERT INTO produto(idMinisterio, nome, descricao, identificacaoIngrediente, garantiasRotulagem, restricoes, produtoCategoriaID, status) VALUES (104, 'PLÂNCTON, Farinha', 'Produto resultante da massa microbiana obtida por processos de bioprodução, sendo posteriormente, centrifugado, desidratado e moído.', 'Farinha de plâncton; plâncton desidratado', 'Umidade - máx.; Proteína Bruta - mín.; Extrato Etéreo - mín.; Matéria Mineral - máx.', 'Proibida a utilização na alimentação de animais ruminantes (IN 08 de 25/03/2004)', 1, 1);</v>
      </c>
      <c r="J53" s="3"/>
      <c r="K53" s="3"/>
      <c r="L53" s="3"/>
      <c r="M53" s="3"/>
      <c r="N53" s="3"/>
      <c r="O53" s="3"/>
      <c r="P53" s="3"/>
      <c r="Q53" s="3"/>
      <c r="R53" s="3"/>
      <c r="S53" s="3"/>
      <c r="T53" s="3"/>
      <c r="U53" s="3"/>
      <c r="V53" s="3"/>
      <c r="W53" s="3"/>
      <c r="X53" s="3"/>
      <c r="Y53" s="3"/>
      <c r="Z53" s="3"/>
      <c r="AA53" s="3"/>
    </row>
    <row r="54">
      <c r="A54" s="12">
        <v>133.0</v>
      </c>
      <c r="B54" s="12" t="s">
        <v>186</v>
      </c>
      <c r="C54" s="12" t="s">
        <v>187</v>
      </c>
      <c r="D54" s="12" t="s">
        <v>188</v>
      </c>
      <c r="E54" s="12" t="s">
        <v>189</v>
      </c>
      <c r="F54" s="12" t="s">
        <v>21</v>
      </c>
      <c r="G54" s="14" t="s">
        <v>16</v>
      </c>
      <c r="H54" s="14">
        <v>1.0</v>
      </c>
      <c r="I54" s="4" t="str">
        <f t="shared" si="1"/>
        <v>INSERT INTO produto(idMinisterio, nome, descricao, identificacaoIngrediente, garantiasRotulagem, restricoes, produtoCategoriaID, status) VALUES (105, 'PRESUNTO', 'Produto cárneo industrializado obtido, principalmente, dos cortes do membro posterior de suíno, obtidos de estabelecimentos devidamente autorizados pelos órgãos oficiais competentes; desossado ou não, e submetido ao processo térmico adequado. Quando o membro posterior utilizado não for de suíno, o produto será denominado de presunto, seguido do nome da espécie 
animal de procedência', 'Presunto de suíno; presunto de (espécie)', 'Umidade - máx.; Proteína Bruta - mín.; Extrato Etéreo - mín.', 'Proibida a utilização na alimentação de animais ruminantes (IN 08 de 25/03/2004)', 1, 1);</v>
      </c>
      <c r="J54" s="3"/>
      <c r="K54" s="3"/>
      <c r="L54" s="3"/>
      <c r="M54" s="3"/>
      <c r="N54" s="3"/>
      <c r="O54" s="3"/>
      <c r="P54" s="3"/>
      <c r="Q54" s="3"/>
      <c r="R54" s="3"/>
      <c r="S54" s="3"/>
      <c r="T54" s="3"/>
      <c r="U54" s="3"/>
      <c r="V54" s="3"/>
      <c r="W54" s="3"/>
      <c r="X54" s="3"/>
      <c r="Y54" s="3"/>
      <c r="Z54" s="3"/>
      <c r="AA54" s="3"/>
    </row>
    <row r="55">
      <c r="A55" s="12">
        <v>44.0</v>
      </c>
      <c r="B55" s="12" t="s">
        <v>190</v>
      </c>
      <c r="C55" s="12" t="s">
        <v>191</v>
      </c>
      <c r="D55" s="12" t="s">
        <v>192</v>
      </c>
      <c r="E55" s="12" t="s">
        <v>20</v>
      </c>
      <c r="F55" s="12" t="s">
        <v>21</v>
      </c>
      <c r="G55" s="14" t="s">
        <v>16</v>
      </c>
      <c r="H55" s="14">
        <v>1.0</v>
      </c>
      <c r="I55" s="4" t="str">
        <f t="shared" si="1"/>
        <v>INSERT INTO produto(idMinisterio, nome, descricao, identificacaoIngrediente, garantiasRotulagem, restricoes, produtoCategoriaID, status) VALUES (159, 'PRÓPOLIS', 'Produto de origem animal, oriundo de substâncias resinosas, gomosas e balsâmicas, coletada pelas abelhas, de brotos, flores e exsudatos de plantas, nas quais as abelhas acrescentam secreções salivares, cera, e pólen para a elaboração final do produto. Produto comercializado por estabelecimentos sob inspeção oficial na forma bruta ou em pó (in natura) ou líquida, no caso de extratos.', 'Própolis em pó', 'Umidade - máx.; Flavonóides - mín. (% m/m); Solúveis em etanol - mín. (% m/m)', 'Proibida a utilização na alimentação de animais ruminantes (IN 08 de 25/03/2004)', 1, 1);</v>
      </c>
      <c r="J55" s="3"/>
      <c r="K55" s="3"/>
      <c r="L55" s="3"/>
      <c r="M55" s="3"/>
      <c r="N55" s="3"/>
      <c r="O55" s="3"/>
      <c r="P55" s="3"/>
      <c r="Q55" s="3"/>
      <c r="R55" s="3"/>
      <c r="S55" s="3"/>
      <c r="T55" s="3"/>
      <c r="U55" s="3"/>
      <c r="V55" s="3"/>
      <c r="W55" s="3"/>
      <c r="X55" s="3"/>
      <c r="Y55" s="3"/>
      <c r="Z55" s="3"/>
      <c r="AA55" s="3"/>
    </row>
    <row r="56">
      <c r="A56" s="12">
        <v>45.0</v>
      </c>
      <c r="B56" s="12" t="s">
        <v>193</v>
      </c>
      <c r="C56" s="12" t="s">
        <v>194</v>
      </c>
      <c r="D56" s="12" t="s">
        <v>195</v>
      </c>
      <c r="E56" s="12" t="s">
        <v>20</v>
      </c>
      <c r="F56" s="12" t="s">
        <v>21</v>
      </c>
      <c r="G56" s="14" t="s">
        <v>16</v>
      </c>
      <c r="H56" s="14">
        <v>1.0</v>
      </c>
      <c r="I56" s="4" t="str">
        <f t="shared" si="1"/>
        <v>INSERT INTO produto(idMinisterio, nome, descricao, identificacaoIngrediente, garantiasRotulagem, restricoes, produtoCategoriaID, status) VALUES (159, 'PRÓPOLIS', 'Produto de origem animal, oriundo de substâncias resinosas, gomosas e balsâmicas, coletada pelas abelhas, de brotos, flores e exsudatos de plantas, nas quais as abelhas acrescentam secreções salivares, cera, e pólen para a elaboração final do produto. Produto comercializado por estabelecimentos sob inspeção oficial na forma bruta ou em pó (in natura) ou líquida, no caso de extratos.', 'Extrato de própolis líquido', 'Extrato seco - min.; Flavonóides - mín. (% m/m)', 'Proibida a utilização na alimentação de animais ruminantes (IN 08 de 25/03/2004)', 1, 1);</v>
      </c>
      <c r="J56" s="3"/>
      <c r="K56" s="3"/>
      <c r="L56" s="3"/>
      <c r="M56" s="3"/>
      <c r="N56" s="3"/>
      <c r="O56" s="3"/>
      <c r="P56" s="3"/>
      <c r="Q56" s="3"/>
      <c r="R56" s="3"/>
      <c r="S56" s="3"/>
      <c r="T56" s="3"/>
      <c r="U56" s="3"/>
      <c r="V56" s="3"/>
      <c r="W56" s="3"/>
      <c r="X56" s="3"/>
      <c r="Y56" s="3"/>
      <c r="Z56" s="3"/>
      <c r="AA56" s="3"/>
    </row>
    <row r="57">
      <c r="A57" s="12">
        <v>47.0</v>
      </c>
      <c r="B57" s="12" t="s">
        <v>196</v>
      </c>
      <c r="C57" s="12" t="s">
        <v>197</v>
      </c>
      <c r="D57" s="12" t="s">
        <v>198</v>
      </c>
      <c r="E57" s="12" t="s">
        <v>20</v>
      </c>
      <c r="F57" s="12" t="s">
        <v>21</v>
      </c>
      <c r="G57" s="14" t="s">
        <v>16</v>
      </c>
      <c r="H57" s="14">
        <v>1.0</v>
      </c>
      <c r="I57" s="4" t="str">
        <f t="shared" si="1"/>
        <v>INSERT INTO produto(idMinisterio, nome, descricao, identificacaoIngrediente, garantiasRotulagem, restricoes, produtoCategoriaID, status) VALUES (152, 'RUMINANTES, Miúdos', 'Órgãos e as partes de ruminantes de abate julgados aptos para o consumo pela inspeção oficial.', 'Baço bovino; fígado de bovino; fígado de ovino; fígado de (espécie); língua de bovino; língua de ovino; língua de (espécie); pulmão de bovino; pulmão de ovino; pulmão de (espécie); rim de bovino; rim de ovino; rim de (espécie); úbere de bovino; úbere de (espécie); miúdos de ovinos; miúdos de (espécie)', 'Umidade - máx.; Proteína Bruta - mín.; Extrato Etéreo - mín.; Matéria Mineral - máx.', 'Proibida a utilização na alimentação de animais ruminantes (IN 08 de 25/03/2004)', 1, 1);</v>
      </c>
      <c r="J57" s="3"/>
      <c r="K57" s="3"/>
      <c r="L57" s="3"/>
      <c r="M57" s="3"/>
      <c r="N57" s="3"/>
      <c r="O57" s="3"/>
      <c r="P57" s="3"/>
      <c r="Q57" s="3"/>
      <c r="R57" s="3"/>
      <c r="S57" s="3"/>
      <c r="T57" s="3"/>
      <c r="U57" s="3"/>
      <c r="V57" s="3"/>
      <c r="W57" s="3"/>
      <c r="X57" s="3"/>
      <c r="Y57" s="3"/>
      <c r="Z57" s="3"/>
      <c r="AA57" s="3"/>
    </row>
    <row r="58">
      <c r="A58" s="12">
        <v>50.0</v>
      </c>
      <c r="B58" s="12" t="s">
        <v>199</v>
      </c>
      <c r="C58" s="12" t="s">
        <v>200</v>
      </c>
      <c r="D58" s="12" t="s">
        <v>201</v>
      </c>
      <c r="E58" s="12" t="s">
        <v>20</v>
      </c>
      <c r="F58" s="12" t="s">
        <v>21</v>
      </c>
      <c r="G58" s="14" t="s">
        <v>16</v>
      </c>
      <c r="H58" s="14">
        <v>1.0</v>
      </c>
      <c r="I58" s="4" t="str">
        <f t="shared" si="1"/>
        <v>INSERT INTO produto(idMinisterio, nome, descricao, identificacaoIngrediente, garantiasRotulagem, restricoes, produtoCategoriaID, status) VALUES (107, 'SANGUE, Farinha', 'Produto derivado do tratamento térmico do sangue de animais de sangue quente, obtidos de estabelecimentos sob fiscalização do serviço oficial competente, podendo ser acrescentado na designação do produto, a característica do processo de fabricação, tais como: Flash dried, Spray dried.', 'Farinha de sangue de aves; farinha de sangue de bovino; farinha de sangue de suíno; farinha de sangue mista de aves e bovino; farinha de sangue mista de aves e suíno; farinha de sangue mista de bovino, equino e suíno; farinha de sangue mista (espécies animais); farinha de sangue (processamento).', 'Umidade - máx.; Proteína Bruta - mín.; Extrato Etéreo - mín.; Matéria Mineral - máx.', 'Proibida a utilização na alimentação de animais ruminantes (IN 08 de 25/03/2004)', 1, 1);</v>
      </c>
      <c r="J58" s="3"/>
      <c r="K58" s="3"/>
      <c r="L58" s="3"/>
      <c r="M58" s="3"/>
      <c r="N58" s="3"/>
      <c r="O58" s="3"/>
      <c r="P58" s="3"/>
      <c r="Q58" s="3"/>
      <c r="R58" s="3"/>
      <c r="S58" s="3"/>
      <c r="T58" s="3"/>
      <c r="U58" s="3"/>
      <c r="V58" s="3"/>
      <c r="W58" s="3"/>
      <c r="X58" s="3"/>
      <c r="Y58" s="3"/>
      <c r="Z58" s="3"/>
      <c r="AA58" s="3"/>
    </row>
    <row r="59">
      <c r="A59" s="12">
        <v>165.0</v>
      </c>
      <c r="B59" s="12" t="s">
        <v>202</v>
      </c>
      <c r="C59" s="12" t="s">
        <v>203</v>
      </c>
      <c r="D59" s="17" t="s">
        <v>204</v>
      </c>
      <c r="E59" s="12" t="s">
        <v>20</v>
      </c>
      <c r="F59" s="12" t="s">
        <v>21</v>
      </c>
      <c r="G59" s="14" t="s">
        <v>16</v>
      </c>
      <c r="H59" s="14">
        <v>1.0</v>
      </c>
      <c r="I59" s="4" t="str">
        <f t="shared" si="1"/>
        <v>INSERT INTO produto(idMinisterio, nome, descricao, identificacaoIngrediente, garantiasRotulagem, restricoes, produtoCategoriaID, status) VALUES (108, 'SANGUE, Globulina', 'Produto resultante da separação e secagem das globulinas do sangue. Deve ser obtido de estabelecimentos devidamente autorizados pelos órgãos oficiais competentes e poderá ser designado conforme a espécie utilizada no processo de fabricação (globulina líquida ou desidratada de nome da espécie); e, quando mais de uma espécie for utilizada no processo, será designada como globulina líquida mista ou desidratada mista de (nome das espécies).', 'Globulina sanguínea de bovino', 'Umidade - máx.; Proteína Bruta - mín.; Matéria Mineral - máx.', 'Proibida a utilização na alimentação de animais ruminantes (IN 08 de 25/03/2004)', 1, 1);</v>
      </c>
      <c r="J59" s="3"/>
      <c r="K59" s="3"/>
      <c r="L59" s="3"/>
      <c r="M59" s="3"/>
      <c r="N59" s="3"/>
      <c r="O59" s="3"/>
      <c r="P59" s="3"/>
      <c r="Q59" s="3"/>
      <c r="R59" s="3"/>
      <c r="S59" s="3"/>
      <c r="T59" s="3"/>
      <c r="U59" s="3"/>
      <c r="V59" s="3"/>
      <c r="W59" s="3"/>
      <c r="X59" s="3"/>
      <c r="Y59" s="3"/>
      <c r="Z59" s="3"/>
      <c r="AA59" s="3"/>
    </row>
    <row r="60">
      <c r="A60" s="12">
        <v>51.0</v>
      </c>
      <c r="B60" s="12" t="s">
        <v>205</v>
      </c>
      <c r="C60" s="12" t="s">
        <v>206</v>
      </c>
      <c r="D60" s="12" t="s">
        <v>207</v>
      </c>
      <c r="E60" s="12" t="s">
        <v>20</v>
      </c>
      <c r="F60" s="12" t="s">
        <v>21</v>
      </c>
      <c r="G60" s="14" t="s">
        <v>16</v>
      </c>
      <c r="H60" s="14">
        <v>1.0</v>
      </c>
      <c r="I60" s="4" t="str">
        <f t="shared" si="1"/>
        <v>INSERT INTO produto(idMinisterio, nome, descricao, identificacaoIngrediente, garantiasRotulagem, restricoes, produtoCategoriaID, status) VALUES (109, 'SANGUE, Hemácia', 'Produto resultante da indústria de processamento de sangue, podendo sofrer processo de secagem (hemácia desidratada). Deve ser obtido de estabelecimentos devidamente autorizados pelos órgãos oficiais competentes e poderá ser designado conforme a espécie utilizada no processo de fabricação (hemácia líquida ou desidratada de nome da espécie); e, quando mais de uma espécie for utilizada no processo, será designada como hemácia líquida mista ou desidratada mista de (nome das espécies).', 'Hemácia líquida de bovino; hemácia líquida de suíno; hemácia líquida de (espécie); hemácia líquida mista (espécies); Hemácia desidratada de bovino; hemácia desidratada de suíno; hemácia desidratada de (espécie); hemácia desidratada mista (espécies)', 'Umidade - máx.; Proteína Bruta - mín.; Matéria Mineral - máx.', 'Proibida a utilização na alimentação de animais ruminantes (IN 08 de 25/03/2004)', 1, 1);</v>
      </c>
      <c r="J60" s="3"/>
      <c r="K60" s="3"/>
      <c r="L60" s="3"/>
      <c r="M60" s="3"/>
      <c r="N60" s="3"/>
      <c r="O60" s="3"/>
      <c r="P60" s="3"/>
      <c r="Q60" s="3"/>
      <c r="R60" s="3"/>
      <c r="S60" s="3"/>
      <c r="T60" s="3"/>
      <c r="U60" s="3"/>
      <c r="V60" s="3"/>
      <c r="W60" s="3"/>
      <c r="X60" s="3"/>
      <c r="Y60" s="3"/>
      <c r="Z60" s="3"/>
      <c r="AA60" s="3"/>
    </row>
    <row r="61">
      <c r="A61" s="12">
        <v>52.0</v>
      </c>
      <c r="B61" s="12" t="s">
        <v>208</v>
      </c>
      <c r="C61" s="12" t="s">
        <v>209</v>
      </c>
      <c r="D61" s="12" t="s">
        <v>210</v>
      </c>
      <c r="E61" s="12" t="s">
        <v>20</v>
      </c>
      <c r="F61" s="12" t="s">
        <v>21</v>
      </c>
      <c r="G61" s="14" t="s">
        <v>16</v>
      </c>
      <c r="H61" s="14">
        <v>1.0</v>
      </c>
      <c r="I61" s="4" t="str">
        <f t="shared" si="1"/>
        <v>INSERT INTO produto(idMinisterio, nome, descricao, identificacaoIngrediente, garantiasRotulagem, restricoes, produtoCategoriaID, status) VALUES (110, 'SANGUE, Hemoglobina', 'Produto resultante da indústria de processamento de sangue, podendo sofrer processo de secagem (hemoglobina desidratada). Deve ser obtido de estabelecimentos devidamente autorizados pelos órgãos oficiais competentes e poderá ser designado conforme a espécie utilizada no processo de fabricação (hemoglobina líquida ou desidratada de nome da espécie); e, quando mais de uma espécie for utilizada no processo, será designada como hemoglobina líquida mista ou desidratada mista de (nome das espécies).', 'Hemoglobina líquida de bovino; Hemoglobina líquida de suíno; Hemoglobina líquida de (espécie); Hemoglobina líquida mista (espécies); Hemoglobina desidratada de bovi 
no; Hemoglobina desidratada de suíno; He moglobina desidratada de (espécie); Hemo globina desidratada mista (espécies)', 'Umidade - máx.; Proteína Bruta - mín.; Matéria Mineral - máx.', 'Proibida a utilização na alimentação de animais ruminantes (IN 08 de 25/03/2004)', 1, 1);</v>
      </c>
      <c r="J61" s="3"/>
      <c r="K61" s="3"/>
      <c r="L61" s="3"/>
      <c r="M61" s="3"/>
      <c r="N61" s="3"/>
      <c r="O61" s="3"/>
      <c r="P61" s="3"/>
      <c r="Q61" s="3"/>
      <c r="R61" s="3"/>
      <c r="S61" s="3"/>
      <c r="T61" s="3"/>
      <c r="U61" s="3"/>
      <c r="V61" s="3"/>
      <c r="W61" s="3"/>
      <c r="X61" s="3"/>
      <c r="Y61" s="3"/>
      <c r="Z61" s="3"/>
      <c r="AA61" s="3"/>
    </row>
    <row r="62">
      <c r="A62" s="12">
        <v>53.0</v>
      </c>
      <c r="B62" s="12" t="s">
        <v>211</v>
      </c>
      <c r="C62" s="12" t="s">
        <v>212</v>
      </c>
      <c r="D62" s="12" t="s">
        <v>213</v>
      </c>
      <c r="E62" s="12" t="s">
        <v>20</v>
      </c>
      <c r="F62" s="12" t="s">
        <v>21</v>
      </c>
      <c r="G62" s="14" t="s">
        <v>16</v>
      </c>
      <c r="H62" s="14">
        <v>1.0</v>
      </c>
      <c r="I62" s="4" t="str">
        <f t="shared" si="1"/>
        <v>INSERT INTO produto(idMinisterio, nome, descricao, identificacaoIngrediente, garantiasRotulagem, restricoes, produtoCategoriaID, status) VALUES (111, 'SANGUE, Plasma sanguíneo', 'Produto resultante da secagem do plasma sanguíneo, obtido de estabelecimentos devidamente autorizados pelos órgãos oficiais competentes, podendo ser acrescentado na designação do produto, a característica do processo de fabricação.', 'Plasma sanguíneo líquido de bovino; plasma sanguíneo líquido de suíno; plasma sanguíneo líquido misto; plasma sanguíneo desidratado de bovino; plasma sanguíneo desidratado de ovino; plas-ma sanguíneo desidratado de suíno; plasma sanguíneo desidratado misto; plasma sanguí-neo desidratado (processamento)', 'Umidade - máx.; Proteína Bruta - mín.; Matéria Mineral - máx.', 'Proibida a utilização na alimentação de animais ruminantes (IN 08 de 25/03/2004)', 1, 1);</v>
      </c>
      <c r="J62" s="3"/>
      <c r="K62" s="3"/>
      <c r="L62" s="3"/>
      <c r="M62" s="3"/>
      <c r="N62" s="3"/>
      <c r="O62" s="3"/>
      <c r="P62" s="3"/>
      <c r="Q62" s="3"/>
      <c r="R62" s="3"/>
      <c r="S62" s="3"/>
      <c r="T62" s="3"/>
      <c r="U62" s="3"/>
      <c r="V62" s="3"/>
      <c r="W62" s="3"/>
      <c r="X62" s="3"/>
      <c r="Y62" s="3"/>
      <c r="Z62" s="3"/>
      <c r="AA62" s="3"/>
    </row>
    <row r="63">
      <c r="A63" s="12">
        <v>54.0</v>
      </c>
      <c r="B63" s="12" t="s">
        <v>214</v>
      </c>
      <c r="C63" s="12" t="s">
        <v>215</v>
      </c>
      <c r="D63" s="12" t="s">
        <v>216</v>
      </c>
      <c r="E63" s="12" t="s">
        <v>20</v>
      </c>
      <c r="F63" s="12" t="s">
        <v>21</v>
      </c>
      <c r="G63" s="14" t="s">
        <v>16</v>
      </c>
      <c r="H63" s="14">
        <v>1.0</v>
      </c>
      <c r="I63" s="4" t="str">
        <f t="shared" si="1"/>
        <v>INSERT INTO produto(idMinisterio, nome, descricao, identificacaoIngrediente, garantiasRotulagem, restricoes, produtoCategoriaID, status) VALUES (169, 'SANGUE, Plasma sanguíneo enriquecido com metionina', 'Produto resultante da secagem do plasma sanguíneo enriquecido com metionina, obtido de estabelecimentos devidamente autorizados pelos órgãos oficiais competentes, podendo ser acrescentado na designação do produto, a característica do processo de fabricação.', 'Plasma sanguineo desidratado de bovino enriquecido com metionina', 'Umidade - máx.; Proteína Bruta - mín.; Matéria Mineral - máx.', 'Proibida a utilização na alimentação de animais ruminantes (IN 08 de 25/03/2004)', 1, 1);</v>
      </c>
      <c r="J63" s="3"/>
      <c r="K63" s="3"/>
      <c r="L63" s="3"/>
      <c r="M63" s="3"/>
      <c r="N63" s="3"/>
      <c r="O63" s="3"/>
      <c r="P63" s="3"/>
      <c r="Q63" s="3"/>
      <c r="R63" s="3"/>
      <c r="S63" s="3"/>
      <c r="T63" s="3"/>
      <c r="U63" s="3"/>
      <c r="V63" s="3"/>
      <c r="W63" s="3"/>
      <c r="X63" s="3"/>
      <c r="Y63" s="3"/>
      <c r="Z63" s="3"/>
      <c r="AA63" s="3"/>
    </row>
    <row r="64">
      <c r="A64" s="12">
        <v>55.0</v>
      </c>
      <c r="B64" s="12" t="s">
        <v>217</v>
      </c>
      <c r="C64" s="12" t="s">
        <v>218</v>
      </c>
      <c r="D64" s="12" t="s">
        <v>219</v>
      </c>
      <c r="E64" s="12" t="s">
        <v>20</v>
      </c>
      <c r="F64" s="12" t="s">
        <v>21</v>
      </c>
      <c r="G64" s="14" t="s">
        <v>16</v>
      </c>
      <c r="H64" s="14">
        <v>1.0</v>
      </c>
      <c r="I64" s="4" t="str">
        <f t="shared" si="1"/>
        <v>INSERT INTO produto(idMinisterio, nome, descricao, identificacaoIngrediente, garantiasRotulagem, restricoes, produtoCategoriaID, status) VALUES (112, 'SANGUE, Soro desidratado', 'Produto resultante da secagem do soro sanguíneo, obtido de estabelecimentos devidamente autorizados pelos órgãos oficiais competentes, a partir do plasma sanguíneo sem fibrinogênio, liberado após a coagulação do sangue.', 'Soro sanguíneo desidratado de bovino; soro sanguíneo desidratado de suíno; soro sanguí neo desidratado misto', 'Umidade - máx.; Proteína Bruta - mín.; Matéria Mineral - máx.', 'Proibida a utilização na alimentação de animais ruminantes (IN 08 de 25/03/2004)', 1, 1);</v>
      </c>
      <c r="J64" s="3"/>
      <c r="K64" s="3"/>
      <c r="L64" s="3"/>
      <c r="M64" s="3"/>
      <c r="N64" s="3"/>
      <c r="O64" s="3"/>
      <c r="P64" s="3"/>
      <c r="Q64" s="3"/>
      <c r="R64" s="3"/>
      <c r="S64" s="3"/>
      <c r="T64" s="3"/>
      <c r="U64" s="3"/>
      <c r="V64" s="3"/>
      <c r="W64" s="3"/>
      <c r="X64" s="3"/>
      <c r="Y64" s="3"/>
      <c r="Z64" s="3"/>
      <c r="AA64" s="3"/>
    </row>
    <row r="65">
      <c r="A65" s="12">
        <v>168.0</v>
      </c>
      <c r="B65" s="12" t="s">
        <v>220</v>
      </c>
      <c r="C65" s="12" t="s">
        <v>221</v>
      </c>
      <c r="D65" s="12" t="s">
        <v>222</v>
      </c>
      <c r="E65" s="12" t="s">
        <v>20</v>
      </c>
      <c r="F65" s="12" t="s">
        <v>21</v>
      </c>
      <c r="G65" s="14" t="s">
        <v>16</v>
      </c>
      <c r="H65" s="14">
        <v>1.0</v>
      </c>
      <c r="I65" s="4" t="str">
        <f t="shared" si="1"/>
        <v>INSERT INTO produto(idMinisterio, nome, descricao, identificacaoIngrediente, garantiasRotulagem, restricoes, produtoCategoriaID, status) VALUES (153, 'SUÍDEOS, Miúdos', 'Órgãos e as partes de suídeos de abate julgados aptos para o consumo pela inspeção oficial.', 'Baço suíno; fígado de suíno; fressura de suínos; pulmão de suíno; rim de suíno; miúdos de suínos', 'Umidade - máx.; Proteína Bruta - mín.; Extrato Etéreo - mín.; Matéria Mineral - máx.', 'Proibida a utilização na alimentação de animais ruminantes (IN 08 de 25/03/2004)', 1, 1);</v>
      </c>
      <c r="J65" s="3"/>
      <c r="K65" s="3"/>
      <c r="L65" s="3"/>
      <c r="M65" s="3"/>
      <c r="N65" s="3"/>
      <c r="O65" s="3"/>
      <c r="P65" s="3"/>
      <c r="Q65" s="3"/>
      <c r="R65" s="3"/>
      <c r="S65" s="3"/>
      <c r="T65" s="3"/>
      <c r="U65" s="3"/>
      <c r="V65" s="3"/>
      <c r="W65" s="3"/>
      <c r="X65" s="3"/>
      <c r="Y65" s="3"/>
      <c r="Z65" s="3"/>
      <c r="AA65" s="3"/>
    </row>
    <row r="66">
      <c r="A66" s="12">
        <v>56.0</v>
      </c>
      <c r="B66" s="12" t="s">
        <v>223</v>
      </c>
      <c r="C66" s="12" t="s">
        <v>224</v>
      </c>
      <c r="D66" s="12" t="s">
        <v>225</v>
      </c>
      <c r="E66" s="12" t="s">
        <v>20</v>
      </c>
      <c r="F66" s="12" t="s">
        <v>21</v>
      </c>
      <c r="G66" s="14" t="s">
        <v>16</v>
      </c>
      <c r="H66" s="14">
        <v>1.0</v>
      </c>
      <c r="I66" s="4" t="str">
        <f t="shared" si="1"/>
        <v>INSERT INTO produto(idMinisterio, nome, descricao, identificacaoIngrediente, garantiasRotulagem, restricoes, produtoCategoriaID, status) VALUES (113, 'SUÍNO, Bacon', 'Obtido a partir da defumação de camadas da pele do suíno geralmente da região do abdômen (barriga) oriundos de estabelecimentos devidamente autorizados pelos órgãos oficiais competentes.', 'Bacon; pele de bacon', 'Umidade - máx.; Proteína Bruta - mín.; Extrato Etéreo - mín.', 'Proibida a utilização na alimentação de animais ruminantes (IN 08 de 25/03/2004)', 1, 1);</v>
      </c>
      <c r="J66" s="3"/>
      <c r="K66" s="3"/>
      <c r="L66" s="3"/>
      <c r="M66" s="3"/>
      <c r="N66" s="3"/>
      <c r="O66" s="3"/>
      <c r="P66" s="3"/>
      <c r="Q66" s="3"/>
      <c r="R66" s="3"/>
      <c r="S66" s="3"/>
      <c r="T66" s="3"/>
      <c r="U66" s="3"/>
      <c r="V66" s="3"/>
      <c r="W66" s="3"/>
      <c r="X66" s="3"/>
      <c r="Y66" s="3"/>
      <c r="Z66" s="3"/>
      <c r="AA66" s="3"/>
    </row>
    <row r="67">
      <c r="A67" s="12">
        <v>156.0</v>
      </c>
      <c r="B67" s="12" t="s">
        <v>226</v>
      </c>
      <c r="C67" s="12" t="s">
        <v>227</v>
      </c>
      <c r="D67" s="12" t="s">
        <v>228</v>
      </c>
      <c r="E67" s="12" t="s">
        <v>36</v>
      </c>
      <c r="F67" s="12" t="s">
        <v>21</v>
      </c>
      <c r="G67" s="14" t="s">
        <v>16</v>
      </c>
      <c r="H67" s="14">
        <v>1.0</v>
      </c>
      <c r="I67" s="4" t="str">
        <f t="shared" si="1"/>
        <v>INSERT INTO produto(idMinisterio, nome, descricao, identificacaoIngrediente, garantiasRotulagem, restricoes, produtoCategoriaID, status) VALUES (114, 'SUÍNO, Banha refinada', 'Produto resultante do cozimento em digestor com temperaturas entre (115°C a 120°C), de gorduras obtidas de estabelecimentos devidamente autorizados pelos órgãos oficiais competentes, durante o processo de abate a partir da banha em rama, recortes/pele com gordura, recortes e pele com gordura; na qual é feita a separação da gordura. Em seguida é adicionado antioxidante e permanecem até que ocorra a fusão do tecido adiposo, com posterior centrifugação, para realizar a separação de impurezas.', 'Banha refinada', 'Umidade - máx.; Extrato Etéreo - mín.; Ácido Graxo Livre em Ácido Oleico (%) - máx. Sólidos Insolúveis - máx.', 'Proibida a utilização na alimentação de animais ruminantes (IN 08 de 25/03/2004)', 1, 1);</v>
      </c>
      <c r="J67" s="3"/>
      <c r="K67" s="3"/>
      <c r="L67" s="3"/>
      <c r="M67" s="3"/>
      <c r="N67" s="3"/>
      <c r="O67" s="3"/>
      <c r="P67" s="3"/>
      <c r="Q67" s="3"/>
      <c r="R67" s="3"/>
      <c r="S67" s="3"/>
      <c r="T67" s="3"/>
      <c r="U67" s="3"/>
      <c r="V67" s="3"/>
      <c r="W67" s="3"/>
      <c r="X67" s="3"/>
      <c r="Y67" s="3"/>
      <c r="Z67" s="3"/>
      <c r="AA67" s="3"/>
    </row>
    <row r="68">
      <c r="A68" s="12">
        <v>58.0</v>
      </c>
      <c r="B68" s="12" t="s">
        <v>229</v>
      </c>
      <c r="C68" s="12" t="s">
        <v>230</v>
      </c>
      <c r="D68" s="12" t="s">
        <v>231</v>
      </c>
      <c r="E68" s="12" t="s">
        <v>36</v>
      </c>
      <c r="F68" s="12" t="s">
        <v>21</v>
      </c>
      <c r="G68" s="14" t="s">
        <v>16</v>
      </c>
      <c r="H68" s="14">
        <v>1.0</v>
      </c>
      <c r="I68" s="4" t="str">
        <f t="shared" si="1"/>
        <v>INSERT INTO produto(idMinisterio, nome, descricao, identificacaoIngrediente, garantiasRotulagem, restricoes, produtoCategoriaID, status) VALUES (115, 'SUÍNO, Cartilagem hidrolisada', 'Produto obtido por pressão e/ou tratamento térmico, hidrólise química, microbiológica ou enzimática da proteína animal, obtida de estabelecimentos devidamente autorizados pelos órgãos oficiais competentes.', 'Cartilagem hidrolisada de suíno', 'Umidade - máx.; Proteína Bruta - mín.; Colágeno - mín. e máx.; 
Condroitina - mín. e máx.', 'Proibida a utilização na alimentação de animais ruminantes (IN 08 de 25/03/2004)', 1, 1);</v>
      </c>
      <c r="J68" s="3"/>
      <c r="K68" s="3"/>
      <c r="L68" s="3"/>
      <c r="M68" s="3"/>
      <c r="N68" s="3"/>
      <c r="O68" s="3"/>
      <c r="P68" s="3"/>
      <c r="Q68" s="3"/>
      <c r="R68" s="3"/>
      <c r="S68" s="3"/>
      <c r="T68" s="3"/>
      <c r="U68" s="3"/>
      <c r="V68" s="3"/>
      <c r="W68" s="3"/>
      <c r="X68" s="3"/>
      <c r="Y68" s="3"/>
      <c r="Z68" s="3"/>
      <c r="AA68" s="3"/>
    </row>
    <row r="69">
      <c r="A69" s="12">
        <v>138.0</v>
      </c>
      <c r="B69" s="12" t="s">
        <v>232</v>
      </c>
      <c r="C69" s="12" t="s">
        <v>233</v>
      </c>
      <c r="D69" s="12" t="s">
        <v>234</v>
      </c>
      <c r="E69" s="12" t="s">
        <v>36</v>
      </c>
      <c r="F69" s="12" t="s">
        <v>21</v>
      </c>
      <c r="G69" s="14" t="s">
        <v>16</v>
      </c>
      <c r="H69" s="14">
        <v>1.0</v>
      </c>
      <c r="I69" s="4" t="str">
        <f t="shared" si="1"/>
        <v>INSERT INTO produto(idMinisterio, nome, descricao, identificacaoIngrediente, garantiasRotulagem, restricoes, produtoCategoriaID, status) VALUES (116, 'SUÍNO, Farinha', 'Produto constituído pela farinha de vísceras, de carne e ossos de suíno, com retirada de parte do óleo por filtração e pressão e moagem. Produzido em graxarias sob inspeção oficial.', 'Farinha de suíno', 'Umidade - máx.; Proteína Bruta - mín.; Extrato Etéreo - mín.; Matéria Mineral - máx.', 'Proibida a utilização na alimentação de animais ruminantes (IN 08 de 25/03/2004)', 1, 1);</v>
      </c>
      <c r="J69" s="3"/>
      <c r="K69" s="3"/>
      <c r="L69" s="3"/>
      <c r="M69" s="3"/>
      <c r="N69" s="3"/>
      <c r="O69" s="3"/>
      <c r="P69" s="3"/>
      <c r="Q69" s="3"/>
      <c r="R69" s="3"/>
      <c r="S69" s="3"/>
      <c r="T69" s="3"/>
      <c r="U69" s="3"/>
      <c r="V69" s="3"/>
      <c r="W69" s="3"/>
      <c r="X69" s="3"/>
      <c r="Y69" s="3"/>
      <c r="Z69" s="3"/>
      <c r="AA69" s="3"/>
    </row>
    <row r="70">
      <c r="A70" s="12">
        <v>147.0</v>
      </c>
      <c r="B70" s="12" t="s">
        <v>235</v>
      </c>
      <c r="C70" s="12" t="s">
        <v>236</v>
      </c>
      <c r="D70" s="12" t="s">
        <v>237</v>
      </c>
      <c r="E70" s="12" t="s">
        <v>238</v>
      </c>
      <c r="F70" s="12" t="s">
        <v>21</v>
      </c>
      <c r="G70" s="14" t="s">
        <v>16</v>
      </c>
      <c r="H70" s="14">
        <v>1.0</v>
      </c>
      <c r="I70" s="4" t="str">
        <f t="shared" si="1"/>
        <v>INSERT INTO produto(idMinisterio, nome, descricao, identificacaoIngrediente, garantiasRotulagem, restricoes, produtoCategoriaID, status) VALUES (158, 'SUÍNO, Farinha de cerda e casco hidrolisados', 'Produto resultante da hidrólise e secagem de pêlos e cascos de suíno, obtidos de estabelecimentos sob fiscalização do serviço oficial competente.', 'Farinha de cerda e casco de suíno hidrolisados', 'Umidade - máx.; Proteína Bruta - mín.; Extrato Etéreo - mín.', 'Proibida a utilização na alimentação de animais ruminantes (IN 08 de 25/03/2004)', 1, 1);</v>
      </c>
      <c r="J70" s="3"/>
      <c r="K70" s="3"/>
      <c r="L70" s="3"/>
      <c r="M70" s="3"/>
      <c r="N70" s="3"/>
      <c r="O70" s="3"/>
      <c r="P70" s="3"/>
      <c r="Q70" s="3"/>
      <c r="R70" s="3"/>
      <c r="S70" s="3"/>
      <c r="T70" s="3"/>
      <c r="U70" s="3"/>
      <c r="V70" s="3"/>
      <c r="W70" s="3"/>
      <c r="X70" s="3"/>
      <c r="Y70" s="3"/>
      <c r="Z70" s="3"/>
      <c r="AA70" s="3"/>
    </row>
    <row r="71">
      <c r="A71" s="12">
        <v>128.0</v>
      </c>
      <c r="B71" s="12" t="s">
        <v>239</v>
      </c>
      <c r="C71" s="12" t="s">
        <v>240</v>
      </c>
      <c r="D71" s="12" t="s">
        <v>241</v>
      </c>
      <c r="E71" s="12" t="s">
        <v>36</v>
      </c>
      <c r="F71" s="12" t="s">
        <v>21</v>
      </c>
      <c r="G71" s="14" t="s">
        <v>16</v>
      </c>
      <c r="H71" s="14">
        <v>1.0</v>
      </c>
      <c r="I71" s="4" t="str">
        <f t="shared" si="1"/>
        <v>INSERT INTO produto(idMinisterio, nome, descricao, identificacaoIngrediente, garantiasRotulagem, restricoes, produtoCategoriaID, status) VALUES (118, 'SUÍNO, Farinha de cerda 
hidrolisada', 'Produto resultante da hidrólise e secagem de pêlos de suíno, obtidos de estabelecimentos sob fiscalização do serviço oficial competente.', 'Farinha de cerda de suíno hidrolisada', 'Umidade - máx.; Proteína Bruta - mín.; Extrato Etéreo - mín.', 'Proibida a utilização na alimentação de animais ruminantes (IN 08 de 25/03/2004)', 1, 1);</v>
      </c>
      <c r="J71" s="3"/>
      <c r="K71" s="3"/>
      <c r="L71" s="3"/>
      <c r="M71" s="3"/>
      <c r="N71" s="3"/>
      <c r="O71" s="3"/>
      <c r="P71" s="3"/>
      <c r="Q71" s="3"/>
      <c r="R71" s="3"/>
      <c r="S71" s="3"/>
      <c r="T71" s="3"/>
      <c r="U71" s="3"/>
      <c r="V71" s="3"/>
      <c r="W71" s="3"/>
      <c r="X71" s="3"/>
      <c r="Y71" s="3"/>
      <c r="Z71" s="3"/>
      <c r="AA71" s="3"/>
    </row>
    <row r="72">
      <c r="A72" s="12">
        <v>59.0</v>
      </c>
      <c r="B72" s="12" t="s">
        <v>242</v>
      </c>
      <c r="C72" s="12" t="s">
        <v>243</v>
      </c>
      <c r="D72" s="12" t="s">
        <v>244</v>
      </c>
      <c r="E72" s="12" t="s">
        <v>172</v>
      </c>
      <c r="F72" s="12" t="s">
        <v>245</v>
      </c>
      <c r="G72" s="14" t="s">
        <v>16</v>
      </c>
      <c r="H72" s="14">
        <v>1.0</v>
      </c>
      <c r="I72" s="4" t="str">
        <f t="shared" si="1"/>
        <v>INSERT INTO produto(idMinisterio, nome, descricao, identificacaoIngrediente, garantiasRotulagem, restricoes, produtoCategoriaID, status) VALUES (119, 'SUÍNO, Farinha torresmo', 'Produto resultante da cocção, prensagem e moagem da pele suína in natura, máscara suína in natura e de torresmo, obtidos de estabelecimentos sob fiscalização do serviço oficial competente.', 'Farinha de torresmo; farinha de resíduo de banha de suíno', 'Umidade - máx.; Proteína Bruta - mín.; Extrato Etéreo - mín.', 'Proibida a utilização na alimentação de animais ruminantes (IN 08 de 25/03/2004)', 1, 1);</v>
      </c>
      <c r="J72" s="3"/>
      <c r="K72" s="3"/>
      <c r="L72" s="3"/>
      <c r="M72" s="3"/>
      <c r="N72" s="3"/>
      <c r="O72" s="3"/>
      <c r="P72" s="3"/>
      <c r="Q72" s="3"/>
      <c r="R72" s="3"/>
      <c r="S72" s="3"/>
      <c r="T72" s="3"/>
      <c r="U72" s="3"/>
      <c r="V72" s="3"/>
      <c r="W72" s="3"/>
      <c r="X72" s="3"/>
      <c r="Y72" s="3"/>
      <c r="Z72" s="3"/>
      <c r="AA72" s="3"/>
    </row>
    <row r="73">
      <c r="A73" s="12">
        <v>167.0</v>
      </c>
      <c r="B73" s="12" t="s">
        <v>246</v>
      </c>
      <c r="C73" s="12" t="s">
        <v>247</v>
      </c>
      <c r="D73" s="12" t="s">
        <v>248</v>
      </c>
      <c r="E73" s="12" t="s">
        <v>36</v>
      </c>
      <c r="F73" s="12" t="s">
        <v>21</v>
      </c>
      <c r="G73" s="14" t="s">
        <v>16</v>
      </c>
      <c r="H73" s="14">
        <v>1.0</v>
      </c>
      <c r="I73" s="4" t="str">
        <f t="shared" si="1"/>
        <v>INSERT INTO produto(idMinisterio, nome, descricao, identificacaoIngrediente, garantiasRotulagem, restricoes, produtoCategoriaID, status) VALUES (146, 'SUÍNO, Gordura', 'Produto resultante da extração de gorduras comestíveis de suínos, obtidos de estabelecimentos devidamente autorizados pelos órgãos oficiais competentes.', 'Gordura suína', 'Umidade - máx.; Extrato Etéreo - mín.; Ácido Graxo Livre em Ácido Oleico (%) - máx. Sólidos Insolúveis - máx.', 'Proibida a utilização na alimentação de animais ruminantes (IN 08 de 25/03/2004)', 1, 1);</v>
      </c>
      <c r="J73" s="3"/>
      <c r="K73" s="3"/>
      <c r="L73" s="3"/>
      <c r="M73" s="3"/>
      <c r="N73" s="3"/>
      <c r="O73" s="3"/>
      <c r="P73" s="3"/>
      <c r="Q73" s="3"/>
      <c r="R73" s="3"/>
      <c r="S73" s="3"/>
      <c r="T73" s="3"/>
      <c r="U73" s="3"/>
      <c r="V73" s="3"/>
      <c r="W73" s="3"/>
      <c r="X73" s="3"/>
      <c r="Y73" s="3"/>
      <c r="Z73" s="3"/>
      <c r="AA73" s="3"/>
    </row>
    <row r="74">
      <c r="A74" s="12">
        <v>60.0</v>
      </c>
      <c r="B74" s="12" t="s">
        <v>249</v>
      </c>
      <c r="C74" s="12" t="s">
        <v>250</v>
      </c>
      <c r="D74" s="12" t="s">
        <v>251</v>
      </c>
      <c r="E74" s="12" t="s">
        <v>36</v>
      </c>
      <c r="F74" s="12" t="s">
        <v>21</v>
      </c>
      <c r="G74" s="14" t="s">
        <v>16</v>
      </c>
      <c r="H74" s="14">
        <v>1.0</v>
      </c>
      <c r="I74" s="4" t="str">
        <f t="shared" si="1"/>
        <v>INSERT INTO produto(idMinisterio, nome, descricao, identificacaoIngrediente, garantiasRotulagem, restricoes, produtoCategoriaID, status) VALUES (121, 'SUÍNO, Hidrolisado de fígado', 'Fígado de suíno, obtidos de estabelecimentos devidamente autorizados pelos órgãos oficiais competentes submetido à hidrólise enzimática, podendo sofrer secagem por spray dryer.', 'Hidrolisado de fígado de suíno; hidrolisado de fígado desidratado de suíno', 'Umidade - máx.; Proteína Bruta - mín.; Extrato Etéreo - mín.', 'Proibida a utilização na alimentação de animais ruminantes (IN 08 de 25/03/2004)', 1, 1);</v>
      </c>
      <c r="J74" s="3"/>
      <c r="K74" s="3"/>
      <c r="L74" s="3"/>
      <c r="M74" s="3"/>
      <c r="N74" s="3"/>
      <c r="O74" s="3"/>
      <c r="P74" s="3"/>
      <c r="Q74" s="3"/>
      <c r="R74" s="3"/>
      <c r="S74" s="3"/>
      <c r="T74" s="3"/>
      <c r="U74" s="3"/>
      <c r="V74" s="3"/>
      <c r="W74" s="3"/>
      <c r="X74" s="3"/>
      <c r="Y74" s="3"/>
      <c r="Z74" s="3"/>
      <c r="AA74" s="3"/>
    </row>
    <row r="75">
      <c r="A75" s="12">
        <v>61.0</v>
      </c>
      <c r="B75" s="12" t="s">
        <v>252</v>
      </c>
      <c r="C75" s="12" t="s">
        <v>253</v>
      </c>
      <c r="D75" s="12" t="s">
        <v>254</v>
      </c>
      <c r="E75" s="12" t="s">
        <v>255</v>
      </c>
      <c r="F75" s="12" t="s">
        <v>21</v>
      </c>
      <c r="G75" s="14" t="s">
        <v>16</v>
      </c>
      <c r="H75" s="14">
        <v>1.0</v>
      </c>
      <c r="I75" s="4" t="str">
        <f t="shared" si="1"/>
        <v>INSERT INTO produto(idMinisterio, nome, descricao, identificacaoIngrediente, garantiasRotulagem, restricoes, produtoCategoriaID, status) VALUES (122, 'SUÍNO, Hidrolisado de miúdos', 'Miúdos de suíno, obtidos de estabelecimentos devidamente autorizados pelos órgãos oficiais competentes, submetido à hidrólise enzimática, podendo sofrer secagem por spray dryer.', 'Hidrolisado de miúdos de suíno', 'Umidade - máx.; Proteína Bruta - mín.; Extrato Etéreo - mín.', 'Proibida a utilização na alimentação de animais ruminantes (IN 08 de 25/03/2004)', 1, 1);</v>
      </c>
      <c r="J75" s="3"/>
      <c r="K75" s="3"/>
      <c r="L75" s="3"/>
      <c r="M75" s="3"/>
      <c r="N75" s="3"/>
      <c r="O75" s="3"/>
      <c r="P75" s="3"/>
      <c r="Q75" s="3"/>
      <c r="R75" s="3"/>
      <c r="S75" s="3"/>
      <c r="T75" s="3"/>
      <c r="U75" s="3"/>
      <c r="V75" s="3"/>
      <c r="W75" s="3"/>
      <c r="X75" s="3"/>
      <c r="Y75" s="3"/>
      <c r="Z75" s="3"/>
      <c r="AA75" s="3"/>
    </row>
    <row r="76">
      <c r="A76" s="12">
        <v>155.0</v>
      </c>
      <c r="B76" s="12" t="s">
        <v>256</v>
      </c>
      <c r="C76" s="12" t="s">
        <v>257</v>
      </c>
      <c r="D76" s="12" t="s">
        <v>258</v>
      </c>
      <c r="E76" s="12" t="s">
        <v>36</v>
      </c>
      <c r="F76" s="12" t="s">
        <v>21</v>
      </c>
      <c r="G76" s="14" t="s">
        <v>16</v>
      </c>
      <c r="H76" s="14">
        <v>1.0</v>
      </c>
      <c r="I76" s="4" t="str">
        <f t="shared" si="1"/>
        <v>INSERT INTO produto(idMinisterio, nome, descricao, identificacaoIngrediente, garantiasRotulagem, restricoes, produtoCategoriaID, status) VALUES (148, 'SUÍNO, Pele', 'Produto constituído de pele de suíno (resfriada ou congelada), obtida de estaelecimentos sob inspeção oficial.', 'Pele de suíno (in natura)', 'Umidade - máx.; Proteína Bruta - mín.; Extrato Etéreo - mín.', 'Proibida a utilização na alimentação de animais ruminantes (IN 08 de 25/03/2004)', 1, 1);</v>
      </c>
      <c r="J76" s="3"/>
      <c r="K76" s="3"/>
      <c r="L76" s="3"/>
      <c r="M76" s="3"/>
      <c r="N76" s="3"/>
      <c r="O76" s="3"/>
      <c r="P76" s="3"/>
      <c r="Q76" s="3"/>
      <c r="R76" s="3"/>
      <c r="S76" s="3"/>
      <c r="T76" s="3"/>
      <c r="U76" s="3"/>
      <c r="V76" s="3"/>
      <c r="W76" s="3"/>
      <c r="X76" s="3"/>
      <c r="Y76" s="3"/>
      <c r="Z76" s="3"/>
      <c r="AA76" s="3"/>
    </row>
    <row r="77">
      <c r="A77" s="12">
        <v>164.0</v>
      </c>
      <c r="B77" s="12" t="s">
        <v>259</v>
      </c>
      <c r="C77" s="12" t="s">
        <v>260</v>
      </c>
      <c r="D77" s="12" t="s">
        <v>261</v>
      </c>
      <c r="E77" s="12" t="s">
        <v>36</v>
      </c>
      <c r="F77" s="12" t="s">
        <v>21</v>
      </c>
      <c r="G77" s="14" t="s">
        <v>16</v>
      </c>
      <c r="H77" s="14">
        <v>1.0</v>
      </c>
      <c r="I77" s="4" t="str">
        <f t="shared" si="1"/>
        <v>INSERT INTO produto(idMinisterio, nome, descricao, identificacaoIngrediente, garantiasRotulagem, restricoes, produtoCategoriaID, status) VALUES (123, 'SULFATO DE CONDROITINA', 'Polissacarídeo glicosaminoglicano obtido de cartilagem e outros tecidos conjuntivos em animais, obtidos de estabelecimentos sob fiscalização do serviço oficial competente, podendo ter o grupamento sulfato nos carbonos 4 ou 6 de seus resíduos', 'Sulfato de condroitina', 'Umidade - máx.; Proteína Bruta - mín.; Sulfato de condroitina - mín.', 'Proibida a utilização na alimentação de animais ruminantes (IN 08 de 25/03/2004)', 1, 1);</v>
      </c>
      <c r="J77" s="3"/>
      <c r="K77" s="3"/>
      <c r="L77" s="3"/>
      <c r="M77" s="3"/>
      <c r="N77" s="3"/>
      <c r="O77" s="3"/>
      <c r="P77" s="3"/>
      <c r="Q77" s="3"/>
      <c r="R77" s="3"/>
      <c r="S77" s="3"/>
      <c r="T77" s="3"/>
      <c r="U77" s="3"/>
      <c r="V77" s="3"/>
      <c r="W77" s="3"/>
      <c r="X77" s="3"/>
      <c r="Y77" s="3"/>
      <c r="Z77" s="3"/>
      <c r="AA77" s="3"/>
    </row>
    <row r="78">
      <c r="A78" s="12">
        <v>63.0</v>
      </c>
      <c r="B78" s="12" t="s">
        <v>262</v>
      </c>
      <c r="C78" s="12" t="s">
        <v>263</v>
      </c>
      <c r="D78" s="12" t="s">
        <v>264</v>
      </c>
      <c r="E78" s="12" t="s">
        <v>265</v>
      </c>
      <c r="F78" s="16"/>
      <c r="G78" s="14" t="s">
        <v>16</v>
      </c>
      <c r="H78" s="14">
        <v>1.0</v>
      </c>
      <c r="I78" s="4" t="str">
        <f t="shared" si="1"/>
        <v>INSERT INTO produto(idMinisterio, nome, descricao, identificacaoIngrediente, garantiasRotulagem, restricoes, produtoCategoriaID, status) VALUES (124, 'SULFATO DE GLICOSAMINA', 'Constitui um derivado amínico da glicose. Pode ser obtida por meio da hidrólise da mucina (glicoproteína presente no muco) e da quitina (polissacarídeo que compõe a parede celular de fungos e exoesqueletos de artrópodes), ou, mais raramente, pela fermentação de grãos tais como aveia e milho.', 'Sulfato de glicosamina', 'Umidade - máx.; Sulfato de 
Glicosamina - mín.', 'Proibida a utilização na alimentação de animais ruminantes (IN 08 de 25/03/2004), quando obtida a partir de matérias-primas de origem animal.', 1, 1);</v>
      </c>
      <c r="J78" s="3"/>
      <c r="K78" s="3"/>
      <c r="L78" s="3"/>
      <c r="M78" s="3"/>
      <c r="N78" s="3"/>
      <c r="O78" s="3"/>
      <c r="P78" s="3"/>
      <c r="Q78" s="3"/>
      <c r="R78" s="3"/>
      <c r="S78" s="3"/>
      <c r="T78" s="3"/>
      <c r="U78" s="3"/>
      <c r="V78" s="3"/>
      <c r="W78" s="3"/>
      <c r="X78" s="3"/>
      <c r="Y78" s="3"/>
      <c r="Z78" s="3"/>
      <c r="AA78" s="3"/>
    </row>
    <row r="79">
      <c r="A79" s="12">
        <v>64.0</v>
      </c>
      <c r="B79" s="12" t="s">
        <v>266</v>
      </c>
      <c r="C79" s="12" t="s">
        <v>267</v>
      </c>
      <c r="D79" s="12" t="s">
        <v>268</v>
      </c>
      <c r="E79" s="12" t="s">
        <v>265</v>
      </c>
      <c r="F79" s="16"/>
      <c r="G79" s="14" t="s">
        <v>16</v>
      </c>
      <c r="H79" s="14">
        <v>1.0</v>
      </c>
      <c r="I79" s="4" t="str">
        <f t="shared" si="1"/>
        <v>INSERT INTO produto(idMinisterio, nome, descricao, identificacaoIngrediente, garantiasRotulagem, restricoes, produtoCategoriaID, status) VALUES (125, 'TENÉBRIO COMUM (Tenebrio molitor), L\arva desidratada', 'Tenébrio comum comercializado na fase larval desidratada, podendo ou não ser moído.', 'Larva de tenébrio comum desidratada; farinha de larva de tenébrio comum desidratada', 'Umidade - máx.; Proteína Bruta - mín.; Extrato Etéreo - mín.', 'Proibida a utilização na alimentação de animais ruminantes (IN 08 de 25/03/2004)', 1, 1);</v>
      </c>
      <c r="J79" s="3"/>
      <c r="K79" s="3"/>
      <c r="L79" s="3"/>
      <c r="M79" s="3"/>
      <c r="N79" s="3"/>
      <c r="O79" s="3"/>
      <c r="P79" s="3"/>
      <c r="Q79" s="3"/>
      <c r="R79" s="3"/>
      <c r="S79" s="3"/>
      <c r="T79" s="3"/>
      <c r="U79" s="3"/>
      <c r="V79" s="3"/>
      <c r="W79" s="3"/>
      <c r="X79" s="3"/>
      <c r="Y79" s="3"/>
      <c r="Z79" s="3"/>
      <c r="AA79" s="3"/>
    </row>
    <row r="80">
      <c r="A80" s="12">
        <v>65.0</v>
      </c>
      <c r="B80" s="12" t="s">
        <v>269</v>
      </c>
      <c r="C80" s="12" t="s">
        <v>270</v>
      </c>
      <c r="D80" s="12" t="s">
        <v>271</v>
      </c>
      <c r="E80" s="12" t="s">
        <v>185</v>
      </c>
      <c r="F80" s="16"/>
      <c r="G80" s="14" t="s">
        <v>16</v>
      </c>
      <c r="H80" s="14">
        <v>1.0</v>
      </c>
      <c r="I80" s="4" t="str">
        <f t="shared" si="1"/>
        <v>INSERT INTO produto(idMinisterio, nome, descricao, identificacaoIngrediente, garantiasRotulagem, restricoes, produtoCategoriaID, status) VALUES (126, 'TENÉBRIO GIGANTE (Zophobas morio), Larva desidratada', 'Tenébrio gigante comercializado na fase larval desidratada, podendo ou não ser moído.', 'Larva de tenébrio gigante desidratada; farinha de larva de tenébrio gigante desidratada', 'Umidade - máx.; Proteína Bruta - mín.; Extrato Etéreo - mín.', 'Proibida a utilização na alimentação de animais ruminantes (IN 08 de 25/03/2004)', 1, 1);</v>
      </c>
      <c r="J80" s="3"/>
      <c r="K80" s="3"/>
      <c r="L80" s="3"/>
      <c r="M80" s="3"/>
      <c r="N80" s="3"/>
      <c r="O80" s="3"/>
      <c r="P80" s="3"/>
      <c r="Q80" s="3"/>
      <c r="R80" s="3"/>
      <c r="S80" s="3"/>
      <c r="T80" s="3"/>
      <c r="U80" s="3"/>
      <c r="V80" s="3"/>
      <c r="W80" s="3"/>
      <c r="X80" s="3"/>
      <c r="Y80" s="3"/>
      <c r="Z80" s="3"/>
      <c r="AA80" s="3"/>
    </row>
    <row r="81">
      <c r="A81" s="12">
        <v>66.0</v>
      </c>
      <c r="B81" s="12" t="s">
        <v>272</v>
      </c>
      <c r="C81" s="12" t="s">
        <v>273</v>
      </c>
      <c r="D81" s="12" t="s">
        <v>274</v>
      </c>
      <c r="E81" s="12" t="s">
        <v>275</v>
      </c>
      <c r="F81" s="16"/>
      <c r="G81" s="14" t="s">
        <v>16</v>
      </c>
      <c r="H81" s="14">
        <v>1.0</v>
      </c>
      <c r="I81" s="4" t="str">
        <f t="shared" si="1"/>
        <v>INSERT INTO produto(idMinisterio, nome, descricao, identificacaoIngrediente, garantiasRotulagem, restricoes, produtoCategoriaID, status) VALUES (127, 'ZOOPLÂNCTON', 'Produto resultante do cultivo intensivo de microrganismos presentes na água (zooplânctons), podendo ser posteriormente desidratado.', 'Zooplâncton desidratado', 'Umidade - máx.; Proteína Bruta - mín.; Extrato Etéreo - mín.; Matéria Mineral - máx.', 'Proibida a utilização na alimentação de animais ruminantes (IN 08 de 25/03/2004)', 1, 1);</v>
      </c>
      <c r="J81" s="3"/>
      <c r="K81" s="3"/>
      <c r="L81" s="3"/>
      <c r="M81" s="3"/>
      <c r="N81" s="3"/>
      <c r="O81" s="3"/>
      <c r="P81" s="3"/>
      <c r="Q81" s="3"/>
      <c r="R81" s="3"/>
      <c r="S81" s="3"/>
      <c r="T81" s="3"/>
      <c r="U81" s="3"/>
      <c r="V81" s="3"/>
      <c r="W81" s="3"/>
      <c r="X81" s="3"/>
      <c r="Y81" s="3"/>
      <c r="Z81" s="3"/>
      <c r="AA81" s="3"/>
    </row>
    <row r="82">
      <c r="A82" s="12">
        <v>67.0</v>
      </c>
      <c r="B82" s="12" t="s">
        <v>276</v>
      </c>
      <c r="C82" s="12" t="s">
        <v>277</v>
      </c>
      <c r="D82" s="12" t="s">
        <v>278</v>
      </c>
      <c r="E82" s="12" t="s">
        <v>32</v>
      </c>
      <c r="F82" s="16"/>
      <c r="G82" s="14" t="s">
        <v>16</v>
      </c>
      <c r="H82" s="14">
        <v>1.0</v>
      </c>
      <c r="I82" s="4" t="str">
        <f t="shared" si="1"/>
        <v>INSERT INTO produto(idMinisterio, nome, descricao, identificacaoIngrediente, garantiasRotulagem, restricoes, produtoCategoriaID, status) VALUES (1, 'AORTA', 'Subproduto oriundo de estabelecimentos com inspeção oficial.', 'Aorta de bovino desidratada; aorta de bubalino desidratada', '', 'Proibida a utilização na alimentação de animais ruminantes (IN 08 de 25/03/2004)', 2, 1);</v>
      </c>
      <c r="J82" s="3"/>
      <c r="K82" s="3"/>
      <c r="L82" s="3"/>
      <c r="M82" s="3"/>
      <c r="N82" s="3"/>
      <c r="O82" s="3"/>
      <c r="P82" s="3"/>
      <c r="Q82" s="3"/>
      <c r="R82" s="3"/>
      <c r="S82" s="3"/>
      <c r="T82" s="3"/>
      <c r="U82" s="3"/>
      <c r="V82" s="3"/>
      <c r="W82" s="3"/>
      <c r="X82" s="3"/>
      <c r="Y82" s="3"/>
      <c r="Z82" s="3"/>
      <c r="AA82" s="3"/>
    </row>
    <row r="83">
      <c r="A83" s="12">
        <v>68.0</v>
      </c>
      <c r="B83" s="12" t="s">
        <v>279</v>
      </c>
      <c r="C83" s="12" t="s">
        <v>280</v>
      </c>
      <c r="D83" s="12" t="s">
        <v>281</v>
      </c>
      <c r="E83" s="12" t="s">
        <v>282</v>
      </c>
      <c r="F83" s="16"/>
      <c r="G83" s="14" t="s">
        <v>16</v>
      </c>
      <c r="H83" s="14">
        <v>1.0</v>
      </c>
      <c r="I83" s="4" t="str">
        <f t="shared" si="1"/>
        <v>INSERT INTO produto(idMinisterio, nome, descricao, identificacaoIngrediente, garantiasRotulagem, restricoes, produtoCategoriaID, status) VALUES (2, 'APARA DE PELE', 'Subproduto oriundo da indústria de processamento de peles e couros, obtidas imediatamente após o processo de descarne.', 'Apara de pele de bovino', '', 'Proibida a utilização na alimentação de animais ruminantes (IN 08 de 25/03/2004)', 2, 1);</v>
      </c>
      <c r="J83" s="3"/>
      <c r="K83" s="3"/>
      <c r="L83" s="3"/>
      <c r="M83" s="3"/>
      <c r="N83" s="3"/>
      <c r="O83" s="3"/>
      <c r="P83" s="3"/>
      <c r="Q83" s="3"/>
      <c r="R83" s="3"/>
      <c r="S83" s="3"/>
      <c r="T83" s="3"/>
      <c r="U83" s="3"/>
      <c r="V83" s="3"/>
      <c r="W83" s="3"/>
      <c r="X83" s="3"/>
      <c r="Y83" s="3"/>
      <c r="Z83" s="3"/>
      <c r="AA83" s="3"/>
    </row>
    <row r="84">
      <c r="A84" s="12">
        <v>69.0</v>
      </c>
      <c r="B84" s="12" t="s">
        <v>283</v>
      </c>
      <c r="C84" s="12" t="s">
        <v>284</v>
      </c>
      <c r="D84" s="12" t="s">
        <v>285</v>
      </c>
      <c r="E84" s="12" t="s">
        <v>286</v>
      </c>
      <c r="F84" s="16"/>
      <c r="G84" s="14" t="s">
        <v>16</v>
      </c>
      <c r="H84" s="14">
        <v>1.0</v>
      </c>
      <c r="I84" s="4" t="str">
        <f t="shared" si="1"/>
        <v>INSERT INTO produto(idMinisterio, nome, descricao, identificacaoIngrediente, garantiasRotulagem, restricoes, produtoCategoriaID, status) VALUES (3, 'BEXIGA', 'Subproduto oriundo de estabelecimentos com inspeção oficial.', 'Bexiga de bovino congelada; bexiga de bovino desidratada; bexiga de bovino', '', 'Proibida a utilização na alimentação de animais ruminantes (IN 08 de 25/03/2004)', 2, 1);</v>
      </c>
      <c r="J84" s="3"/>
      <c r="K84" s="3"/>
      <c r="L84" s="3"/>
      <c r="M84" s="3"/>
      <c r="N84" s="3"/>
      <c r="O84" s="3"/>
      <c r="P84" s="3"/>
      <c r="Q84" s="3"/>
      <c r="R84" s="3"/>
      <c r="S84" s="3"/>
      <c r="T84" s="3"/>
      <c r="U84" s="3"/>
      <c r="V84" s="3"/>
      <c r="W84" s="3"/>
      <c r="X84" s="3"/>
      <c r="Y84" s="3"/>
      <c r="Z84" s="3"/>
      <c r="AA84" s="3"/>
    </row>
    <row r="85">
      <c r="A85" s="12">
        <v>70.0</v>
      </c>
      <c r="B85" s="12" t="s">
        <v>287</v>
      </c>
      <c r="C85" s="12" t="s">
        <v>288</v>
      </c>
      <c r="D85" s="12" t="s">
        <v>289</v>
      </c>
      <c r="E85" s="12" t="s">
        <v>265</v>
      </c>
      <c r="F85" s="16"/>
      <c r="G85" s="14" t="s">
        <v>16</v>
      </c>
      <c r="H85" s="14">
        <v>1.0</v>
      </c>
      <c r="I85" s="4" t="str">
        <f t="shared" si="1"/>
        <v>INSERT INTO produto(idMinisterio, nome, descricao, identificacaoIngrediente, garantiasRotulagem, restricoes, produtoCategoriaID, status) VALUES (4, 'CASCO', 'Subproduto oriundo de estabelecimentos com inspeção oficial.', 'Casco de bovino desidratado', '', 'Proibida a utilização na alimentação de animais ruminantes (IN 08 de 25/03/2004)', 2, 1);</v>
      </c>
      <c r="J85" s="3"/>
      <c r="K85" s="3"/>
      <c r="L85" s="3"/>
      <c r="M85" s="3"/>
      <c r="N85" s="3"/>
      <c r="O85" s="3"/>
      <c r="P85" s="3"/>
      <c r="Q85" s="3"/>
      <c r="R85" s="3"/>
      <c r="S85" s="3"/>
      <c r="T85" s="3"/>
      <c r="U85" s="3"/>
      <c r="V85" s="3"/>
      <c r="W85" s="3"/>
      <c r="X85" s="3"/>
      <c r="Y85" s="3"/>
      <c r="Z85" s="3"/>
      <c r="AA85" s="3"/>
    </row>
    <row r="86">
      <c r="A86" s="12">
        <v>71.0</v>
      </c>
      <c r="B86" s="12" t="s">
        <v>290</v>
      </c>
      <c r="C86" s="12" t="s">
        <v>291</v>
      </c>
      <c r="D86" s="12" t="s">
        <v>292</v>
      </c>
      <c r="E86" s="12" t="s">
        <v>14</v>
      </c>
      <c r="F86" s="16"/>
      <c r="G86" s="14" t="s">
        <v>16</v>
      </c>
      <c r="H86" s="14">
        <v>1.0</v>
      </c>
      <c r="I86" s="4" t="str">
        <f t="shared" si="1"/>
        <v>INSERT INTO produto(idMinisterio, nome, descricao, identificacaoIngrediente, garantiasRotulagem, restricoes, produtoCategoriaID, status) VALUES (5, 'CHIFRE', 'Subproduto oriundo de estabelecimentos com inspeção oficial.', 'Chifre de bovino desidratado; chifre de bubalino desidratado', '', 'Proibida a utilização na alimentação de animais ruminantes (IN 08 de 25/03/2004)', 2, 1);</v>
      </c>
      <c r="J86" s="3"/>
      <c r="K86" s="3"/>
      <c r="L86" s="3"/>
      <c r="M86" s="3"/>
      <c r="N86" s="3"/>
      <c r="O86" s="3"/>
      <c r="P86" s="3"/>
      <c r="Q86" s="3"/>
      <c r="R86" s="3"/>
      <c r="S86" s="3"/>
      <c r="T86" s="3"/>
      <c r="U86" s="3"/>
      <c r="V86" s="3"/>
      <c r="W86" s="3"/>
      <c r="X86" s="3"/>
      <c r="Y86" s="3"/>
      <c r="Z86" s="3"/>
      <c r="AA86" s="3"/>
    </row>
    <row r="87">
      <c r="A87" s="12">
        <v>72.0</v>
      </c>
      <c r="B87" s="12" t="s">
        <v>293</v>
      </c>
      <c r="C87" s="12" t="s">
        <v>294</v>
      </c>
      <c r="D87" s="12" t="s">
        <v>295</v>
      </c>
      <c r="E87" s="12" t="s">
        <v>296</v>
      </c>
      <c r="F87" s="16"/>
      <c r="G87" s="14" t="s">
        <v>16</v>
      </c>
      <c r="H87" s="14">
        <v>1.0</v>
      </c>
      <c r="I87" s="4" t="str">
        <f t="shared" si="1"/>
        <v>INSERT INTO produto(idMinisterio, nome, descricao, identificacaoIngrediente, garantiasRotulagem, restricoes, produtoCategoriaID, status) VALUES (19, 'CULATRA', 'Subproduto oriundo de estabelecimentos com inspeção oficial.', 'Culatra de bovino; culatra de bovino congelada; culatra de suíno; culatra de suíno congelada', '', 'Proibida a utilização na alimentação de animais ruminantes (IN 08 de 25/03/2004)', 2, 1);</v>
      </c>
      <c r="J87" s="3"/>
      <c r="K87" s="3"/>
      <c r="L87" s="3"/>
      <c r="M87" s="3"/>
      <c r="N87" s="3"/>
      <c r="O87" s="3"/>
      <c r="P87" s="3"/>
      <c r="Q87" s="3"/>
      <c r="R87" s="3"/>
      <c r="S87" s="3"/>
      <c r="T87" s="3"/>
      <c r="U87" s="3"/>
      <c r="V87" s="3"/>
      <c r="W87" s="3"/>
      <c r="X87" s="3"/>
      <c r="Y87" s="3"/>
      <c r="Z87" s="3"/>
      <c r="AA87" s="3"/>
    </row>
    <row r="88">
      <c r="A88" s="12">
        <v>73.0</v>
      </c>
      <c r="B88" s="12" t="s">
        <v>297</v>
      </c>
      <c r="C88" s="12" t="s">
        <v>298</v>
      </c>
      <c r="D88" s="12" t="s">
        <v>299</v>
      </c>
      <c r="E88" s="12" t="s">
        <v>275</v>
      </c>
      <c r="F88" s="16"/>
      <c r="G88" s="14" t="s">
        <v>16</v>
      </c>
      <c r="H88" s="14">
        <v>1.0</v>
      </c>
      <c r="I88" s="4" t="str">
        <f t="shared" si="1"/>
        <v>INSERT INTO produto(idMinisterio, nome, descricao, identificacaoIngrediente, garantiasRotulagem, restricoes, produtoCategoriaID, status) VALUES (6, 'ESÔFAGO', 'Subproduto oriundo de estabelecimentos com inspeção oficial.', 'Esôfago de bovino congelado; esôfago de bovino desidratado; esôfago de caprino desidratado; esôfago de ovino desidratado; esôfago de suíno desidratado', '', 'Proibida a utilização na alimentação de animais ruminantes (IN 08 de 25/03/2004)', 2, 1);</v>
      </c>
      <c r="J88" s="3"/>
      <c r="K88" s="3"/>
      <c r="L88" s="3"/>
      <c r="M88" s="3"/>
      <c r="N88" s="3"/>
      <c r="O88" s="3"/>
      <c r="P88" s="3"/>
      <c r="Q88" s="3"/>
      <c r="R88" s="3"/>
      <c r="S88" s="3"/>
      <c r="T88" s="3"/>
      <c r="U88" s="3"/>
      <c r="V88" s="3"/>
      <c r="W88" s="3"/>
      <c r="X88" s="3"/>
      <c r="Y88" s="3"/>
      <c r="Z88" s="3"/>
      <c r="AA88" s="3"/>
    </row>
    <row r="89">
      <c r="A89" s="12">
        <v>74.0</v>
      </c>
      <c r="B89" s="12" t="s">
        <v>300</v>
      </c>
      <c r="C89" s="12" t="s">
        <v>301</v>
      </c>
      <c r="D89" s="12" t="s">
        <v>302</v>
      </c>
      <c r="E89" s="12" t="s">
        <v>275</v>
      </c>
      <c r="F89" s="16"/>
      <c r="G89" s="14" t="s">
        <v>16</v>
      </c>
      <c r="H89" s="14">
        <v>1.0</v>
      </c>
      <c r="I89" s="4" t="str">
        <f t="shared" si="1"/>
        <v>INSERT INTO produto(idMinisterio, nome, descricao, identificacaoIngrediente, garantiasRotulagem, restricoes, produtoCategoriaID, status) VALUES (20, 'ESCÁPULA', 'Subproduto oriundo de estabelecimentos com inspeção oficial.', 'Escapula de bovino congelada', '', 'Proibida a utilização na alimentação de animais ruminantes (IN 08 de 25/03/2004)', 2, 1);</v>
      </c>
      <c r="J89" s="3"/>
      <c r="K89" s="3"/>
      <c r="L89" s="3"/>
      <c r="M89" s="3"/>
      <c r="N89" s="3"/>
      <c r="O89" s="3"/>
      <c r="P89" s="3"/>
      <c r="Q89" s="3"/>
      <c r="R89" s="3"/>
      <c r="S89" s="3"/>
      <c r="T89" s="3"/>
      <c r="U89" s="3"/>
      <c r="V89" s="3"/>
      <c r="W89" s="3"/>
      <c r="X89" s="3"/>
      <c r="Y89" s="3"/>
      <c r="Z89" s="3"/>
      <c r="AA89" s="3"/>
    </row>
    <row r="90">
      <c r="A90" s="12">
        <v>75.0</v>
      </c>
      <c r="B90" s="12" t="s">
        <v>303</v>
      </c>
      <c r="C90" s="12" t="s">
        <v>304</v>
      </c>
      <c r="D90" s="12" t="s">
        <v>305</v>
      </c>
      <c r="E90" s="12" t="s">
        <v>32</v>
      </c>
      <c r="F90" s="16"/>
      <c r="G90" s="14" t="s">
        <v>16</v>
      </c>
      <c r="H90" s="14">
        <v>1.0</v>
      </c>
      <c r="I90" s="4" t="str">
        <f t="shared" si="1"/>
        <v>INSERT INTO produto(idMinisterio, nome, descricao, identificacaoIngrediente, garantiasRotulagem, restricoes, produtoCategoriaID, status) VALUES (7, 'GLOTE', 'Subproduto oriundo de estabelecimentos com inspeção oficial.', 'Glote de bovino congelada; glote de bovino desidratada; glote de bubalino desidratada', '', 'Proibida a utilização na alimentação de animais', 2, 1);</v>
      </c>
      <c r="J90" s="3"/>
      <c r="K90" s="3"/>
      <c r="L90" s="3"/>
      <c r="M90" s="3"/>
      <c r="N90" s="3"/>
      <c r="O90" s="3"/>
      <c r="P90" s="3"/>
      <c r="Q90" s="3"/>
      <c r="R90" s="3"/>
      <c r="S90" s="3"/>
      <c r="T90" s="3"/>
      <c r="U90" s="3"/>
      <c r="V90" s="3"/>
      <c r="W90" s="3"/>
      <c r="X90" s="3"/>
      <c r="Y90" s="3"/>
      <c r="Z90" s="3"/>
      <c r="AA90" s="3"/>
    </row>
    <row r="91">
      <c r="A91" s="12">
        <v>76.0</v>
      </c>
      <c r="B91" s="12" t="s">
        <v>306</v>
      </c>
      <c r="C91" s="12" t="s">
        <v>307</v>
      </c>
      <c r="D91" s="12" t="s">
        <v>308</v>
      </c>
      <c r="E91" s="12" t="s">
        <v>275</v>
      </c>
      <c r="F91" s="16"/>
      <c r="G91" s="14" t="s">
        <v>16</v>
      </c>
      <c r="H91" s="14">
        <v>1.0</v>
      </c>
      <c r="I91" s="4" t="str">
        <f t="shared" si="1"/>
        <v>INSERT INTO produto(idMinisterio, nome, descricao, identificacaoIngrediente, garantiasRotulagem, restricoes, produtoCategoriaID, status) VALUES (8, 'MÁSCARA', 'Subproduto oriundo de estabelecimentos com inspeção oficial.', 'Máscara de bovino; máscara de suíno', '', 'Proibida a utilização na alimentação de animais ruminantes (IN 08 de 25/03/2004)', 2, 1);</v>
      </c>
      <c r="J91" s="3"/>
      <c r="K91" s="3"/>
      <c r="L91" s="3"/>
      <c r="M91" s="3"/>
      <c r="N91" s="3"/>
      <c r="O91" s="3"/>
      <c r="P91" s="3"/>
      <c r="Q91" s="3"/>
      <c r="R91" s="3"/>
      <c r="S91" s="3"/>
      <c r="T91" s="3"/>
      <c r="U91" s="3"/>
      <c r="V91" s="3"/>
      <c r="W91" s="3"/>
      <c r="X91" s="3"/>
      <c r="Y91" s="3"/>
      <c r="Z91" s="3"/>
      <c r="AA91" s="3"/>
    </row>
    <row r="92">
      <c r="A92" s="12">
        <v>166.0</v>
      </c>
      <c r="B92" s="12" t="s">
        <v>309</v>
      </c>
      <c r="C92" s="12" t="s">
        <v>310</v>
      </c>
      <c r="D92" s="12" t="s">
        <v>311</v>
      </c>
      <c r="E92" s="12" t="s">
        <v>312</v>
      </c>
      <c r="F92" s="16"/>
      <c r="G92" s="14" t="s">
        <v>16</v>
      </c>
      <c r="H92" s="14">
        <v>1.0</v>
      </c>
      <c r="I92" s="4" t="str">
        <f t="shared" si="1"/>
        <v>INSERT INTO produto(idMinisterio, nome, descricao, identificacaoIngrediente, garantiasRotulagem, restricoes, produtoCategoriaID, status) VALUES (23, 'MOELA', 'Subproduto oriundo de estabelecimentos com inspeção oficial.', 'Moela desidratada.', '', 'Proibida a utilização na alimentação de animais ruminantes (IN 08 de 25/03/2004)', 2, 1);</v>
      </c>
      <c r="J92" s="3"/>
      <c r="K92" s="3"/>
      <c r="L92" s="3"/>
      <c r="M92" s="3"/>
      <c r="N92" s="3"/>
      <c r="O92" s="3"/>
      <c r="P92" s="3"/>
      <c r="Q92" s="3"/>
      <c r="R92" s="3"/>
      <c r="S92" s="3"/>
      <c r="T92" s="3"/>
      <c r="U92" s="3"/>
      <c r="V92" s="3"/>
      <c r="W92" s="3"/>
      <c r="X92" s="3"/>
      <c r="Y92" s="3"/>
      <c r="Z92" s="3"/>
      <c r="AA92" s="3"/>
    </row>
    <row r="93">
      <c r="A93" s="12">
        <v>77.0</v>
      </c>
      <c r="B93" s="12" t="s">
        <v>313</v>
      </c>
      <c r="C93" s="12" t="s">
        <v>314</v>
      </c>
      <c r="D93" s="12" t="s">
        <v>315</v>
      </c>
      <c r="E93" s="12" t="s">
        <v>286</v>
      </c>
      <c r="F93" s="16"/>
      <c r="G93" s="14" t="s">
        <v>16</v>
      </c>
      <c r="H93" s="14">
        <v>1.0</v>
      </c>
      <c r="I93" s="4" t="str">
        <f t="shared" si="1"/>
        <v>INSERT INTO produto(idMinisterio, nome, descricao, identificacaoIngrediente, garantiasRotulagem, restricoes, produtoCategoriaID, status) VALUES (9, 'NERVO CERVICAL', 'Subproduto oriundo de estabelecimentos com inspeção oficial.', 'Nervo cervical de bovino desidratado', '', 'Proibida a utilização na alimentação de animais ruminantes (IN 08 de 25/03/2004)', 2, 1);</v>
      </c>
      <c r="J93" s="3"/>
      <c r="K93" s="3"/>
      <c r="L93" s="3"/>
      <c r="M93" s="3"/>
      <c r="N93" s="3"/>
      <c r="O93" s="3"/>
      <c r="P93" s="3"/>
      <c r="Q93" s="3"/>
      <c r="R93" s="3"/>
      <c r="S93" s="3"/>
      <c r="T93" s="3"/>
      <c r="U93" s="3"/>
      <c r="V93" s="3"/>
      <c r="W93" s="3"/>
      <c r="X93" s="3"/>
      <c r="Y93" s="3"/>
      <c r="Z93" s="3"/>
      <c r="AA93" s="3"/>
    </row>
    <row r="94">
      <c r="A94" s="12">
        <v>142.0</v>
      </c>
      <c r="B94" s="12" t="s">
        <v>316</v>
      </c>
      <c r="C94" s="12" t="s">
        <v>317</v>
      </c>
      <c r="D94" s="12" t="s">
        <v>318</v>
      </c>
      <c r="E94" s="12" t="s">
        <v>14</v>
      </c>
      <c r="F94" s="16"/>
      <c r="G94" s="14" t="s">
        <v>16</v>
      </c>
      <c r="H94" s="14">
        <v>1.0</v>
      </c>
      <c r="I94" s="4" t="str">
        <f t="shared" si="1"/>
        <v>INSERT INTO produto(idMinisterio, nome, descricao, identificacaoIngrediente, garantiasRotulagem, restricoes, produtoCategoriaID, status) VALUES (10, 'OMASO', 'Subproduto oriundo de estabelecimentos com inspeção oficial.', 'Omaso de bovino desidratado', '', 'Proibida a utilização na alimentação de animais ruminantes (IN 08 de 25/03/2004)', 2, 1);</v>
      </c>
      <c r="J94" s="3"/>
      <c r="K94" s="3"/>
      <c r="L94" s="3"/>
      <c r="M94" s="3"/>
      <c r="N94" s="3"/>
      <c r="O94" s="3"/>
      <c r="P94" s="3"/>
      <c r="Q94" s="3"/>
      <c r="R94" s="3"/>
      <c r="S94" s="3"/>
      <c r="T94" s="3"/>
      <c r="U94" s="3"/>
      <c r="V94" s="3"/>
      <c r="W94" s="3"/>
      <c r="X94" s="3"/>
      <c r="Y94" s="3"/>
      <c r="Z94" s="3"/>
      <c r="AA94" s="3"/>
    </row>
    <row r="95">
      <c r="A95" s="12">
        <v>78.0</v>
      </c>
      <c r="B95" s="12" t="s">
        <v>319</v>
      </c>
      <c r="C95" s="12" t="s">
        <v>320</v>
      </c>
      <c r="D95" s="12" t="s">
        <v>321</v>
      </c>
      <c r="E95" s="12" t="s">
        <v>322</v>
      </c>
      <c r="F95" s="16"/>
      <c r="G95" s="14" t="s">
        <v>16</v>
      </c>
      <c r="H95" s="14">
        <v>1.0</v>
      </c>
      <c r="I95" s="4" t="str">
        <f t="shared" si="1"/>
        <v>INSERT INTO produto(idMinisterio, nome, descricao, identificacaoIngrediente, garantiasRotulagem, restricoes, produtoCategoriaID, status) VALUES (11, 'ORELHA', 'Subproduto oriundo de estabelecimentos com inspeção oficial.', 'Orelha de bovino congelada, suas aparas e retalhos; orelha de bovino desidratada, suas aparas e retalhos; orelha de bubalino desidratada, suas aparas e retalhos; orelha de coelho congelada, suas aparas e retalhos; orelha de coelho desidratada, suas aparas e retalhos; orelha de javali desidratada, suas aparas e retalhos; orelha de ovino congelada, suas aparas e retalhos; orelha de ovino desidratada, suas aparas e retalhos; orelha de suíno congelada, suas aparas e retalhos; 
orelha de suíno desidratada, suas aparas e retalhos.', '', 'Proibida a utilização na alimentação de animais ruminantes (IN 08 de 25/03/2004)', 2, 1);</v>
      </c>
      <c r="J95" s="3"/>
      <c r="K95" s="3"/>
      <c r="L95" s="3"/>
      <c r="M95" s="3"/>
      <c r="N95" s="3"/>
      <c r="O95" s="3"/>
      <c r="P95" s="3"/>
      <c r="Q95" s="3"/>
      <c r="R95" s="3"/>
      <c r="S95" s="3"/>
      <c r="T95" s="3"/>
      <c r="U95" s="3"/>
      <c r="V95" s="3"/>
      <c r="W95" s="3"/>
      <c r="X95" s="3"/>
      <c r="Y95" s="3"/>
      <c r="Z95" s="3"/>
      <c r="AA95" s="3"/>
    </row>
    <row r="96">
      <c r="A96" s="12">
        <v>79.0</v>
      </c>
      <c r="B96" s="12" t="s">
        <v>323</v>
      </c>
      <c r="C96" s="12" t="s">
        <v>324</v>
      </c>
      <c r="D96" s="12" t="s">
        <v>325</v>
      </c>
      <c r="E96" s="12" t="s">
        <v>296</v>
      </c>
      <c r="F96" s="16"/>
      <c r="G96" s="14" t="s">
        <v>16</v>
      </c>
      <c r="H96" s="14">
        <v>1.0</v>
      </c>
      <c r="I96" s="4" t="str">
        <f t="shared" si="1"/>
        <v>INSERT INTO produto(idMinisterio, nome, descricao, identificacaoIngrediente, garantiasRotulagem, restricoes, produtoCategoriaID, status) VALUES (12, 'OSSO', 'Subproduto oriundo de estabelecimentos com inspeção oficial.', 'Osso de bovino desidratado; osso de bubalino desidratado; osso de suíno desidratado', '', 'Proibida a utilização na alimentação de animais ruminantes (IN 08 de 25/03/2004)', 2, 1);</v>
      </c>
      <c r="J96" s="3"/>
      <c r="K96" s="3"/>
      <c r="L96" s="3"/>
      <c r="M96" s="3"/>
      <c r="N96" s="3"/>
      <c r="O96" s="3"/>
      <c r="P96" s="3"/>
      <c r="Q96" s="3"/>
      <c r="R96" s="3"/>
      <c r="S96" s="3"/>
      <c r="T96" s="3"/>
      <c r="U96" s="3"/>
      <c r="V96" s="3"/>
      <c r="W96" s="3"/>
      <c r="X96" s="3"/>
      <c r="Y96" s="3"/>
      <c r="Z96" s="3"/>
      <c r="AA96" s="3"/>
    </row>
    <row r="97">
      <c r="A97" s="12">
        <v>80.0</v>
      </c>
      <c r="B97" s="12" t="s">
        <v>326</v>
      </c>
      <c r="C97" s="12" t="s">
        <v>327</v>
      </c>
      <c r="D97" s="12" t="s">
        <v>328</v>
      </c>
      <c r="E97" s="12" t="s">
        <v>275</v>
      </c>
      <c r="F97" s="16"/>
      <c r="G97" s="14" t="s">
        <v>16</v>
      </c>
      <c r="H97" s="14">
        <v>1.0</v>
      </c>
      <c r="I97" s="4" t="str">
        <f t="shared" si="1"/>
        <v>INSERT INTO produto(idMinisterio, nome, descricao, identificacaoIngrediente, garantiasRotulagem, restricoes, produtoCategoriaID, status) VALUES (13, 'PÉ', 'Subproduto oriundo de estabelecimentos com inspeção oficial.', 'Pé de galinha desidratado; pé de pato desidra tado', '', 'Proibida a utilização na alimentação de animais ruminantes (IN 08 de 25/03/2004)', 2, 1);</v>
      </c>
      <c r="J97" s="3"/>
      <c r="K97" s="3"/>
      <c r="L97" s="3"/>
      <c r="M97" s="3"/>
      <c r="N97" s="3"/>
      <c r="O97" s="3"/>
      <c r="P97" s="3"/>
      <c r="Q97" s="3"/>
      <c r="R97" s="3"/>
      <c r="S97" s="3"/>
      <c r="T97" s="3"/>
      <c r="U97" s="3"/>
      <c r="V97" s="3"/>
      <c r="W97" s="3"/>
      <c r="X97" s="3"/>
      <c r="Y97" s="3"/>
      <c r="Z97" s="3"/>
      <c r="AA97" s="3"/>
    </row>
    <row r="98">
      <c r="A98" s="12">
        <v>81.0</v>
      </c>
      <c r="B98" s="12" t="s">
        <v>329</v>
      </c>
      <c r="C98" s="12" t="s">
        <v>330</v>
      </c>
      <c r="D98" s="12" t="s">
        <v>331</v>
      </c>
      <c r="E98" s="12" t="s">
        <v>275</v>
      </c>
      <c r="F98" s="16"/>
      <c r="G98" s="14" t="s">
        <v>16</v>
      </c>
      <c r="H98" s="14">
        <v>1.0</v>
      </c>
      <c r="I98" s="4" t="str">
        <f t="shared" si="1"/>
        <v>INSERT INTO produto(idMinisterio, nome, descricao, identificacaoIngrediente, garantiasRotulagem, restricoes, produtoCategoriaID, status) VALUES (21, 'PELE DE PEIXE', 'Subproduto oriundo de estabelecimentos com inspeção oficial.', 'Pele de peixe desidratada', '', 'Proibida a utilização na alimentação de animais ruminantes (IN 08 de 25/03/2004)', 2, 1);</v>
      </c>
      <c r="J98" s="3"/>
      <c r="K98" s="3"/>
      <c r="L98" s="3"/>
      <c r="M98" s="3"/>
      <c r="N98" s="3"/>
      <c r="O98" s="3"/>
      <c r="P98" s="3"/>
      <c r="Q98" s="3"/>
      <c r="R98" s="3"/>
      <c r="S98" s="3"/>
      <c r="T98" s="3"/>
      <c r="U98" s="3"/>
      <c r="V98" s="3"/>
      <c r="W98" s="3"/>
      <c r="X98" s="3"/>
      <c r="Y98" s="3"/>
      <c r="Z98" s="3"/>
      <c r="AA98" s="3"/>
    </row>
    <row r="99">
      <c r="A99" s="12">
        <v>82.0</v>
      </c>
      <c r="B99" s="12" t="s">
        <v>332</v>
      </c>
      <c r="C99" s="12" t="s">
        <v>333</v>
      </c>
      <c r="D99" s="12" t="s">
        <v>334</v>
      </c>
      <c r="E99" s="12" t="s">
        <v>275</v>
      </c>
      <c r="F99" s="16"/>
      <c r="G99" s="14" t="s">
        <v>16</v>
      </c>
      <c r="H99" s="14">
        <v>1.0</v>
      </c>
      <c r="I99" s="4" t="str">
        <f t="shared" si="1"/>
        <v>INSERT INTO produto(idMinisterio, nome, descricao, identificacaoIngrediente, garantiasRotulagem, restricoes, produtoCategoriaID, status) VALUES (18, 'PULMÃO', 'Subproduto oriundo de estabelecimentos com inspeção oficial.', 'Pulmão bovino desidratado; pulmão ovino desidratado; pulmão suíno desidratado', '', 'Proibida a utilização na alimentação de animais ruminantes (IN 08 de 25/03/2004)', 2, 1);</v>
      </c>
      <c r="J99" s="3"/>
      <c r="K99" s="3"/>
      <c r="L99" s="3"/>
      <c r="M99" s="3"/>
      <c r="N99" s="3"/>
      <c r="O99" s="3"/>
      <c r="P99" s="3"/>
      <c r="Q99" s="3"/>
      <c r="R99" s="3"/>
      <c r="S99" s="3"/>
      <c r="T99" s="3"/>
      <c r="U99" s="3"/>
      <c r="V99" s="3"/>
      <c r="W99" s="3"/>
      <c r="X99" s="3"/>
      <c r="Y99" s="3"/>
      <c r="Z99" s="3"/>
      <c r="AA99" s="3"/>
    </row>
    <row r="100">
      <c r="A100" s="12">
        <v>83.0</v>
      </c>
      <c r="B100" s="12" t="s">
        <v>335</v>
      </c>
      <c r="C100" s="12" t="s">
        <v>336</v>
      </c>
      <c r="D100" s="12" t="s">
        <v>337</v>
      </c>
      <c r="E100" s="12" t="s">
        <v>275</v>
      </c>
      <c r="F100" s="16"/>
      <c r="G100" s="14" t="s">
        <v>16</v>
      </c>
      <c r="H100" s="14">
        <v>1.0</v>
      </c>
      <c r="I100" s="4" t="str">
        <f t="shared" si="1"/>
        <v>INSERT INTO produto(idMinisterio, nome, descricao, identificacaoIngrediente, garantiasRotulagem, restricoes, produtoCategoriaID, status) VALUES (14, 'RASPA DE PELE', 'Subproduto oriundo da indústria de processamento de peles e couros, obtido de peles sumetidas a tratamento químico.', 'Raspa de pele conservada de bovino', '', 'Proibida a utilização na alimentação de animais ruminantes (IN 08 de 25/03/2004)', 2, 1);</v>
      </c>
      <c r="J100" s="3"/>
      <c r="K100" s="3"/>
      <c r="L100" s="3"/>
      <c r="M100" s="3"/>
      <c r="N100" s="3"/>
      <c r="O100" s="3"/>
      <c r="P100" s="3"/>
      <c r="Q100" s="3"/>
      <c r="R100" s="3"/>
      <c r="S100" s="3"/>
      <c r="T100" s="3"/>
      <c r="U100" s="3"/>
      <c r="V100" s="3"/>
      <c r="W100" s="3"/>
      <c r="X100" s="3"/>
      <c r="Y100" s="3"/>
      <c r="Z100" s="3"/>
      <c r="AA100" s="3"/>
    </row>
    <row r="101">
      <c r="A101" s="12">
        <v>84.0</v>
      </c>
      <c r="B101" s="12" t="s">
        <v>338</v>
      </c>
      <c r="C101" s="12" t="s">
        <v>339</v>
      </c>
      <c r="D101" s="12" t="s">
        <v>340</v>
      </c>
      <c r="E101" s="12" t="s">
        <v>275</v>
      </c>
      <c r="F101" s="16"/>
      <c r="G101" s="14" t="s">
        <v>16</v>
      </c>
      <c r="H101" s="14">
        <v>1.0</v>
      </c>
      <c r="I101" s="4" t="str">
        <f t="shared" si="1"/>
        <v>INSERT INTO produto(idMinisterio, nome, descricao, identificacaoIngrediente, garantiasRotulagem, restricoes, produtoCategoriaID, status) VALUES (15, 'TENDÃO', 'Subproduto oriundo de estabelecimentos com inspeção oficial.', 'Tendão de bovino congelado; tendão de bovino desidratado; tendão de bubalino desidratado', '', 'Proibida a utilização na alimentação de animais ruminantes (IN 08 de 25/03/2004)', 2, 1);</v>
      </c>
      <c r="J101" s="3"/>
      <c r="K101" s="3"/>
      <c r="L101" s="3"/>
      <c r="M101" s="3"/>
      <c r="N101" s="3"/>
      <c r="O101" s="3"/>
      <c r="P101" s="3"/>
      <c r="Q101" s="3"/>
      <c r="R101" s="3"/>
      <c r="S101" s="3"/>
      <c r="T101" s="3"/>
      <c r="U101" s="3"/>
      <c r="V101" s="3"/>
      <c r="W101" s="3"/>
      <c r="X101" s="3"/>
      <c r="Y101" s="3"/>
      <c r="Z101" s="3"/>
      <c r="AA101" s="3"/>
    </row>
    <row r="102">
      <c r="A102" s="12">
        <v>85.0</v>
      </c>
      <c r="B102" s="12" t="s">
        <v>341</v>
      </c>
      <c r="C102" s="12" t="s">
        <v>342</v>
      </c>
      <c r="D102" s="12" t="s">
        <v>343</v>
      </c>
      <c r="E102" s="12" t="s">
        <v>344</v>
      </c>
      <c r="F102" s="16"/>
      <c r="G102" s="14" t="s">
        <v>16</v>
      </c>
      <c r="H102" s="14">
        <v>1.0</v>
      </c>
      <c r="I102" s="4" t="str">
        <f t="shared" si="1"/>
        <v>INSERT INTO produto(idMinisterio, nome, descricao, identificacaoIngrediente, garantiasRotulagem, restricoes, produtoCategoriaID, status) VALUES (22, 'TESTÍCULO', 'Subproduto oriundo de estabelecimentos com inspeção oficial.', 'Testículo bovino desidratado; testículo suíno desidratado', '', 'Proibida a utilização na alimentação de animais ruminantes (IN 08 de 25/03/2004)', 2, 1);</v>
      </c>
      <c r="J102" s="3"/>
      <c r="K102" s="3"/>
      <c r="L102" s="3"/>
      <c r="M102" s="3"/>
      <c r="N102" s="3"/>
      <c r="O102" s="3"/>
      <c r="P102" s="3"/>
      <c r="Q102" s="3"/>
      <c r="R102" s="3"/>
      <c r="S102" s="3"/>
      <c r="T102" s="3"/>
      <c r="U102" s="3"/>
      <c r="V102" s="3"/>
      <c r="W102" s="3"/>
      <c r="X102" s="3"/>
      <c r="Y102" s="3"/>
      <c r="Z102" s="3"/>
      <c r="AA102" s="3"/>
    </row>
    <row r="103">
      <c r="A103" s="12">
        <v>86.0</v>
      </c>
      <c r="B103" s="12" t="s">
        <v>345</v>
      </c>
      <c r="C103" s="12" t="s">
        <v>346</v>
      </c>
      <c r="D103" s="12" t="s">
        <v>347</v>
      </c>
      <c r="E103" s="12" t="s">
        <v>20</v>
      </c>
      <c r="F103" s="12" t="s">
        <v>21</v>
      </c>
      <c r="G103" s="14" t="s">
        <v>16</v>
      </c>
      <c r="H103" s="14">
        <v>1.0</v>
      </c>
      <c r="I103" s="4" t="str">
        <f t="shared" si="1"/>
        <v>INSERT INTO produto(idMinisterio, nome, descricao, identificacaoIngrediente, garantiasRotulagem, restricoes, produtoCategoriaID, status) VALUES (16, 'TRAQUEIA', 'Subproduto oriundo de estabelecimentos com inspeção oficial.', 'Traqueia de bovino desidratada; traqueia de bovino congelada; traqueia de bubalino desidratada; traqueia de equino desidratada; traqueia de asinino desidratada', '', 'Proibida a utilização na alimentação de animais ruminantes (IN 08 de 25/03/2004)', 2, 1);</v>
      </c>
      <c r="J103" s="3"/>
      <c r="K103" s="3"/>
      <c r="L103" s="3"/>
      <c r="M103" s="3"/>
      <c r="N103" s="3"/>
      <c r="O103" s="3"/>
      <c r="P103" s="3"/>
      <c r="Q103" s="3"/>
      <c r="R103" s="3"/>
      <c r="S103" s="3"/>
      <c r="T103" s="3"/>
      <c r="U103" s="3"/>
      <c r="V103" s="3"/>
      <c r="W103" s="3"/>
      <c r="X103" s="3"/>
      <c r="Y103" s="3"/>
      <c r="Z103" s="3"/>
      <c r="AA103" s="3"/>
    </row>
    <row r="104">
      <c r="A104" s="12">
        <v>88.0</v>
      </c>
      <c r="B104" s="12" t="s">
        <v>348</v>
      </c>
      <c r="C104" s="12" t="s">
        <v>349</v>
      </c>
      <c r="D104" s="12" t="s">
        <v>350</v>
      </c>
      <c r="E104" s="12" t="s">
        <v>36</v>
      </c>
      <c r="F104" s="12" t="s">
        <v>21</v>
      </c>
      <c r="G104" s="14" t="s">
        <v>16</v>
      </c>
      <c r="H104" s="14">
        <v>1.0</v>
      </c>
      <c r="I104" s="4" t="str">
        <f t="shared" si="1"/>
        <v>INSERT INTO produto(idMinisterio, nome, descricao, identificacaoIngrediente, garantiasRotulagem, restricoes, produtoCategoriaID, status) VALUES (17, 'VERGALHO', 'Subproduto oriundo de estabelecimentos com inspeção oficial.', 'Capa de vergalho de bovino desidratado; capa de vergalho de bovino congelado; vergalho de bovino congelado; vergalho de suíno congelado; vergalho de bovino desidratado; vergalho de bubalino; vergalho de caprino; vergalho de ovino; capa de vergalho.', '', 'Proibida a utilização na alimentação de animais ruminantes (IN 08 de 25/03/2004)', 2, 1);</v>
      </c>
      <c r="J104" s="3"/>
      <c r="K104" s="3"/>
      <c r="L104" s="3"/>
      <c r="M104" s="3"/>
      <c r="N104" s="3"/>
      <c r="O104" s="3"/>
      <c r="P104" s="3"/>
      <c r="Q104" s="3"/>
      <c r="R104" s="3"/>
      <c r="S104" s="3"/>
      <c r="T104" s="3"/>
      <c r="U104" s="3"/>
      <c r="V104" s="3"/>
      <c r="W104" s="3"/>
      <c r="X104" s="3"/>
      <c r="Y104" s="3"/>
      <c r="Z104" s="3"/>
      <c r="AA104" s="3"/>
    </row>
    <row r="105">
      <c r="A105" s="12">
        <v>89.0</v>
      </c>
      <c r="B105" s="12" t="s">
        <v>351</v>
      </c>
      <c r="C105" s="12" t="s">
        <v>352</v>
      </c>
      <c r="D105" s="12" t="s">
        <v>353</v>
      </c>
      <c r="E105" s="12" t="s">
        <v>354</v>
      </c>
      <c r="F105" s="12" t="s">
        <v>21</v>
      </c>
      <c r="G105" s="14" t="s">
        <v>16</v>
      </c>
      <c r="H105" s="14">
        <v>1.0</v>
      </c>
      <c r="I105" s="4" t="str">
        <f t="shared" si="1"/>
        <v>INSERT INTO produto(idMinisterio, nome, descricao, identificacaoIngrediente, garantiasRotulagem, restricoes, produtoCategoriaID, status) VALUES (255, 'ABACATE (Persea gratissima), Óleo da semente', 'Produto obtido da semente do abacate, através do processo de prensagem a frio, posterior decantação e filtração.', 'Óleo da semente do abacate', 'Umidade - máx.; Extrato Etéreo - mín.; Ácido Graxo Livre em Ácido Oleico (%) - máx. Sólidos Insolúveis - máx.', '', 3, 1);</v>
      </c>
      <c r="J105" s="3"/>
      <c r="K105" s="3"/>
      <c r="L105" s="3"/>
      <c r="M105" s="3"/>
      <c r="N105" s="3"/>
      <c r="O105" s="3"/>
      <c r="P105" s="3"/>
      <c r="Q105" s="3"/>
      <c r="R105" s="3"/>
      <c r="S105" s="3"/>
      <c r="T105" s="3"/>
      <c r="U105" s="3"/>
      <c r="V105" s="3"/>
      <c r="W105" s="3"/>
      <c r="X105" s="3"/>
      <c r="Y105" s="3"/>
      <c r="Z105" s="3"/>
      <c r="AA105" s="3"/>
    </row>
    <row r="106">
      <c r="A106" s="12">
        <v>90.0</v>
      </c>
      <c r="B106" s="12" t="s">
        <v>355</v>
      </c>
      <c r="C106" s="12" t="s">
        <v>356</v>
      </c>
      <c r="D106" s="12" t="s">
        <v>357</v>
      </c>
      <c r="E106" s="12" t="s">
        <v>20</v>
      </c>
      <c r="F106" s="12" t="s">
        <v>21</v>
      </c>
      <c r="G106" s="14" t="s">
        <v>16</v>
      </c>
      <c r="H106" s="14">
        <v>1.0</v>
      </c>
      <c r="I106" s="4" t="str">
        <f t="shared" si="1"/>
        <v>INSERT INTO produto(idMinisterio, nome, descricao, identificacaoIngrediente, garantiasRotulagem, restricoes, produtoCategoriaID, status) VALUES (1, 'ABACAXI (Ananas comosus), Farelo', 'Produto obtido do processamento do abacaxi para a indústria de alimentos, após secagem e moagem.', 'Farelo de abacaxi', 'Umidade - máx.; Proteína Bruta - mín.; Extrato Etéreo - mín.; Fibra Bruta - máx.; Matéria Mineral - máx.', '', 3, 1);</v>
      </c>
      <c r="J106" s="3"/>
      <c r="K106" s="3"/>
      <c r="L106" s="3"/>
      <c r="M106" s="3"/>
      <c r="N106" s="3"/>
      <c r="O106" s="3"/>
      <c r="P106" s="3"/>
      <c r="Q106" s="3"/>
      <c r="R106" s="3"/>
      <c r="S106" s="3"/>
      <c r="T106" s="3"/>
      <c r="U106" s="3"/>
      <c r="V106" s="3"/>
      <c r="W106" s="3"/>
      <c r="X106" s="3"/>
      <c r="Y106" s="3"/>
      <c r="Z106" s="3"/>
      <c r="AA106" s="3"/>
    </row>
    <row r="107">
      <c r="A107" s="12">
        <v>91.0</v>
      </c>
      <c r="B107" s="12" t="s">
        <v>358</v>
      </c>
      <c r="C107" s="12" t="s">
        <v>359</v>
      </c>
      <c r="D107" s="12" t="s">
        <v>360</v>
      </c>
      <c r="E107" s="12" t="s">
        <v>36</v>
      </c>
      <c r="F107" s="12" t="s">
        <v>21</v>
      </c>
      <c r="G107" s="14" t="s">
        <v>16</v>
      </c>
      <c r="H107" s="14">
        <v>1.0</v>
      </c>
      <c r="I107" s="4" t="str">
        <f t="shared" si="1"/>
        <v>INSERT INTO produto(idMinisterio, nome, descricao, identificacaoIngrediente, garantiasRotulagem, restricoes, produtoCategoriaID, status) VALUES (2, 'ABÓBORA (Cucurbita máxima), Semente', 'Consiste na semente integral da abóbora (Cucurbita máxima), após secagem.', 'Semente de abóbora', 'Umidade - máx.; Proteína Bruta - mín.; Extrato Etéreo - mín.; Fibra Bruta - máx.; Matéria Mineral - máx.', '', 3, 1);</v>
      </c>
      <c r="J107" s="3"/>
      <c r="K107" s="3"/>
      <c r="L107" s="3"/>
      <c r="M107" s="3"/>
      <c r="N107" s="3"/>
      <c r="O107" s="3"/>
      <c r="P107" s="3"/>
      <c r="Q107" s="3"/>
      <c r="R107" s="3"/>
      <c r="S107" s="3"/>
      <c r="T107" s="3"/>
      <c r="U107" s="3"/>
      <c r="V107" s="3"/>
      <c r="W107" s="3"/>
      <c r="X107" s="3"/>
      <c r="Y107" s="3"/>
      <c r="Z107" s="3"/>
      <c r="AA107" s="3"/>
    </row>
    <row r="108">
      <c r="A108" s="12">
        <v>144.0</v>
      </c>
      <c r="B108" s="12" t="s">
        <v>361</v>
      </c>
      <c r="C108" s="12" t="s">
        <v>362</v>
      </c>
      <c r="D108" s="12" t="s">
        <v>363</v>
      </c>
      <c r="E108" s="12" t="s">
        <v>36</v>
      </c>
      <c r="F108" s="12" t="s">
        <v>21</v>
      </c>
      <c r="G108" s="14" t="s">
        <v>16</v>
      </c>
      <c r="H108" s="14">
        <v>1.0</v>
      </c>
      <c r="I108" s="4" t="str">
        <f t="shared" si="1"/>
        <v>INSERT INTO produto(idMinisterio, nome, descricao, identificacaoIngrediente, garantiasRotulagem, restricoes, produtoCategoriaID, status) VALUES (3, 'Acacia nilotica, Casca', 'Produto obtido através da coleta da casca de árvores de variedade selvagem com 10 a 12 anos de idade.', 'Casca de acácia nilótica', 'Umidade - máx.; Proteína Bruta - mín.; Extrato Etéreo - mín.; Fibra Bruta - máx.; Matéria Mineral - máx.', '', 3, 1);</v>
      </c>
      <c r="J108" s="3"/>
      <c r="K108" s="3"/>
      <c r="L108" s="3"/>
      <c r="M108" s="3"/>
      <c r="N108" s="3"/>
      <c r="O108" s="3"/>
      <c r="P108" s="3"/>
      <c r="Q108" s="3"/>
      <c r="R108" s="3"/>
      <c r="S108" s="3"/>
      <c r="T108" s="3"/>
      <c r="U108" s="3"/>
      <c r="V108" s="3"/>
      <c r="W108" s="3"/>
      <c r="X108" s="3"/>
      <c r="Y108" s="3"/>
      <c r="Z108" s="3"/>
      <c r="AA108" s="3"/>
    </row>
    <row r="109">
      <c r="A109" s="12">
        <v>160.0</v>
      </c>
      <c r="B109" s="12" t="s">
        <v>364</v>
      </c>
      <c r="C109" s="12" t="s">
        <v>365</v>
      </c>
      <c r="D109" s="12" t="s">
        <v>366</v>
      </c>
      <c r="E109" s="12" t="s">
        <v>32</v>
      </c>
      <c r="F109" s="12" t="s">
        <v>21</v>
      </c>
      <c r="G109" s="14" t="s">
        <v>16</v>
      </c>
      <c r="H109" s="14">
        <v>1.0</v>
      </c>
      <c r="I109" s="4" t="str">
        <f t="shared" si="1"/>
        <v>INSERT INTO produto(idMinisterio, nome, descricao, identificacaoIngrediente, garantiasRotulagem, restricoes, produtoCategoriaID, status) VALUES (4, 'AÇAÍ (Euterpe oleracea), Extrato', 'Produto obtido da fruta do açaí́após extração da polpa, adição de maltodextrina, pasteurização, filtragem, secagem por “spray dryer”, e homogeneização.', 'Extrato de açaí', 'Umidade - máx.; Proteína Bruta - mín.; Extrato Etéreo - mín.; Fibra Bruta - máx.; Matéria Mineral - máx.', '', 3, 1);</v>
      </c>
      <c r="J109" s="3"/>
      <c r="K109" s="3"/>
      <c r="L109" s="3"/>
      <c r="M109" s="3"/>
      <c r="N109" s="3"/>
      <c r="O109" s="3"/>
      <c r="P109" s="3"/>
      <c r="Q109" s="3"/>
      <c r="R109" s="3"/>
      <c r="S109" s="3"/>
      <c r="T109" s="3"/>
      <c r="U109" s="3"/>
      <c r="V109" s="3"/>
      <c r="W109" s="3"/>
      <c r="X109" s="3"/>
      <c r="Y109" s="3"/>
      <c r="Z109" s="3"/>
      <c r="AA109" s="3"/>
    </row>
    <row r="110">
      <c r="A110" s="12">
        <v>98.0</v>
      </c>
      <c r="B110" s="12" t="s">
        <v>367</v>
      </c>
      <c r="C110" s="12" t="s">
        <v>368</v>
      </c>
      <c r="D110" s="12" t="s">
        <v>369</v>
      </c>
      <c r="E110" s="12" t="s">
        <v>20</v>
      </c>
      <c r="F110" s="12" t="s">
        <v>21</v>
      </c>
      <c r="G110" s="14" t="s">
        <v>16</v>
      </c>
      <c r="H110" s="14">
        <v>1.0</v>
      </c>
      <c r="I110" s="4" t="str">
        <f t="shared" si="1"/>
        <v>INSERT INTO produto(idMinisterio, nome, descricao, identificacaoIngrediente, garantiasRotulagem, restricoes, produtoCategoriaID, status) VALUES (272, 'AÇAÍ (Euterpe oleracea), Farelo', 'Produto resultante da moagem da polpa do açaí, após processo industrial de extração do óleo por prensagem, e submetido aos processos de secagem e moagem.', 'Farelo de açaí', 'Umidade - máx.; Fibra Bruta - máx.; Proteína Bruta - mín.; Extrato Etéreo - mín.; Matéria Mineral - máx.', '', 3, 1);</v>
      </c>
      <c r="J110" s="3"/>
      <c r="K110" s="3"/>
      <c r="L110" s="3"/>
      <c r="M110" s="3"/>
      <c r="N110" s="3"/>
      <c r="O110" s="3"/>
      <c r="P110" s="3"/>
      <c r="Q110" s="3"/>
      <c r="R110" s="3"/>
      <c r="S110" s="3"/>
      <c r="T110" s="3"/>
      <c r="U110" s="3"/>
      <c r="V110" s="3"/>
      <c r="W110" s="3"/>
      <c r="X110" s="3"/>
      <c r="Y110" s="3"/>
      <c r="Z110" s="3"/>
      <c r="AA110" s="3"/>
    </row>
    <row r="111">
      <c r="A111" s="12">
        <v>139.0</v>
      </c>
      <c r="B111" s="12" t="s">
        <v>370</v>
      </c>
      <c r="C111" s="12" t="s">
        <v>371</v>
      </c>
      <c r="D111" s="12" t="s">
        <v>372</v>
      </c>
      <c r="E111" s="12" t="s">
        <v>20</v>
      </c>
      <c r="F111" s="12" t="s">
        <v>21</v>
      </c>
      <c r="G111" s="14" t="s">
        <v>16</v>
      </c>
      <c r="H111" s="14">
        <v>1.0</v>
      </c>
      <c r="I111" s="4" t="str">
        <f t="shared" si="1"/>
        <v>INSERT INTO produto(idMinisterio, nome, descricao, identificacaoIngrediente, garantiasRotulagem, restricoes, produtoCategoriaID, status) VALUES (252, 'AÇAÍ (Euterpe oleracea), Farelo do caroço', 'Produto resultante da moagem dos caroços resultantes do processo de extração da polpa, após processo industrial de extração do óleo por prensagem, ou com solvente e pressão e posterior moagem, podendo ser peletizado.', 'Farelo do caroço do açaí', 'Umidade - máx.; Proteína Bruta - mín.; Extrato Etéreo - mín.; Fibra Bruta - máx.; Fibra em Detergente Ácido - máx.; Fibra em Detergente Neutro - mín.; Matéria Mineral - máx.', '', 3, 1);</v>
      </c>
      <c r="J111" s="3"/>
      <c r="K111" s="3"/>
      <c r="L111" s="3"/>
      <c r="M111" s="3"/>
      <c r="N111" s="3"/>
      <c r="O111" s="3"/>
      <c r="P111" s="3"/>
      <c r="Q111" s="3"/>
      <c r="R111" s="3"/>
      <c r="S111" s="3"/>
      <c r="T111" s="3"/>
      <c r="U111" s="3"/>
      <c r="V111" s="3"/>
      <c r="W111" s="3"/>
      <c r="X111" s="3"/>
      <c r="Y111" s="3"/>
      <c r="Z111" s="3"/>
      <c r="AA111" s="3"/>
    </row>
    <row r="112">
      <c r="A112" s="12">
        <v>92.0</v>
      </c>
      <c r="B112" s="12" t="s">
        <v>373</v>
      </c>
      <c r="C112" s="12" t="s">
        <v>374</v>
      </c>
      <c r="D112" s="12" t="s">
        <v>375</v>
      </c>
      <c r="E112" s="12" t="s">
        <v>32</v>
      </c>
      <c r="F112" s="12" t="s">
        <v>21</v>
      </c>
      <c r="G112" s="14" t="s">
        <v>16</v>
      </c>
      <c r="H112" s="14">
        <v>1.0</v>
      </c>
      <c r="I112" s="4" t="str">
        <f t="shared" si="1"/>
        <v>INSERT INTO produto(idMinisterio, nome, descricao, identificacaoIngrediente, garantiasRotulagem, restricoes, produtoCategoriaID, status) VALUES (253, 'AÇAÍ (Euterpe oleracea), Óleo', 'Produto obtido em decorrência do processo industrial de elaboração do farelo do açaí, por prensagem, ou extração por solvente e pressão, podendo ser obtido do caroço ou da polpa do açaí.', 'Óleo do caroço do açaí; óleo da polpa do açaí', 'Umidade - máx.; Extrato Etéreo - mín.; Ácido Graxo Livre em Ácido Oleico (%) - máx. Sólidos Insolúveis - máx.', '', 3, 1);</v>
      </c>
      <c r="J112" s="3"/>
      <c r="K112" s="3"/>
      <c r="L112" s="3"/>
      <c r="M112" s="3"/>
      <c r="N112" s="3"/>
      <c r="O112" s="3"/>
      <c r="P112" s="3"/>
      <c r="Q112" s="3"/>
      <c r="R112" s="3"/>
      <c r="S112" s="3"/>
      <c r="T112" s="3"/>
      <c r="U112" s="3"/>
      <c r="V112" s="3"/>
      <c r="W112" s="3"/>
      <c r="X112" s="3"/>
      <c r="Y112" s="3"/>
      <c r="Z112" s="3"/>
      <c r="AA112" s="3"/>
    </row>
    <row r="113">
      <c r="A113" s="12">
        <v>101.0</v>
      </c>
      <c r="B113" s="12" t="s">
        <v>376</v>
      </c>
      <c r="C113" s="12" t="s">
        <v>377</v>
      </c>
      <c r="D113" s="12" t="s">
        <v>378</v>
      </c>
      <c r="E113" s="12" t="s">
        <v>181</v>
      </c>
      <c r="F113" s="12" t="s">
        <v>21</v>
      </c>
      <c r="G113" s="14" t="s">
        <v>16</v>
      </c>
      <c r="H113" s="14">
        <v>1.0</v>
      </c>
      <c r="I113" s="4" t="str">
        <f t="shared" si="1"/>
        <v>INSERT INTO produto(idMinisterio, nome, descricao, identificacaoIngrediente, garantiasRotulagem, restricoes, produtoCategoriaID, status) VALUES (5, 'ALFARROBA (Ceratonia siliqua), Farinha integral da vagem.', 'Produto resultante da secagem e moagem da vagem de alfarroba.', 'Farinha de alfarroba', 'Umidade - máx.; Proteína Bruta - mín.; Extrato Etéreo - mín.; Fibra Bruta - máx.; Fibra em Detergente Ácido - máx.; Fibra em Detergente Neutro - mín.; Matéria Mineral - máx.', '', 3, 1);</v>
      </c>
      <c r="J113" s="3"/>
      <c r="K113" s="3"/>
      <c r="L113" s="3"/>
      <c r="M113" s="3"/>
      <c r="N113" s="3"/>
      <c r="O113" s="3"/>
      <c r="P113" s="3"/>
      <c r="Q113" s="3"/>
      <c r="R113" s="3"/>
      <c r="S113" s="3"/>
      <c r="T113" s="3"/>
      <c r="U113" s="3"/>
      <c r="V113" s="3"/>
      <c r="W113" s="3"/>
      <c r="X113" s="3"/>
      <c r="Y113" s="3"/>
      <c r="Z113" s="3"/>
      <c r="AA113" s="3"/>
    </row>
    <row r="114">
      <c r="A114" s="12">
        <v>93.0</v>
      </c>
      <c r="B114" s="12" t="s">
        <v>379</v>
      </c>
      <c r="C114" s="12" t="s">
        <v>380</v>
      </c>
      <c r="D114" s="12" t="s">
        <v>381</v>
      </c>
      <c r="E114" s="12" t="s">
        <v>20</v>
      </c>
      <c r="F114" s="12" t="s">
        <v>21</v>
      </c>
      <c r="G114" s="14" t="s">
        <v>16</v>
      </c>
      <c r="H114" s="14">
        <v>1.0</v>
      </c>
      <c r="I114" s="4" t="str">
        <f t="shared" si="1"/>
        <v>INSERT INTO produto(idMinisterio, nome, descricao, identificacaoIngrediente, garantiasRotulagem, restricoes, produtoCategoriaID, status) VALUES (6, 'ALGAROBA (Prosopis juliflora), Farinha integral da vagem', 'Produto resultante da secagem e moagem da vagem integral da algarobeira (Prosopis juliflora).', 'Farinha integral da vagem de algaroba', 'Umidade - máx.; Proteína Bruta - mín.; Extrato Etéreo - mín.; Fibra Bruta - máx.; Fibra em Detergente Ácido - máx.; Fibra em Detergente Neutro - mín.; Matéria Mineral - máx.', '', 3, 1);</v>
      </c>
      <c r="J114" s="3"/>
      <c r="K114" s="3"/>
      <c r="L114" s="3"/>
      <c r="M114" s="3"/>
      <c r="N114" s="3"/>
      <c r="O114" s="3"/>
      <c r="P114" s="3"/>
      <c r="Q114" s="3"/>
      <c r="R114" s="3"/>
      <c r="S114" s="3"/>
      <c r="T114" s="3"/>
      <c r="U114" s="3"/>
      <c r="V114" s="3"/>
      <c r="W114" s="3"/>
      <c r="X114" s="3"/>
      <c r="Y114" s="3"/>
      <c r="Z114" s="3"/>
      <c r="AA114" s="3"/>
    </row>
    <row r="115">
      <c r="A115" s="12">
        <v>134.0</v>
      </c>
      <c r="B115" s="12" t="s">
        <v>382</v>
      </c>
      <c r="C115" s="12" t="s">
        <v>383</v>
      </c>
      <c r="D115" s="12" t="s">
        <v>384</v>
      </c>
      <c r="E115" s="12" t="s">
        <v>20</v>
      </c>
      <c r="F115" s="12" t="s">
        <v>21</v>
      </c>
      <c r="G115" s="14" t="s">
        <v>16</v>
      </c>
      <c r="H115" s="14">
        <v>1.0</v>
      </c>
      <c r="I115" s="4" t="str">
        <f t="shared" si="1"/>
        <v>INSERT INTO produto(idMinisterio, nome, descricao, identificacaoIngrediente, garantiasRotulagem, restricoes, produtoCategoriaID, status) VALUES (7, 'ALGODÃO (Gossypium sp.), Caroço', 'Produto obtido no processamento industrial do algodão, após retirada da maior parte do línter podendo ser submetido a processos de moagem.', 'Caroço de algodão', 'Umidade - máx.; Proteína Bruta - mín.; Extrato Etéreo - mín.; Fibra Bruta - máx.; Fibra em Detergente Ácido - máx.; Fibra em Detergente Neutro - mín.; Matéria Mineral - máx.', '', 3, 1);</v>
      </c>
      <c r="J115" s="3"/>
      <c r="K115" s="3"/>
      <c r="L115" s="3"/>
      <c r="M115" s="3"/>
      <c r="N115" s="3"/>
      <c r="O115" s="3"/>
      <c r="P115" s="3"/>
      <c r="Q115" s="3"/>
      <c r="R115" s="3"/>
      <c r="S115" s="3"/>
      <c r="T115" s="3"/>
      <c r="U115" s="3"/>
      <c r="V115" s="3"/>
      <c r="W115" s="3"/>
      <c r="X115" s="3"/>
      <c r="Y115" s="3"/>
      <c r="Z115" s="3"/>
      <c r="AA115" s="3"/>
    </row>
    <row r="116">
      <c r="A116" s="12">
        <v>94.0</v>
      </c>
      <c r="B116" s="12" t="s">
        <v>385</v>
      </c>
      <c r="C116" s="12" t="s">
        <v>386</v>
      </c>
      <c r="D116" s="12" t="s">
        <v>387</v>
      </c>
      <c r="E116" s="12" t="s">
        <v>20</v>
      </c>
      <c r="F116" s="12" t="s">
        <v>21</v>
      </c>
      <c r="G116" s="14" t="s">
        <v>16</v>
      </c>
      <c r="H116" s="14">
        <v>1.0</v>
      </c>
      <c r="I116" s="4" t="str">
        <f t="shared" si="1"/>
        <v>INSERT INTO produto(idMinisterio, nome, descricao, identificacaoIngrediente, garantiasRotulagem, restricoes, produtoCategoriaID, status) VALUES (8, 'ALGODÃO (Gossypium sp.), Casca', 'Produto obtido no processamento industrial do Caroço de Algodão com finalidade de separação da amêndoa do caroço para extração do óleo de algodão, resultando na separação da casca, que posteriormente pode ser moída e/ou peletizada.', 'Casca de algodão', 'Umidade - máx.; Proteína Bruta - mín.; Extrato Etéreo - mín.; Fibra Bruta - máx.; Fibra em Detergente Ácido - máx.; Fibra em Detergente Neutro - mín.; Matéria Mineral - máx.', '', 3, 1);</v>
      </c>
      <c r="J116" s="3"/>
      <c r="K116" s="3"/>
      <c r="L116" s="3"/>
      <c r="M116" s="3"/>
      <c r="N116" s="3"/>
      <c r="O116" s="3"/>
      <c r="P116" s="3"/>
      <c r="Q116" s="3"/>
      <c r="R116" s="3"/>
      <c r="S116" s="3"/>
      <c r="T116" s="3"/>
      <c r="U116" s="3"/>
      <c r="V116" s="3"/>
      <c r="W116" s="3"/>
      <c r="X116" s="3"/>
      <c r="Y116" s="3"/>
      <c r="Z116" s="3"/>
      <c r="AA116" s="3"/>
    </row>
    <row r="117">
      <c r="A117" s="12">
        <v>95.0</v>
      </c>
      <c r="B117" s="12" t="s">
        <v>388</v>
      </c>
      <c r="C117" s="12" t="s">
        <v>389</v>
      </c>
      <c r="D117" s="12" t="s">
        <v>390</v>
      </c>
      <c r="E117" s="12" t="s">
        <v>20</v>
      </c>
      <c r="F117" s="12" t="s">
        <v>21</v>
      </c>
      <c r="G117" s="14" t="s">
        <v>16</v>
      </c>
      <c r="H117" s="14">
        <v>1.0</v>
      </c>
      <c r="I117" s="4" t="str">
        <f t="shared" si="1"/>
        <v>INSERT INTO produto(idMinisterio, nome, descricao, identificacaoIngrediente, garantiasRotulagem, restricoes, produtoCategoriaID, status) VALUES (9, 'ALGODÃO (Gossypium sp.), Óleo', 'É o óleo comestível obtido de sementes de algodão (Gossypium herbaceum) através de processos de extração, pode ainda receber processos de degomagem e refino.', 'Óleo de algodão bruto; óleo de algodão refina do; óleo de algodão degomado*', 'Umidade - máx.; Extrato Etéreo - mín.; Ácido Graxo Livre em Ácido Oleico (%) - máx. Sólidos Insolúveis - máx.', '', 3, 1);</v>
      </c>
      <c r="J117" s="3"/>
      <c r="K117" s="3"/>
      <c r="L117" s="3"/>
      <c r="M117" s="3"/>
      <c r="N117" s="3"/>
      <c r="O117" s="3"/>
      <c r="P117" s="3"/>
      <c r="Q117" s="3"/>
      <c r="R117" s="3"/>
      <c r="S117" s="3"/>
      <c r="T117" s="3"/>
      <c r="U117" s="3"/>
      <c r="V117" s="3"/>
      <c r="W117" s="3"/>
      <c r="X117" s="3"/>
      <c r="Y117" s="3"/>
      <c r="Z117" s="3"/>
      <c r="AA117" s="3"/>
    </row>
    <row r="118">
      <c r="A118" s="12">
        <v>96.0</v>
      </c>
      <c r="B118" s="12" t="s">
        <v>391</v>
      </c>
      <c r="C118" s="12" t="s">
        <v>392</v>
      </c>
      <c r="D118" s="12" t="s">
        <v>393</v>
      </c>
      <c r="E118" s="12" t="s">
        <v>20</v>
      </c>
      <c r="F118" s="12" t="s">
        <v>21</v>
      </c>
      <c r="G118" s="14" t="s">
        <v>16</v>
      </c>
      <c r="H118" s="14">
        <v>1.0</v>
      </c>
      <c r="I118" s="4" t="str">
        <f t="shared" si="1"/>
        <v>INSERT INTO produto(idMinisterio, nome, descricao, identificacaoIngrediente, garantiasRotulagem, restricoes, produtoCategoriaID, status) VALUES (10, 'ALGODÃO (Gossypium, sp.), Farelo', 'Produto obtido do caroço do algodão após extração do óleo por solvente e pressão e posterior moagem e/ou peletização, podendo conter frações de casca', 'Farelo de algodão; farelo de algodão com casca', 'Umidade - máx.; Proteína Bruta - mín.; Extrato Etéreo - mín.; Fibra Bruta - máx.; Fibra em Detergente Ácido - máx.; Fibra em Detergente Neutro - mín.; Matéria Mineral - máx.', '', 3, 1);</v>
      </c>
      <c r="J118" s="3"/>
      <c r="K118" s="3"/>
      <c r="L118" s="3"/>
      <c r="M118" s="3"/>
      <c r="N118" s="3"/>
      <c r="O118" s="3"/>
      <c r="P118" s="3"/>
      <c r="Q118" s="3"/>
      <c r="R118" s="3"/>
      <c r="S118" s="3"/>
      <c r="T118" s="3"/>
      <c r="U118" s="3"/>
      <c r="V118" s="3"/>
      <c r="W118" s="3"/>
      <c r="X118" s="3"/>
      <c r="Y118" s="3"/>
      <c r="Z118" s="3"/>
      <c r="AA118" s="3"/>
    </row>
    <row r="119">
      <c r="A119" s="12">
        <v>97.0</v>
      </c>
      <c r="B119" s="12" t="s">
        <v>394</v>
      </c>
      <c r="C119" s="12" t="s">
        <v>395</v>
      </c>
      <c r="D119" s="12" t="s">
        <v>396</v>
      </c>
      <c r="E119" s="12" t="s">
        <v>20</v>
      </c>
      <c r="F119" s="12" t="s">
        <v>21</v>
      </c>
      <c r="G119" s="14" t="s">
        <v>16</v>
      </c>
      <c r="H119" s="14">
        <v>1.0</v>
      </c>
      <c r="I119" s="4" t="str">
        <f t="shared" si="1"/>
        <v>INSERT INTO produto(idMinisterio, nome, descricao, identificacaoIngrediente, garantiasRotulagem, restricoes, produtoCategoriaID, status) VALUES (11, 'ALGODÃO (Gossypium, sp.), Farelo extrusado', 'Produto obtido em processamento industrial por extrusão do caroço integral de algodão para extração do óleo.', 'Farelo de algodão extrusado', 'Umidade - máx.; Proteína Bruta - mín.; Extrato Etéreo - mín.; Fibra Bruta - máx.; Fibra em Detergente Ácido - máx.; Fibra em Detergente Neutro - mín.; Matéria Mineral - máx.', '', 3, 1);</v>
      </c>
      <c r="J119" s="3"/>
      <c r="K119" s="3"/>
      <c r="L119" s="3"/>
      <c r="M119" s="3"/>
      <c r="N119" s="3"/>
      <c r="O119" s="3"/>
      <c r="P119" s="3"/>
      <c r="Q119" s="3"/>
      <c r="R119" s="3"/>
      <c r="S119" s="3"/>
      <c r="T119" s="3"/>
      <c r="U119" s="3"/>
      <c r="V119" s="3"/>
      <c r="W119" s="3"/>
      <c r="X119" s="3"/>
      <c r="Y119" s="3"/>
      <c r="Z119" s="3"/>
      <c r="AA119" s="3"/>
    </row>
    <row r="120">
      <c r="A120" s="12">
        <v>102.0</v>
      </c>
      <c r="B120" s="12" t="s">
        <v>397</v>
      </c>
      <c r="C120" s="12" t="s">
        <v>398</v>
      </c>
      <c r="D120" s="12" t="s">
        <v>399</v>
      </c>
      <c r="E120" s="12" t="s">
        <v>36</v>
      </c>
      <c r="F120" s="12" t="s">
        <v>21</v>
      </c>
      <c r="G120" s="14" t="s">
        <v>16</v>
      </c>
      <c r="H120" s="14">
        <v>1.0</v>
      </c>
      <c r="I120" s="4" t="str">
        <f t="shared" si="1"/>
        <v>INSERT INTO produto(idMinisterio, nome, descricao, identificacaoIngrediente, garantiasRotulagem, restricoes, produtoCategoriaID, status) VALUES (269, 'ALGODÃO (Gossypium, sp.), Resíduos', 'Produto obtido no processamento industrial do algodão, composto pelo capulho e restos de folha e caule, fragmentos de fibra (linter), casca e polpa (fragmento do caroço de algodão) resultantes do processo de beneficiamento, para obtenção de fibra de algodão (algodão em pluma) e caroço de algodão, prensado em prensas de pistão, a temperatura aproximada de 60ºC, para formar o briquete.', 'Briquete de algodão', 'Umidade - máx.; Proteína Bruta - mín.; Extrato Etéreo - mín.; Fibra Bruta - máx.; Fibra em Detergente Ácido - máx.; Fibra em Detergente Neutro - mín.; Matéria Mineral - máx.', '', 3, 1);</v>
      </c>
      <c r="J120" s="3"/>
      <c r="K120" s="3"/>
      <c r="L120" s="3"/>
      <c r="M120" s="3"/>
      <c r="N120" s="3"/>
      <c r="O120" s="3"/>
      <c r="P120" s="3"/>
      <c r="Q120" s="3"/>
      <c r="R120" s="3"/>
      <c r="S120" s="3"/>
      <c r="T120" s="3"/>
      <c r="U120" s="3"/>
      <c r="V120" s="3"/>
      <c r="W120" s="3"/>
      <c r="X120" s="3"/>
      <c r="Y120" s="3"/>
      <c r="Z120" s="3"/>
      <c r="AA120" s="3"/>
    </row>
    <row r="121">
      <c r="A121" s="12">
        <v>145.0</v>
      </c>
      <c r="B121" s="12" t="s">
        <v>400</v>
      </c>
      <c r="C121" s="12" t="s">
        <v>401</v>
      </c>
      <c r="D121" s="12" t="s">
        <v>402</v>
      </c>
      <c r="E121" s="12" t="s">
        <v>43</v>
      </c>
      <c r="F121" s="12" t="s">
        <v>21</v>
      </c>
      <c r="G121" s="14" t="s">
        <v>16</v>
      </c>
      <c r="H121" s="14">
        <v>1.0</v>
      </c>
      <c r="I121" s="4" t="str">
        <f t="shared" si="1"/>
        <v>INSERT INTO produto(idMinisterio, nome, descricao, identificacaoIngrediente, garantiasRotulagem, restricoes, produtoCategoriaID, status) VALUES (12, 'ALGODÃO (Gossypium, sp.), Torta', 'Produto obtido por prensagem do caroço do algodão integral para extração parcial do óleo, podendo ser moído e/ou peletizado e conter porções de casca. Permite-se nesse produto a adição dos resíduos da filtragem do óleo.', 'Torta de algodão; torta de algodão com casca', 'Umidade - máx.; Proteína Bruta - mín.; Extrato Etéreo - mín.; Fibra Bruta - máx.; Fibra em Detergente Ácido - máx.; Fibra em Detergente', '', 3, 1);</v>
      </c>
      <c r="J121" s="3"/>
      <c r="K121" s="3"/>
      <c r="L121" s="3"/>
      <c r="M121" s="3"/>
      <c r="N121" s="3"/>
      <c r="O121" s="3"/>
      <c r="P121" s="3"/>
      <c r="Q121" s="3"/>
      <c r="R121" s="3"/>
      <c r="S121" s="3"/>
      <c r="T121" s="3"/>
      <c r="U121" s="3"/>
      <c r="V121" s="3"/>
      <c r="W121" s="3"/>
      <c r="X121" s="3"/>
      <c r="Y121" s="3"/>
      <c r="Z121" s="3"/>
      <c r="AA121" s="3"/>
    </row>
    <row r="122">
      <c r="A122" s="12">
        <v>103.0</v>
      </c>
      <c r="B122" s="12" t="s">
        <v>403</v>
      </c>
      <c r="C122" s="12" t="s">
        <v>404</v>
      </c>
      <c r="D122" s="12" t="s">
        <v>405</v>
      </c>
      <c r="E122" s="12" t="s">
        <v>36</v>
      </c>
      <c r="F122" s="12" t="s">
        <v>21</v>
      </c>
      <c r="G122" s="14" t="s">
        <v>16</v>
      </c>
      <c r="H122" s="14">
        <v>1.0</v>
      </c>
      <c r="I122" s="4" t="str">
        <f t="shared" si="1"/>
        <v>INSERT INTO produto(idMinisterio, nome, descricao, identificacaoIngrediente, garantiasRotulagem, restricoes, produtoCategoriaID, status) VALUES (250, 'ALOE VERA (Aloe barbadensis), extrato', 'Extrato da folha do aloe vera, sofrendo processo de secagem através de spray dryer e moagem', 'Extrato de aloe vera', 'Umidade - máx.; Proteína Bruta - mín.; Extrato Etéreo - mín.; Fibra Bruta - máx.; Matéria Mineral - máx.', '', 3, 1);</v>
      </c>
      <c r="J122" s="3"/>
      <c r="K122" s="3"/>
      <c r="L122" s="3"/>
      <c r="M122" s="3"/>
      <c r="N122" s="3"/>
      <c r="O122" s="3"/>
      <c r="P122" s="3"/>
      <c r="Q122" s="3"/>
      <c r="R122" s="3"/>
      <c r="S122" s="3"/>
      <c r="T122" s="3"/>
      <c r="U122" s="3"/>
      <c r="V122" s="3"/>
      <c r="W122" s="3"/>
      <c r="X122" s="3"/>
      <c r="Y122" s="3"/>
      <c r="Z122" s="3"/>
      <c r="AA122" s="3"/>
    </row>
    <row r="123">
      <c r="A123" s="12">
        <v>154.0</v>
      </c>
      <c r="B123" s="12" t="s">
        <v>406</v>
      </c>
      <c r="C123" s="12" t="s">
        <v>407</v>
      </c>
      <c r="D123" s="12" t="s">
        <v>408</v>
      </c>
      <c r="E123" s="12" t="s">
        <v>36</v>
      </c>
      <c r="F123" s="12" t="s">
        <v>21</v>
      </c>
      <c r="G123" s="14" t="s">
        <v>16</v>
      </c>
      <c r="H123" s="14">
        <v>1.0</v>
      </c>
      <c r="I123" s="4" t="str">
        <f t="shared" si="1"/>
        <v>INSERT INTO produto(idMinisterio, nome, descricao, identificacaoIngrediente, garantiasRotulagem, restricoes, produtoCategoriaID, status) VALUES (13, 'ALPISTE (Phalaris canariensis), Grão', 'Consiste das sementes de alpiste in natura.', 'Alpiste', 'Umidade - máx.; Proteína Bruta - mín.; Extrato Etéreo - mín.; Fibra Bruta - máx.; Matéria Mineral - máx.', '', 3, 1);</v>
      </c>
      <c r="J123" s="3"/>
      <c r="K123" s="3"/>
      <c r="L123" s="3"/>
      <c r="M123" s="3"/>
      <c r="N123" s="3"/>
      <c r="O123" s="3"/>
      <c r="P123" s="3"/>
      <c r="Q123" s="3"/>
      <c r="R123" s="3"/>
      <c r="S123" s="3"/>
      <c r="T123" s="3"/>
      <c r="U123" s="3"/>
      <c r="V123" s="3"/>
      <c r="W123" s="3"/>
      <c r="X123" s="3"/>
      <c r="Y123" s="3"/>
      <c r="Z123" s="3"/>
      <c r="AA123" s="3"/>
    </row>
    <row r="124">
      <c r="A124" s="12">
        <v>104.0</v>
      </c>
      <c r="B124" s="12" t="s">
        <v>409</v>
      </c>
      <c r="C124" s="12" t="s">
        <v>410</v>
      </c>
      <c r="D124" s="12" t="s">
        <v>411</v>
      </c>
      <c r="E124" s="12" t="s">
        <v>36</v>
      </c>
      <c r="F124" s="12" t="s">
        <v>21</v>
      </c>
      <c r="G124" s="14" t="s">
        <v>16</v>
      </c>
      <c r="H124" s="14">
        <v>1.0</v>
      </c>
      <c r="I124" s="4" t="str">
        <f t="shared" si="1"/>
        <v>INSERT INTO produto(idMinisterio, nome, descricao, identificacaoIngrediente, garantiasRotulagem, restricoes, produtoCategoriaID, status) VALUES (14, 'AMENDOIM (Arachis hypogea), Casca', 'Produto obtido após separação da vagem seca (casca) do grão de amendoim, podendo ser moída ou peletizada.', 'Casca de amendoim', 'Umidade - máx.; Proteína Bruta - mín.; Fibra em Detergente Ácido - máx.; Matéria Mineral - máx.; Extrato Etéreo - mín.; Fibra Bruta - máx.;', '', 3, 1);</v>
      </c>
      <c r="J124" s="3"/>
      <c r="K124" s="3"/>
      <c r="L124" s="3"/>
      <c r="M124" s="3"/>
      <c r="N124" s="3"/>
      <c r="O124" s="3"/>
      <c r="P124" s="3"/>
      <c r="Q124" s="3"/>
      <c r="R124" s="3"/>
      <c r="S124" s="3"/>
      <c r="T124" s="3"/>
      <c r="U124" s="3"/>
      <c r="V124" s="3"/>
      <c r="W124" s="3"/>
      <c r="X124" s="3"/>
      <c r="Y124" s="3"/>
      <c r="Z124" s="3"/>
      <c r="AA124" s="3"/>
    </row>
    <row r="125">
      <c r="A125" s="12">
        <v>105.0</v>
      </c>
      <c r="B125" s="12" t="s">
        <v>412</v>
      </c>
      <c r="C125" s="12" t="s">
        <v>413</v>
      </c>
      <c r="D125" s="12" t="s">
        <v>414</v>
      </c>
      <c r="E125" s="12" t="s">
        <v>20</v>
      </c>
      <c r="F125" s="12" t="s">
        <v>21</v>
      </c>
      <c r="G125" s="14" t="s">
        <v>16</v>
      </c>
      <c r="H125" s="14">
        <v>1.0</v>
      </c>
      <c r="I125" s="4" t="str">
        <f t="shared" si="1"/>
        <v>INSERT INTO produto(idMinisterio, nome, descricao, identificacaoIngrediente, garantiasRotulagem, restricoes, produtoCategoriaID, status) VALUES (15, 'AMENDOIM (Arachis hypogea), Farelo', 'Produto obtido no processamento industrial do amendoim após extração do óleo por solvente e pressão e posterior moagem, podendo ser peletizado.', 'Farelo de amendoim', 'Umidade - máx.; Proteína Bruta - mín.; Extrato Etéreo - mín.; Fibra Bruta - máx.; Matéria Mineral - máx.', '', 3, 1);</v>
      </c>
      <c r="J125" s="3"/>
      <c r="K125" s="3"/>
      <c r="L125" s="3"/>
      <c r="M125" s="3"/>
      <c r="N125" s="3"/>
      <c r="O125" s="3"/>
      <c r="P125" s="3"/>
      <c r="Q125" s="3"/>
      <c r="R125" s="3"/>
      <c r="S125" s="3"/>
      <c r="T125" s="3"/>
      <c r="U125" s="3"/>
      <c r="V125" s="3"/>
      <c r="W125" s="3"/>
      <c r="X125" s="3"/>
      <c r="Y125" s="3"/>
      <c r="Z125" s="3"/>
      <c r="AA125" s="3"/>
    </row>
    <row r="126">
      <c r="A126" s="18">
        <v>159.0</v>
      </c>
      <c r="B126" s="18" t="s">
        <v>415</v>
      </c>
      <c r="C126" s="18" t="s">
        <v>416</v>
      </c>
      <c r="D126" s="12" t="s">
        <v>417</v>
      </c>
      <c r="E126" s="12" t="s">
        <v>418</v>
      </c>
      <c r="F126" s="18" t="s">
        <v>21</v>
      </c>
      <c r="G126" s="14" t="s">
        <v>16</v>
      </c>
      <c r="H126" s="14">
        <v>1.0</v>
      </c>
      <c r="I126" s="4" t="str">
        <f t="shared" si="1"/>
        <v>INSERT INTO produto(idMinisterio, nome, descricao, identificacaoIngrediente, garantiasRotulagem, restricoes, produtoCategoriaID, status) VALUES (16, 'AMENDOIM (Arachis hypogea), Grão', 'Consiste dos grãos de amendoim após a remoção da vagem.', 'Grão de amendoim;', 'Umidade - máx.; Proteína Bruta - mín.; Matéria Mineral - máx.; Extrato Etéreo - mín.; Fibra Bruta - máx.; Energia Metabolizável kcal/g;', '', 3, 1);</v>
      </c>
      <c r="J126" s="3"/>
      <c r="K126" s="3"/>
      <c r="L126" s="3"/>
      <c r="M126" s="3"/>
      <c r="N126" s="3"/>
      <c r="O126" s="3"/>
      <c r="P126" s="3"/>
      <c r="Q126" s="3"/>
      <c r="R126" s="3"/>
      <c r="S126" s="3"/>
      <c r="T126" s="3"/>
      <c r="U126" s="3"/>
      <c r="V126" s="3"/>
      <c r="W126" s="3"/>
      <c r="X126" s="3"/>
      <c r="Y126" s="3"/>
      <c r="Z126" s="3"/>
      <c r="AA126" s="3"/>
    </row>
    <row r="127">
      <c r="A127" s="18">
        <v>159.0</v>
      </c>
      <c r="B127" s="18" t="s">
        <v>415</v>
      </c>
      <c r="C127" s="18" t="s">
        <v>416</v>
      </c>
      <c r="D127" s="12" t="s">
        <v>419</v>
      </c>
      <c r="E127" s="12" t="s">
        <v>420</v>
      </c>
      <c r="F127" s="18" t="s">
        <v>21</v>
      </c>
      <c r="G127" s="14" t="s">
        <v>16</v>
      </c>
      <c r="H127" s="14">
        <v>1.0</v>
      </c>
      <c r="I127" s="4" t="str">
        <f t="shared" si="1"/>
        <v>INSERT INTO produto(idMinisterio, nome, descricao, identificacaoIngrediente, garantiasRotulagem, restricoes, produtoCategoriaID, status) VALUES (17, 'AMENDOIM (Arachis hypogea), Óleo refinado', 'Óleo comestível obtido de sementes de amendoim (Arachis hypogea) através de processos de extração e refino.', 'Óleo de amendoim refinado', 'Umidade - máx.; Extrato Etéreo - mín.; Ácido Graxo Livre em Ácido Oleico (%) - máx. Sólidos Insolúveis - máx.', '', 3, 1);</v>
      </c>
      <c r="J127" s="3"/>
      <c r="K127" s="3"/>
      <c r="L127" s="3"/>
      <c r="M127" s="3"/>
      <c r="N127" s="3"/>
      <c r="O127" s="3"/>
      <c r="P127" s="3"/>
      <c r="Q127" s="3"/>
      <c r="R127" s="3"/>
      <c r="S127" s="3"/>
      <c r="T127" s="3"/>
      <c r="U127" s="3"/>
      <c r="V127" s="3"/>
      <c r="W127" s="3"/>
      <c r="X127" s="3"/>
      <c r="Y127" s="3"/>
      <c r="Z127" s="3"/>
      <c r="AA127" s="3"/>
    </row>
    <row r="128">
      <c r="A128" s="12">
        <v>152.0</v>
      </c>
      <c r="B128" s="12" t="s">
        <v>421</v>
      </c>
      <c r="C128" s="12" t="s">
        <v>422</v>
      </c>
      <c r="D128" s="12" t="s">
        <v>423</v>
      </c>
      <c r="E128" s="12" t="s">
        <v>36</v>
      </c>
      <c r="F128" s="12" t="s">
        <v>21</v>
      </c>
      <c r="G128" s="14" t="s">
        <v>16</v>
      </c>
      <c r="H128" s="14">
        <v>1.0</v>
      </c>
      <c r="I128" s="4" t="str">
        <f t="shared" si="1"/>
        <v>INSERT INTO produto(idMinisterio, nome, descricao, identificacaoIngrediente, garantiasRotulagem, restricoes, produtoCategoriaID, status) VALUES (18, 'AMENDOIM (Arachis hypogea), Tegumento (película)', 'Produto resultante da remoção do tegumento (película) do grão de amendoim e moagem; podendo conter gérmen de amendoim obtido involuntariamente dentro dos princípios de boas práticas de fabricação.', 'Película de amendoim', 'Umidade - máx.; Proteína Bruta - mín.; Extrato Etéreo - mín.; Fibra Bruta - máx.; Matéria Mineral - máx.', '', 3, 1);</v>
      </c>
      <c r="J128" s="3"/>
      <c r="K128" s="3"/>
      <c r="L128" s="3"/>
      <c r="M128" s="3"/>
      <c r="N128" s="3"/>
      <c r="O128" s="3"/>
      <c r="P128" s="3"/>
      <c r="Q128" s="3"/>
      <c r="R128" s="3"/>
      <c r="S128" s="3"/>
      <c r="T128" s="3"/>
      <c r="U128" s="3"/>
      <c r="V128" s="3"/>
      <c r="W128" s="3"/>
      <c r="X128" s="3"/>
      <c r="Y128" s="3"/>
      <c r="Z128" s="3"/>
      <c r="AA128" s="3"/>
    </row>
    <row r="129">
      <c r="A129" s="12">
        <v>107.0</v>
      </c>
      <c r="B129" s="12" t="s">
        <v>424</v>
      </c>
      <c r="C129" s="12" t="s">
        <v>425</v>
      </c>
      <c r="D129" s="12" t="s">
        <v>426</v>
      </c>
      <c r="E129" s="12" t="s">
        <v>36</v>
      </c>
      <c r="F129" s="12" t="s">
        <v>21</v>
      </c>
      <c r="G129" s="14" t="s">
        <v>16</v>
      </c>
      <c r="H129" s="14">
        <v>1.0</v>
      </c>
      <c r="I129" s="4" t="str">
        <f t="shared" si="1"/>
        <v>INSERT INTO produto(idMinisterio, nome, descricao, identificacaoIngrediente, garantiasRotulagem, restricoes, produtoCategoriaID, status) VALUES (19, 'AMENDOIM (Arachis hypogea), Torta', 'Produto obtido no processamento industrial do amendoim após extração do óleo por pressão e posterior moagem.', 'Torta de amendoim', 'Umidade - máx.; Proteína Bruta - mín.; Extrato Etéreo - mín.; Fibra Bruta - máx.; Matéria Mineral - máx.', '', 3, 1);</v>
      </c>
      <c r="J129" s="3"/>
      <c r="K129" s="3"/>
      <c r="L129" s="3"/>
      <c r="M129" s="3"/>
      <c r="N129" s="3"/>
      <c r="O129" s="3"/>
      <c r="P129" s="3"/>
      <c r="Q129" s="3"/>
      <c r="R129" s="3"/>
      <c r="S129" s="3"/>
      <c r="T129" s="3"/>
      <c r="U129" s="3"/>
      <c r="V129" s="3"/>
      <c r="W129" s="3"/>
      <c r="X129" s="3"/>
      <c r="Y129" s="3"/>
      <c r="Z129" s="3"/>
      <c r="AA129" s="3"/>
    </row>
    <row r="130">
      <c r="A130" s="12">
        <v>108.0</v>
      </c>
      <c r="B130" s="12" t="s">
        <v>427</v>
      </c>
      <c r="C130" s="12" t="s">
        <v>428</v>
      </c>
      <c r="D130" s="12" t="s">
        <v>429</v>
      </c>
      <c r="E130" s="12" t="s">
        <v>265</v>
      </c>
      <c r="F130" s="12" t="s">
        <v>21</v>
      </c>
      <c r="G130" s="14" t="s">
        <v>16</v>
      </c>
      <c r="H130" s="14">
        <v>1.0</v>
      </c>
      <c r="I130" s="4" t="str">
        <f t="shared" si="1"/>
        <v>INSERT INTO produto(idMinisterio, nome, descricao, identificacaoIngrediente, garantiasRotulagem, restricoes, produtoCategoriaID, status) VALUES (259, 'AMIDO MODIFICADO', 'São amidos ou féculas, nativos ou regulares, que por ação química, térmica, termoquímica ou enzimática, têm suas funções ou cadeias modificadas.', 'Amido modificado de milho; amido de milho waxy modificado; fécula de mandioca modificada', 'Umidade - máx.; Matéria Mineral - máx.; Amido - mín.;', '', 3, 1);</v>
      </c>
      <c r="J130" s="3"/>
      <c r="K130" s="3"/>
      <c r="L130" s="3"/>
      <c r="M130" s="3"/>
      <c r="N130" s="3"/>
      <c r="O130" s="3"/>
      <c r="P130" s="3"/>
      <c r="Q130" s="3"/>
      <c r="R130" s="3"/>
      <c r="S130" s="3"/>
      <c r="T130" s="3"/>
      <c r="U130" s="3"/>
      <c r="V130" s="3"/>
      <c r="W130" s="3"/>
      <c r="X130" s="3"/>
      <c r="Y130" s="3"/>
      <c r="Z130" s="3"/>
      <c r="AA130" s="3"/>
    </row>
    <row r="131">
      <c r="A131" s="12">
        <v>109.0</v>
      </c>
      <c r="B131" s="12" t="s">
        <v>430</v>
      </c>
      <c r="C131" s="12" t="s">
        <v>431</v>
      </c>
      <c r="D131" s="12" t="s">
        <v>432</v>
      </c>
      <c r="E131" s="12" t="s">
        <v>265</v>
      </c>
      <c r="F131" s="12" t="s">
        <v>21</v>
      </c>
      <c r="G131" s="14" t="s">
        <v>16</v>
      </c>
      <c r="H131" s="14">
        <v>1.0</v>
      </c>
      <c r="I131" s="4" t="str">
        <f t="shared" si="1"/>
        <v>INSERT INTO produto(idMinisterio, nome, descricao, identificacaoIngrediente, garantiasRotulagem, restricoes, produtoCategoriaID, status) VALUES (279, 'ANDIROBA (Carapa guianensis), Farelo', 'Produto obtido da prensagem da semente desengordurada no processo de obtenção do óleo de andiroba, e submetido aos processos de desidratação e moagem.', 'Farelo de andiroba', 'Umidade - máx.; Fibra Bruta - máx.; Proteína Bruta - mín.; Extrato Etéreo - mín.; Matéria Mineral - máx.', '', 3, 1);</v>
      </c>
      <c r="J131" s="3"/>
      <c r="K131" s="3"/>
      <c r="L131" s="3"/>
      <c r="M131" s="3"/>
      <c r="N131" s="3"/>
      <c r="O131" s="3"/>
      <c r="P131" s="3"/>
      <c r="Q131" s="3"/>
      <c r="R131" s="3"/>
      <c r="S131" s="3"/>
      <c r="T131" s="3"/>
      <c r="U131" s="3"/>
      <c r="V131" s="3"/>
      <c r="W131" s="3"/>
      <c r="X131" s="3"/>
      <c r="Y131" s="3"/>
      <c r="Z131" s="3"/>
      <c r="AA131" s="3"/>
    </row>
    <row r="132">
      <c r="A132" s="12">
        <v>110.0</v>
      </c>
      <c r="B132" s="12" t="s">
        <v>433</v>
      </c>
      <c r="C132" s="12" t="s">
        <v>434</v>
      </c>
      <c r="D132" s="12" t="s">
        <v>435</v>
      </c>
      <c r="E132" s="12" t="s">
        <v>265</v>
      </c>
      <c r="F132" s="12" t="s">
        <v>21</v>
      </c>
      <c r="G132" s="14" t="s">
        <v>16</v>
      </c>
      <c r="H132" s="14">
        <v>1.0</v>
      </c>
      <c r="I132" s="4" t="str">
        <f t="shared" si="1"/>
        <v>INSERT INTO produto(idMinisterio, nome, descricao, identificacaoIngrediente, garantiasRotulagem, restricoes, produtoCategoriaID, status) VALUES (289, 'ANDIROBA (Carapa guianensis), Óleo', 'Produto obtido em decorrência do processo industrial de elaboração do farelo ou do óleo da andiroba, por prensagem, ou extração por solvente e pressão, podendo ser obtido do caroço ou da polpa da andiroba.', 'Óleo de andiroba', 'Umidade - máx.; Extrato Etéreo - mín.; Ácido Graxo Livre em Ácido Oleico (%) - máx. Sólidos Insolúveis - máx.', '', 3, 1);</v>
      </c>
      <c r="J132" s="3"/>
      <c r="K132" s="3"/>
      <c r="L132" s="3"/>
      <c r="M132" s="3"/>
      <c r="N132" s="3"/>
      <c r="O132" s="3"/>
      <c r="P132" s="3"/>
      <c r="Q132" s="3"/>
      <c r="R132" s="3"/>
      <c r="S132" s="3"/>
      <c r="T132" s="3"/>
      <c r="U132" s="3"/>
      <c r="V132" s="3"/>
      <c r="W132" s="3"/>
      <c r="X132" s="3"/>
      <c r="Y132" s="3"/>
      <c r="Z132" s="3"/>
      <c r="AA132" s="3"/>
    </row>
    <row r="133">
      <c r="A133" s="12">
        <v>111.0</v>
      </c>
      <c r="B133" s="12" t="s">
        <v>436</v>
      </c>
      <c r="C133" s="12" t="s">
        <v>437</v>
      </c>
      <c r="D133" s="12" t="s">
        <v>438</v>
      </c>
      <c r="E133" s="12" t="s">
        <v>265</v>
      </c>
      <c r="F133" s="12" t="s">
        <v>21</v>
      </c>
      <c r="G133" s="14" t="s">
        <v>16</v>
      </c>
      <c r="H133" s="14">
        <v>1.0</v>
      </c>
      <c r="I133" s="4" t="str">
        <f t="shared" si="1"/>
        <v>INSERT INTO produto(idMinisterio, nome, descricao, identificacaoIngrediente, garantiasRotulagem, restricoes, produtoCategoriaID, status) VALUES (20, 'ANIS (Pimpinella anisum), 
Semente', 'Semente de anis ou erva doce (Pimpinella anisum), podendo ser submetido a processos de moagem.', 'Semente de anis; semente de erva doce', 'Umidade - máx.; Proteína Bruta - mín.; Extrato Etéreo - mín.; Fibra Bruta - máx.; Matéria Mineral - máx.', '', 3, 1);</v>
      </c>
      <c r="J133" s="3"/>
      <c r="K133" s="3"/>
      <c r="L133" s="3"/>
      <c r="M133" s="3"/>
      <c r="N133" s="3"/>
      <c r="O133" s="3"/>
      <c r="P133" s="3"/>
      <c r="Q133" s="3"/>
      <c r="R133" s="3"/>
      <c r="S133" s="3"/>
      <c r="T133" s="3"/>
      <c r="U133" s="3"/>
      <c r="V133" s="3"/>
      <c r="W133" s="3"/>
      <c r="X133" s="3"/>
      <c r="Y133" s="3"/>
      <c r="Z133" s="3"/>
      <c r="AA133" s="3"/>
    </row>
    <row r="134">
      <c r="A134" s="12">
        <v>169.0</v>
      </c>
      <c r="B134" s="12" t="s">
        <v>439</v>
      </c>
      <c r="C134" s="12" t="s">
        <v>440</v>
      </c>
      <c r="D134" s="12" t="s">
        <v>441</v>
      </c>
      <c r="E134" s="12" t="s">
        <v>265</v>
      </c>
      <c r="F134" s="12" t="s">
        <v>21</v>
      </c>
      <c r="G134" s="14" t="s">
        <v>16</v>
      </c>
      <c r="H134" s="14">
        <v>1.0</v>
      </c>
      <c r="I134" s="4" t="str">
        <f t="shared" si="1"/>
        <v>INSERT INTO produto(idMinisterio, nome, descricao, identificacaoIngrediente, garantiasRotulagem, restricoes, produtoCategoriaID, status) VALUES (21, 'ARROZ (Oryza sativa), Amido', 'Produto extraído por via úmida do endosperma do grão de arroz.', 'Amido de arroz', 'Umidade - máx.; Matéria Mineral - máx.; Amido - mín.;', '', 3, 1);</v>
      </c>
      <c r="J134" s="3"/>
      <c r="K134" s="3"/>
      <c r="L134" s="3"/>
      <c r="M134" s="3"/>
      <c r="N134" s="3"/>
      <c r="O134" s="3"/>
      <c r="P134" s="3"/>
      <c r="Q134" s="3"/>
      <c r="R134" s="3"/>
      <c r="S134" s="3"/>
      <c r="T134" s="3"/>
      <c r="U134" s="3"/>
      <c r="V134" s="3"/>
      <c r="W134" s="3"/>
      <c r="X134" s="3"/>
      <c r="Y134" s="3"/>
      <c r="Z134" s="3"/>
      <c r="AA134" s="3"/>
    </row>
    <row r="135">
      <c r="A135" s="12">
        <v>112.0</v>
      </c>
      <c r="B135" s="12" t="s">
        <v>442</v>
      </c>
      <c r="C135" s="12" t="s">
        <v>443</v>
      </c>
      <c r="D135" s="12" t="s">
        <v>444</v>
      </c>
      <c r="E135" s="12" t="s">
        <v>265</v>
      </c>
      <c r="F135" s="12" t="s">
        <v>21</v>
      </c>
      <c r="G135" s="14" t="s">
        <v>16</v>
      </c>
      <c r="H135" s="14">
        <v>1.0</v>
      </c>
      <c r="I135" s="4" t="str">
        <f t="shared" si="1"/>
        <v>INSERT INTO produto(idMinisterio, nome, descricao, identificacaoIngrediente, garantiasRotulagem, restricoes, produtoCategoriaID, status) VALUES (22, 'ARROZ (Oryza sativa), Casca', 'Produto obtido no beneficiamento do grão de arroz, durante a fase de descasque. Consiste da casca, ou da casca finamente moída e geralmente com a presença de glumas.', 'Casca de arroz; casca de arroz moída', 'Umidade - máx.; Fibra Bruta - máx.; Matéria Mineral - máx.;', '', 3, 1);</v>
      </c>
      <c r="J135" s="3"/>
      <c r="K135" s="3"/>
      <c r="L135" s="3"/>
      <c r="M135" s="3"/>
      <c r="N135" s="3"/>
      <c r="O135" s="3"/>
      <c r="P135" s="3"/>
      <c r="Q135" s="3"/>
      <c r="R135" s="3"/>
      <c r="S135" s="3"/>
      <c r="T135" s="3"/>
      <c r="U135" s="3"/>
      <c r="V135" s="3"/>
      <c r="W135" s="3"/>
      <c r="X135" s="3"/>
      <c r="Y135" s="3"/>
      <c r="Z135" s="3"/>
      <c r="AA135" s="3"/>
    </row>
    <row r="136">
      <c r="A136" s="12">
        <v>153.0</v>
      </c>
      <c r="B136" s="12" t="s">
        <v>445</v>
      </c>
      <c r="C136" s="12" t="s">
        <v>446</v>
      </c>
      <c r="D136" s="12" t="s">
        <v>447</v>
      </c>
      <c r="E136" s="12" t="s">
        <v>36</v>
      </c>
      <c r="F136" s="12" t="s">
        <v>21</v>
      </c>
      <c r="G136" s="14" t="s">
        <v>16</v>
      </c>
      <c r="H136" s="14">
        <v>1.0</v>
      </c>
      <c r="I136" s="4" t="str">
        <f t="shared" si="1"/>
        <v>INSERT INTO produto(idMinisterio, nome, descricao, identificacaoIngrediente, garantiasRotulagem, restricoes, produtoCategoriaID, status) VALUES (23, 'ARROZ (Oryza sativa), Farelo', 'Produto obtido no beneficiamento do grão de arroz, ou grão de arroz parboilizado, durante a fase de polimento. Consiste principalmente do pericarpo e/ou película que cobre o grão, estando presentes gérmen, podendo apresentar fragmentos de arroz (quirera), grãos finamente moídos e admitindo-se pequenas quantidades de fragmentos de cascas.', 'Farelo de arroz; farelo de arroz parboilizado', 'Umidade - máx.; Proteína Bruta - mín.; Extrato Etéreo - mín.; Fibra Bruta - máx.; Matéria Mineral - máx.; Índice de Peróxido - máx.; Índice de Acidez - máx.;', '', 3, 1);</v>
      </c>
      <c r="J136" s="3"/>
      <c r="K136" s="3"/>
      <c r="L136" s="3"/>
      <c r="M136" s="3"/>
      <c r="N136" s="3"/>
      <c r="O136" s="3"/>
      <c r="P136" s="3"/>
      <c r="Q136" s="3"/>
      <c r="R136" s="3"/>
      <c r="S136" s="3"/>
      <c r="T136" s="3"/>
      <c r="U136" s="3"/>
      <c r="V136" s="3"/>
      <c r="W136" s="3"/>
      <c r="X136" s="3"/>
      <c r="Y136" s="3"/>
      <c r="Z136" s="3"/>
      <c r="AA136" s="3"/>
    </row>
    <row r="137">
      <c r="A137" s="12">
        <v>113.0</v>
      </c>
      <c r="B137" s="12" t="s">
        <v>448</v>
      </c>
      <c r="C137" s="12" t="s">
        <v>449</v>
      </c>
      <c r="D137" s="12" t="s">
        <v>450</v>
      </c>
      <c r="E137" s="12" t="s">
        <v>20</v>
      </c>
      <c r="F137" s="12" t="s">
        <v>21</v>
      </c>
      <c r="G137" s="14" t="s">
        <v>16</v>
      </c>
      <c r="H137" s="14">
        <v>1.0</v>
      </c>
      <c r="I137" s="4" t="str">
        <f t="shared" si="1"/>
        <v>INSERT INTO produto(idMinisterio, nome, descricao, identificacaoIngrediente, garantiasRotulagem, restricoes, produtoCategoriaID, status) VALUES (24, 'ARROZ (Oryza sativa), Farelo desengordurado', 'Produto obtido após extração do óleo do farelo de arroz, por solvente e pressão e posterior moagem.', 'Farelo de arroz desengordurado', 'Umidade - máx.; Proteína Bruta - mín.; Extrato Etéreo - mín.; Fibra Bruta - máx.; Matéria Mineral - máx.', '', 3, 1);</v>
      </c>
      <c r="J137" s="3"/>
      <c r="K137" s="3"/>
      <c r="L137" s="3"/>
      <c r="M137" s="3"/>
      <c r="N137" s="3"/>
      <c r="O137" s="3"/>
      <c r="P137" s="3"/>
      <c r="Q137" s="3"/>
      <c r="R137" s="3"/>
      <c r="S137" s="3"/>
      <c r="T137" s="3"/>
      <c r="U137" s="3"/>
      <c r="V137" s="3"/>
      <c r="W137" s="3"/>
      <c r="X137" s="3"/>
      <c r="Y137" s="3"/>
      <c r="Z137" s="3"/>
      <c r="AA137" s="3"/>
    </row>
    <row r="138">
      <c r="A138" s="12">
        <v>114.0</v>
      </c>
      <c r="B138" s="12" t="s">
        <v>451</v>
      </c>
      <c r="C138" s="12" t="s">
        <v>452</v>
      </c>
      <c r="D138" s="12" t="s">
        <v>453</v>
      </c>
      <c r="E138" s="12" t="s">
        <v>32</v>
      </c>
      <c r="F138" s="12" t="s">
        <v>21</v>
      </c>
      <c r="G138" s="14" t="s">
        <v>16</v>
      </c>
      <c r="H138" s="14">
        <v>1.0</v>
      </c>
      <c r="I138" s="4" t="str">
        <f t="shared" si="1"/>
        <v>INSERT INTO produto(idMinisterio, nome, descricao, identificacaoIngrediente, garantiasRotulagem, restricoes, produtoCategoriaID, status) VALUES (25, 'ARROZ (Oryza sativa), Farelo extrusado', 'Produto obtido no beneficiamento do grão de arroz, ou grão de arroz parboilizado, durante a fase de polimento, submetido ao processo de extrusão.', 'Farelo de arroz extrusado', 'Umidade - máx.; Proteína Bruta - mín.; Extrato Etéreo - mín.; Fibra Bruta - máx.; Matéria Mineral - máx.; Índice de Peróxido em meq/1.000g - máx..; Índice de Acidez - máx.;', '', 3, 1);</v>
      </c>
      <c r="J138" s="3"/>
      <c r="K138" s="3"/>
      <c r="L138" s="3"/>
      <c r="M138" s="3"/>
      <c r="N138" s="3"/>
      <c r="O138" s="3"/>
      <c r="P138" s="3"/>
      <c r="Q138" s="3"/>
      <c r="R138" s="3"/>
      <c r="S138" s="3"/>
      <c r="T138" s="3"/>
      <c r="U138" s="3"/>
      <c r="V138" s="3"/>
      <c r="W138" s="3"/>
      <c r="X138" s="3"/>
      <c r="Y138" s="3"/>
      <c r="Z138" s="3"/>
      <c r="AA138" s="3"/>
    </row>
    <row r="139">
      <c r="A139" s="12">
        <v>115.0</v>
      </c>
      <c r="B139" s="12" t="s">
        <v>454</v>
      </c>
      <c r="C139" s="12" t="s">
        <v>455</v>
      </c>
      <c r="D139" s="12" t="s">
        <v>456</v>
      </c>
      <c r="E139" s="12" t="s">
        <v>457</v>
      </c>
      <c r="F139" s="12" t="s">
        <v>21</v>
      </c>
      <c r="G139" s="14" t="s">
        <v>16</v>
      </c>
      <c r="H139" s="14">
        <v>1.0</v>
      </c>
      <c r="I139" s="4" t="str">
        <f t="shared" si="1"/>
        <v>INSERT INTO produto(idMinisterio, nome, descricao, identificacaoIngrediente, garantiasRotulagem, restricoes, produtoCategoriaID, status) VALUES (26, 'ARROZ (Oryza sativa), Farinha', 'Produto obtido de grãos de arroz, quebrados e/ou quirera, sem cascas, finamente moídos ou micronizados, podendo ainda ser obtido a partir de grãos de arroz submetidos a processo ou tratamento infravermelho e posterior moagem.', 'Farinha de arroz; farinha de arroz gelatinizada; farinha de arroz micronizado', 'Umidade - máx.; Proteína Bruta - mín.; Extrato Etéreo - mín.; Fibra Bruta - máx.; Matéria Mineral - máx.', '', 3, 1);</v>
      </c>
      <c r="J139" s="3"/>
      <c r="K139" s="3"/>
      <c r="L139" s="3"/>
      <c r="M139" s="3"/>
      <c r="N139" s="3"/>
      <c r="O139" s="3"/>
      <c r="P139" s="3"/>
      <c r="Q139" s="3"/>
      <c r="R139" s="3"/>
      <c r="S139" s="3"/>
      <c r="T139" s="3"/>
      <c r="U139" s="3"/>
      <c r="V139" s="3"/>
      <c r="W139" s="3"/>
      <c r="X139" s="3"/>
      <c r="Y139" s="3"/>
      <c r="Z139" s="3"/>
      <c r="AA139" s="3"/>
    </row>
    <row r="140">
      <c r="A140" s="12">
        <v>116.0</v>
      </c>
      <c r="B140" s="12" t="s">
        <v>458</v>
      </c>
      <c r="C140" s="12" t="s">
        <v>459</v>
      </c>
      <c r="D140" s="12" t="s">
        <v>460</v>
      </c>
      <c r="E140" s="12" t="s">
        <v>36</v>
      </c>
      <c r="F140" s="12" t="s">
        <v>21</v>
      </c>
      <c r="G140" s="14" t="s">
        <v>16</v>
      </c>
      <c r="H140" s="14">
        <v>1.0</v>
      </c>
      <c r="I140" s="4" t="str">
        <f t="shared" si="1"/>
        <v>INSERT INTO produto(idMinisterio, nome, descricao, identificacaoIngrediente, garantiasRotulagem, restricoes, produtoCategoriaID, status) VALUES (27, 'ARROZ (Oryza sativa), Farinha extrusada', 'Produto obtido de grãos de arroz, quebrados e/ou quirera, sem cascas, finamente moídos, submetidos a processo de extrusão e posterior moagem.', 'Farinha de arroz extrusada', 'Umidade - máx.; Proteína Bruta - mín.; Extrato Etéreo - mín.; Fibra Bruta - máx.; Matéria Mineral - máx.', '', 3, 1);</v>
      </c>
      <c r="J140" s="3"/>
      <c r="K140" s="3"/>
      <c r="L140" s="3"/>
      <c r="M140" s="3"/>
      <c r="N140" s="3"/>
      <c r="O140" s="3"/>
      <c r="P140" s="3"/>
      <c r="Q140" s="3"/>
      <c r="R140" s="3"/>
      <c r="S140" s="3"/>
      <c r="T140" s="3"/>
      <c r="U140" s="3"/>
      <c r="V140" s="3"/>
      <c r="W140" s="3"/>
      <c r="X140" s="3"/>
      <c r="Y140" s="3"/>
      <c r="Z140" s="3"/>
      <c r="AA140" s="3"/>
    </row>
    <row r="141">
      <c r="A141" s="12">
        <v>158.0</v>
      </c>
      <c r="B141" s="12" t="s">
        <v>461</v>
      </c>
      <c r="C141" s="12" t="s">
        <v>462</v>
      </c>
      <c r="D141" s="12" t="s">
        <v>463</v>
      </c>
      <c r="E141" s="12" t="s">
        <v>20</v>
      </c>
      <c r="F141" s="12" t="s">
        <v>21</v>
      </c>
      <c r="G141" s="14" t="s">
        <v>16</v>
      </c>
      <c r="H141" s="14">
        <v>1.0</v>
      </c>
      <c r="I141" s="4" t="str">
        <f t="shared" si="1"/>
        <v>INSERT INTO produto(idMinisterio, nome, descricao, identificacaoIngrediente, garantiasRotulagem, restricoes, produtoCategoriaID, status) VALUES (28, 'ARROZ (Oryza sativa), Gérmen', 'Produto obtido do processamento do arroz e constituído quase que exclusivamente de gérmen.', 'Gérmen de arroz', 'Umidade - máx.; Proteína Bruta - mín.; Extrato Etéreo - mín.; Fibra Bruta - máx.; Matéria Mineral - máx.', '', 3, 1);</v>
      </c>
      <c r="J141" s="3"/>
      <c r="K141" s="3"/>
      <c r="L141" s="3"/>
      <c r="M141" s="3"/>
      <c r="N141" s="3"/>
      <c r="O141" s="3"/>
      <c r="P141" s="3"/>
      <c r="Q141" s="3"/>
      <c r="R141" s="3"/>
      <c r="S141" s="3"/>
      <c r="T141" s="3"/>
      <c r="U141" s="3"/>
      <c r="V141" s="3"/>
      <c r="W141" s="3"/>
      <c r="X141" s="3"/>
      <c r="Y141" s="3"/>
      <c r="Z141" s="3"/>
      <c r="AA141" s="3"/>
    </row>
    <row r="142">
      <c r="A142" s="12">
        <v>118.0</v>
      </c>
      <c r="B142" s="12" t="s">
        <v>464</v>
      </c>
      <c r="C142" s="12" t="s">
        <v>465</v>
      </c>
      <c r="D142" s="12" t="s">
        <v>466</v>
      </c>
      <c r="E142" s="12" t="s">
        <v>20</v>
      </c>
      <c r="F142" s="12" t="s">
        <v>21</v>
      </c>
      <c r="G142" s="14" t="s">
        <v>16</v>
      </c>
      <c r="H142" s="14">
        <v>1.0</v>
      </c>
      <c r="I142" s="4" t="str">
        <f t="shared" si="1"/>
        <v>INSERT INTO produto(idMinisterio, nome, descricao, identificacaoIngrediente, garantiasRotulagem, restricoes, produtoCategoriaID, status) VALUES (29, 'ARROZ (Oryza sativa), Grão', 'Consiste do grão de arroz com casca ou descascado, podendo ser integral, polido, parboilizado e/ou fora de padrão.', 'Grão de arroz com casca; arroz integral; arroz quebrado; arroz parboilizado', 'Umidade - máx.; Proteína Bruta - mín.; Extrato Etéreo - mín.; Fibra Bruta - máx.; Matéria Mineral - máx.', '', 3, 1);</v>
      </c>
      <c r="J142" s="3"/>
      <c r="K142" s="3"/>
      <c r="L142" s="3"/>
      <c r="M142" s="3"/>
      <c r="N142" s="3"/>
      <c r="O142" s="3"/>
      <c r="P142" s="3"/>
      <c r="Q142" s="3"/>
      <c r="R142" s="3"/>
      <c r="S142" s="3"/>
      <c r="T142" s="3"/>
      <c r="U142" s="3"/>
      <c r="V142" s="3"/>
      <c r="W142" s="3"/>
      <c r="X142" s="3"/>
      <c r="Y142" s="3"/>
      <c r="Z142" s="3"/>
      <c r="AA142" s="3"/>
    </row>
    <row r="143">
      <c r="A143" s="12">
        <v>119.0</v>
      </c>
      <c r="B143" s="12" t="s">
        <v>467</v>
      </c>
      <c r="C143" s="12" t="s">
        <v>468</v>
      </c>
      <c r="D143" s="12" t="s">
        <v>469</v>
      </c>
      <c r="E143" s="12" t="s">
        <v>20</v>
      </c>
      <c r="F143" s="12" t="s">
        <v>21</v>
      </c>
      <c r="G143" s="14" t="s">
        <v>16</v>
      </c>
      <c r="H143" s="14">
        <v>1.0</v>
      </c>
      <c r="I143" s="4" t="str">
        <f t="shared" si="1"/>
        <v>INSERT INTO produto(idMinisterio, nome, descricao, identificacaoIngrediente, garantiasRotulagem, restricoes, produtoCategoriaID, status) VALUES (30, 'ARROZ (Oryza sativa), Integral', 'Consiste do grão de arroz integral, descascado, submetido ao processo de extrusão ou floculação.', 'Arroz integral extrusado; arroz integral floculado', 'Umidade - máx.; Proteína Bruta - mín.; Extrato Etéreo - mín.; Fibra Bruta - máx.; Matéria Mineral - máx.', '', 3, 1);</v>
      </c>
      <c r="J143" s="3"/>
      <c r="K143" s="3"/>
      <c r="L143" s="3"/>
      <c r="M143" s="3"/>
      <c r="N143" s="3"/>
      <c r="O143" s="3"/>
      <c r="P143" s="3"/>
      <c r="Q143" s="3"/>
      <c r="R143" s="3"/>
      <c r="S143" s="3"/>
      <c r="T143" s="3"/>
      <c r="U143" s="3"/>
      <c r="V143" s="3"/>
      <c r="W143" s="3"/>
      <c r="X143" s="3"/>
      <c r="Y143" s="3"/>
      <c r="Z143" s="3"/>
      <c r="AA143" s="3"/>
    </row>
    <row r="144">
      <c r="A144" s="12">
        <v>146.0</v>
      </c>
      <c r="B144" s="12" t="s">
        <v>470</v>
      </c>
      <c r="C144" s="12" t="s">
        <v>471</v>
      </c>
      <c r="D144" s="12" t="s">
        <v>472</v>
      </c>
      <c r="E144" s="12" t="s">
        <v>32</v>
      </c>
      <c r="F144" s="12" t="s">
        <v>21</v>
      </c>
      <c r="G144" s="14" t="s">
        <v>16</v>
      </c>
      <c r="H144" s="14">
        <v>1.0</v>
      </c>
      <c r="I144" s="4" t="str">
        <f t="shared" si="1"/>
        <v>INSERT INTO produto(idMinisterio, nome, descricao, identificacaoIngrediente, garantiasRotulagem, restricoes, produtoCategoriaID, status) VALUES (31, 'ARROZ (Oryza sativa), Óleo', 'Óleo comestível obtido do farelo de arroz (Oryza sativa) através de processos de extração, podendo ainda sofrer degomagem, neutralização com álcalis e refino.', 'Óleo de arroz bruto; óleo de farelo de arroz bruto; óleo de arroz degomado*; óleo de farelo de arroz degomado*; óleo de farelo de arroz degomado e neutralizado*; óleo de arroz refi 
nado; óleo de farelo de arroz refinado', 'Umidade - máx.; Extrato Etéreo - mín.; Ácido Graxo Livre em Ácido Oleico (%) - máx. Sólidos Insolúveis - máx.', '', 3, 1);</v>
      </c>
      <c r="J144" s="3"/>
      <c r="K144" s="3"/>
      <c r="L144" s="3"/>
      <c r="M144" s="3"/>
      <c r="N144" s="3"/>
      <c r="O144" s="3"/>
      <c r="P144" s="3"/>
      <c r="Q144" s="3"/>
      <c r="R144" s="3"/>
      <c r="S144" s="3"/>
      <c r="T144" s="3"/>
      <c r="U144" s="3"/>
      <c r="V144" s="3"/>
      <c r="W144" s="3"/>
      <c r="X144" s="3"/>
      <c r="Y144" s="3"/>
      <c r="Z144" s="3"/>
      <c r="AA144" s="3"/>
    </row>
    <row r="145">
      <c r="A145" s="12">
        <v>121.0</v>
      </c>
      <c r="B145" s="12" t="s">
        <v>473</v>
      </c>
      <c r="C145" s="12" t="s">
        <v>474</v>
      </c>
      <c r="D145" s="12" t="s">
        <v>475</v>
      </c>
      <c r="E145" s="12" t="s">
        <v>20</v>
      </c>
      <c r="F145" s="12" t="s">
        <v>21</v>
      </c>
      <c r="G145" s="14" t="s">
        <v>16</v>
      </c>
      <c r="H145" s="14">
        <v>1.0</v>
      </c>
      <c r="I145" s="4" t="str">
        <f t="shared" si="1"/>
        <v>INSERT INTO produto(idMinisterio, nome, descricao, identificacaoIngrediente, garantiasRotulagem, restricoes, produtoCategoriaID, status) VALUES (32, 'ARROZ (Oryza sativa), Proteína', 'É o produto obtido pela extração alcalina da fração proteica presente no grão, farinha ou farelo de arroz, e subsequente neutralização, seguida de precipitação ou centrifugação ou obtido através de processo enzimático.', 'Proteína isolada de arroz', 'Umidade - máx.; Proteína Bruta - mín.; Fibra Bruta - máx.; Matéria Mineral - máx.; Extrato Etéreo - mín.;', '', 3, 1);</v>
      </c>
      <c r="J145" s="3"/>
      <c r="K145" s="3"/>
      <c r="L145" s="3"/>
      <c r="M145" s="3"/>
      <c r="N145" s="3"/>
      <c r="O145" s="3"/>
      <c r="P145" s="3"/>
      <c r="Q145" s="3"/>
      <c r="R145" s="3"/>
      <c r="S145" s="3"/>
      <c r="T145" s="3"/>
      <c r="U145" s="3"/>
      <c r="V145" s="3"/>
      <c r="W145" s="3"/>
      <c r="X145" s="3"/>
      <c r="Y145" s="3"/>
      <c r="Z145" s="3"/>
      <c r="AA145" s="3"/>
    </row>
    <row r="146">
      <c r="A146" s="12">
        <v>122.0</v>
      </c>
      <c r="B146" s="12" t="s">
        <v>476</v>
      </c>
      <c r="C146" s="12" t="s">
        <v>477</v>
      </c>
      <c r="D146" s="12" t="s">
        <v>478</v>
      </c>
      <c r="E146" s="12" t="s">
        <v>20</v>
      </c>
      <c r="F146" s="12" t="s">
        <v>21</v>
      </c>
      <c r="G146" s="14" t="s">
        <v>16</v>
      </c>
      <c r="H146" s="14">
        <v>1.0</v>
      </c>
      <c r="I146" s="4" t="str">
        <f t="shared" si="1"/>
        <v>INSERT INTO produto(idMinisterio, nome, descricao, identificacaoIngrediente, garantiasRotulagem, restricoes, produtoCategoriaID, status) VALUES (33, 'ARROZ (Oryza sativa), Quirera', 'O fragmento de arroz que vazar da peneira de furos circulares de 1,60 Matéria Mineral de diâmetros.', 'Quirera de arroz', 'Umidade - máx.; Proteína Bruta - mín.; Fibra Bruta - máx.; Matéria Mineral - máx.; Extrato Etéreo - mín.;', '', 3, 1);</v>
      </c>
      <c r="J146" s="3"/>
      <c r="K146" s="3"/>
      <c r="L146" s="3"/>
      <c r="M146" s="3"/>
      <c r="N146" s="3"/>
      <c r="O146" s="3"/>
      <c r="P146" s="3"/>
      <c r="Q146" s="3"/>
      <c r="R146" s="3"/>
      <c r="S146" s="3"/>
      <c r="T146" s="3"/>
      <c r="U146" s="3"/>
      <c r="V146" s="3"/>
      <c r="W146" s="3"/>
      <c r="X146" s="3"/>
      <c r="Y146" s="3"/>
      <c r="Z146" s="3"/>
      <c r="AA146" s="3"/>
    </row>
    <row r="147">
      <c r="A147" s="12">
        <v>148.0</v>
      </c>
      <c r="B147" s="12" t="s">
        <v>479</v>
      </c>
      <c r="C147" s="12" t="s">
        <v>480</v>
      </c>
      <c r="D147" s="12" t="s">
        <v>481</v>
      </c>
      <c r="E147" s="12" t="s">
        <v>20</v>
      </c>
      <c r="F147" s="12" t="s">
        <v>21</v>
      </c>
      <c r="G147" s="14" t="s">
        <v>16</v>
      </c>
      <c r="H147" s="14">
        <v>1.0</v>
      </c>
      <c r="I147" s="4" t="str">
        <f t="shared" si="1"/>
        <v>INSERT INTO produto(idMinisterio, nome, descricao, identificacaoIngrediente, garantiasRotulagem, restricoes, produtoCategoriaID, status) VALUES (34, 'ARROZ (Oryza sativa), Quirera extrusada', 'O fragmento de arroz que vazar da peneira de furos circulares de 1,60 Matéria Mineral de diâmetros, submetido ao processo de extrusão.', 'Quirera de arroz extrusada', 'Umidade - máx.; Proteína Bruta - mín.; Fibra Bruta - máx.; Matéria Mineral - máx.; Extrato Etéreo - mín.;', '', 3, 1);</v>
      </c>
      <c r="J147" s="3"/>
      <c r="K147" s="3"/>
      <c r="L147" s="3"/>
      <c r="M147" s="3"/>
      <c r="N147" s="3"/>
      <c r="O147" s="3"/>
      <c r="P147" s="3"/>
      <c r="Q147" s="3"/>
      <c r="R147" s="3"/>
      <c r="S147" s="3"/>
      <c r="T147" s="3"/>
      <c r="U147" s="3"/>
      <c r="V147" s="3"/>
      <c r="W147" s="3"/>
      <c r="X147" s="3"/>
      <c r="Y147" s="3"/>
      <c r="Z147" s="3"/>
      <c r="AA147" s="3"/>
    </row>
    <row r="148">
      <c r="A148" s="12">
        <v>123.0</v>
      </c>
      <c r="B148" s="12" t="s">
        <v>482</v>
      </c>
      <c r="C148" s="12" t="s">
        <v>483</v>
      </c>
      <c r="D148" s="12" t="s">
        <v>484</v>
      </c>
      <c r="E148" s="12" t="s">
        <v>485</v>
      </c>
      <c r="F148" s="12" t="s">
        <v>21</v>
      </c>
      <c r="G148" s="14" t="s">
        <v>16</v>
      </c>
      <c r="H148" s="14">
        <v>1.0</v>
      </c>
      <c r="I148" s="4" t="str">
        <f t="shared" si="1"/>
        <v>INSERT INTO produto(idMinisterio, nome, descricao, identificacaoIngrediente, garantiasRotulagem, restricoes, produtoCategoriaID, status) VALUES (35, 'AVEIA (Avena sativa) ou (Avena strigosa), Casca', 'Produto obtido durante o processamento industrial da aveia em farinha, sendo constituído essencialmente da casca.', 'Casca de aveia; casca de aveia moída; fibra de aveia', 'Umidade - máx.; Proteína Bruta - mín.; Fibra Bruta - máx.; Matéria Mineral - máx.; Extrato Etéreo - mín.;', '', 3, 1);</v>
      </c>
      <c r="J148" s="3"/>
      <c r="K148" s="3"/>
      <c r="L148" s="3"/>
      <c r="M148" s="3"/>
      <c r="N148" s="3"/>
      <c r="O148" s="3"/>
      <c r="P148" s="3"/>
      <c r="Q148" s="3"/>
      <c r="R148" s="3"/>
      <c r="S148" s="3"/>
      <c r="T148" s="3"/>
      <c r="U148" s="3"/>
      <c r="V148" s="3"/>
      <c r="W148" s="3"/>
      <c r="X148" s="3"/>
      <c r="Y148" s="3"/>
      <c r="Z148" s="3"/>
      <c r="AA148" s="3"/>
    </row>
    <row r="149">
      <c r="A149" s="12">
        <v>124.0</v>
      </c>
      <c r="B149" s="12" t="s">
        <v>486</v>
      </c>
      <c r="C149" s="12" t="s">
        <v>487</v>
      </c>
      <c r="D149" s="12" t="s">
        <v>488</v>
      </c>
      <c r="E149" s="12" t="s">
        <v>489</v>
      </c>
      <c r="F149" s="12" t="s">
        <v>490</v>
      </c>
      <c r="G149" s="14" t="s">
        <v>16</v>
      </c>
      <c r="H149" s="14">
        <v>1.0</v>
      </c>
      <c r="I149" s="4" t="str">
        <f t="shared" si="1"/>
        <v>INSERT INTO produto(idMinisterio, nome, descricao, identificacaoIngrediente, garantiasRotulagem, restricoes, produtoCategoriaID, status) VALUES (36, 'AVEIA (Avena sativa) ou (Avena strigosa), Farelo', 'Produto obtido durante o processamento industrial da aveia.', 'Farelo de aveia', 'Umidade - máx.; Proteína Bruta - mín.; Fibra Bruta - máx.; Matéria Mineral - máx.; Extrato Etéreo - mín.;', '', 3, 1);</v>
      </c>
      <c r="J149" s="3"/>
      <c r="K149" s="3"/>
      <c r="L149" s="3"/>
      <c r="M149" s="3"/>
      <c r="N149" s="3"/>
      <c r="O149" s="3"/>
      <c r="P149" s="3"/>
      <c r="Q149" s="3"/>
      <c r="R149" s="3"/>
      <c r="S149" s="3"/>
      <c r="T149" s="3"/>
      <c r="U149" s="3"/>
      <c r="V149" s="3"/>
      <c r="W149" s="3"/>
      <c r="X149" s="3"/>
      <c r="Y149" s="3"/>
      <c r="Z149" s="3"/>
      <c r="AA149" s="3"/>
    </row>
    <row r="150">
      <c r="A150" s="12">
        <v>125.0</v>
      </c>
      <c r="B150" s="12" t="s">
        <v>491</v>
      </c>
      <c r="C150" s="12" t="s">
        <v>492</v>
      </c>
      <c r="D150" s="12" t="s">
        <v>493</v>
      </c>
      <c r="E150" s="12" t="s">
        <v>20</v>
      </c>
      <c r="F150" s="12" t="s">
        <v>21</v>
      </c>
      <c r="G150" s="14" t="s">
        <v>16</v>
      </c>
      <c r="H150" s="14">
        <v>1.0</v>
      </c>
      <c r="I150" s="4" t="str">
        <f t="shared" si="1"/>
        <v>INSERT INTO produto(idMinisterio, nome, descricao, identificacaoIngrediente, garantiasRotulagem, restricoes, produtoCategoriaID, status) VALUES (37, 'AVEIA (Avena sativa) ou (Avena strigosa), Farinha', 'Produto resultante da moagem fina do grão descascado de aveia.', 'Farinha de aveia', 'Umidade - máx.; Proteína Bruta - mín.; Fibra Bruta - máx.; Matéria Mineral - máx.; Extrato Etéreo - mín.;', '', 3, 1);</v>
      </c>
      <c r="J150" s="3"/>
      <c r="K150" s="3"/>
      <c r="L150" s="3"/>
      <c r="M150" s="3"/>
      <c r="N150" s="3"/>
      <c r="O150" s="3"/>
      <c r="P150" s="3"/>
      <c r="Q150" s="3"/>
      <c r="R150" s="3"/>
      <c r="S150" s="3"/>
      <c r="T150" s="3"/>
      <c r="U150" s="3"/>
      <c r="V150" s="3"/>
      <c r="W150" s="3"/>
      <c r="X150" s="3"/>
      <c r="Y150" s="3"/>
      <c r="Z150" s="3"/>
      <c r="AA150" s="3"/>
    </row>
    <row r="151">
      <c r="A151" s="12">
        <v>126.0</v>
      </c>
      <c r="B151" s="12" t="s">
        <v>494</v>
      </c>
      <c r="C151" s="12" t="s">
        <v>495</v>
      </c>
      <c r="D151" s="12" t="s">
        <v>496</v>
      </c>
      <c r="E151" s="12" t="s">
        <v>20</v>
      </c>
      <c r="F151" s="12" t="s">
        <v>21</v>
      </c>
      <c r="G151" s="14" t="s">
        <v>16</v>
      </c>
      <c r="H151" s="14">
        <v>1.0</v>
      </c>
      <c r="I151" s="4" t="str">
        <f t="shared" si="1"/>
        <v>INSERT INTO produto(idMinisterio, nome, descricao, identificacaoIngrediente, garantiasRotulagem, restricoes, produtoCategoriaID, status) VALUES (38, 'AVEIA (Avena sativa) ou (Avena strigosa), Grão', 'Consiste do grão de aveia descascado ou não, das variedades brancas ou pretas, podendo ser submetida a processo de laminação (aveia laminada/ achatada) ou floculação (aveia floculada).', 'Grão de aveia; grão de aveia com casca; aveia achatada; aveia laminada; aveia floculada; aveia', 'Umidade - máx.; Fibra Bruta - máx.; Proteína Bruta - mín.; Extrato Etéreo - mín.; Matéria Mineral - máx.; Energia Metabolizável kcal/kg;', '', 3, 1);</v>
      </c>
      <c r="J151" s="3"/>
      <c r="K151" s="3"/>
      <c r="L151" s="3"/>
      <c r="M151" s="3"/>
      <c r="N151" s="3"/>
      <c r="O151" s="3"/>
      <c r="P151" s="3"/>
      <c r="Q151" s="3"/>
      <c r="R151" s="3"/>
      <c r="S151" s="3"/>
      <c r="T151" s="3"/>
      <c r="U151" s="3"/>
      <c r="V151" s="3"/>
      <c r="W151" s="3"/>
      <c r="X151" s="3"/>
      <c r="Y151" s="3"/>
      <c r="Z151" s="3"/>
      <c r="AA151" s="3"/>
    </row>
    <row r="152">
      <c r="A152" s="12">
        <v>127.0</v>
      </c>
      <c r="B152" s="12" t="s">
        <v>497</v>
      </c>
      <c r="C152" s="12" t="s">
        <v>498</v>
      </c>
      <c r="D152" s="12" t="s">
        <v>499</v>
      </c>
      <c r="E152" s="12" t="s">
        <v>36</v>
      </c>
      <c r="F152" s="12" t="s">
        <v>21</v>
      </c>
      <c r="G152" s="14" t="s">
        <v>16</v>
      </c>
      <c r="H152" s="14">
        <v>1.0</v>
      </c>
      <c r="I152" s="4" t="str">
        <f t="shared" si="1"/>
        <v>INSERT INTO produto(idMinisterio, nome, descricao, identificacaoIngrediente, garantiasRotulagem, restricoes, produtoCategoriaID, status) VALUES (39, 'AVEIA AMARELA (Trisetum flavescens ou Avena flavescens L.)', 'Consiste do corte, desidratação natural e enfardamento da parte área da planta, e posterior secagem artificial (caso necessário) e moagem.', 'Aveia amarela', 'Umidade - máx.; Proteína Bruta - mín.; Extrato Etéreo - mín.; Fibra Bruta - máx.; Fibra em Detergente Ácido - máx.; Fibra em Detergente Neutro - mín.; Matéria Mineral - máx.', '', 3, 1);</v>
      </c>
      <c r="J152" s="3"/>
      <c r="K152" s="3"/>
      <c r="L152" s="3"/>
      <c r="M152" s="3"/>
      <c r="N152" s="3"/>
      <c r="O152" s="3"/>
      <c r="P152" s="3"/>
      <c r="Q152" s="3"/>
      <c r="R152" s="3"/>
      <c r="S152" s="3"/>
      <c r="T152" s="3"/>
      <c r="U152" s="3"/>
      <c r="V152" s="3"/>
      <c r="W152" s="3"/>
      <c r="X152" s="3"/>
      <c r="Y152" s="3"/>
      <c r="Z152" s="3"/>
      <c r="AA152" s="3"/>
    </row>
    <row r="153">
      <c r="A153" s="12">
        <v>1.0</v>
      </c>
      <c r="B153" s="12" t="s">
        <v>500</v>
      </c>
      <c r="C153" s="12" t="s">
        <v>501</v>
      </c>
      <c r="D153" s="12" t="s">
        <v>502</v>
      </c>
      <c r="E153" s="16"/>
      <c r="F153" s="12" t="s">
        <v>21</v>
      </c>
      <c r="G153" s="14" t="s">
        <v>503</v>
      </c>
      <c r="H153" s="14">
        <v>2.0</v>
      </c>
      <c r="I153" s="4" t="str">
        <f t="shared" si="1"/>
        <v>INSERT INTO produto(idMinisterio, nome, descricao, identificacaoIngrediente, garantiasRotulagem, restricoes, produtoCategoriaID, status) VALUES (40, 'AVEIA, Óleo', 'Óleo produzido a partir de grãos de aveia descascados e tratados termicamente. A extração do óleo ocorre através de adição de etanol de grau alimentício.', 'Óleo de aveia', 'Umidade - máx.; Extrato Etéreo - mín.; Ácido Graxo Livre em Ácido Oleico (%) - máx. Sólidos Insolúveis - máx.', '', 3, 1);</v>
      </c>
      <c r="J153" s="3"/>
      <c r="K153" s="3"/>
      <c r="L153" s="3"/>
      <c r="M153" s="3"/>
      <c r="N153" s="3"/>
      <c r="O153" s="3"/>
      <c r="P153" s="3"/>
      <c r="Q153" s="3"/>
      <c r="R153" s="3"/>
      <c r="S153" s="3"/>
      <c r="T153" s="3"/>
      <c r="U153" s="3"/>
      <c r="V153" s="3"/>
      <c r="W153" s="3"/>
      <c r="X153" s="3"/>
      <c r="Y153" s="3"/>
      <c r="Z153" s="3"/>
      <c r="AA153" s="3"/>
    </row>
    <row r="154">
      <c r="A154" s="12">
        <v>2.0</v>
      </c>
      <c r="B154" s="12" t="s">
        <v>504</v>
      </c>
      <c r="C154" s="12" t="s">
        <v>505</v>
      </c>
      <c r="D154" s="12" t="s">
        <v>506</v>
      </c>
      <c r="E154" s="16"/>
      <c r="F154" s="12" t="s">
        <v>21</v>
      </c>
      <c r="G154" s="14" t="s">
        <v>503</v>
      </c>
      <c r="H154" s="14">
        <v>2.0</v>
      </c>
      <c r="I154" s="4" t="str">
        <f t="shared" si="1"/>
        <v>INSERT INTO produto(idMinisterio, nome, descricao, identificacaoIngrediente, garantiasRotulagem, restricoes, produtoCategoriaID, status) VALUES (41, 'BABAÇU (Orbignya martiana), Farelo', 'Produto resultante da moagem da polpa seca do Babaçu, após processo industrial de extração do óleo com solvente e pressão e posterior moagem, podendo ser peletizado.', 'Farelo de babaçu', 'Umidade - máx.; Fibra Bruta - máx.; Proteína Bruta - mín.; Extrato Etéreo - mín.; Matéria Mineral - máx.;', '', 3, 1);</v>
      </c>
      <c r="J154" s="3"/>
      <c r="K154" s="3"/>
      <c r="L154" s="3"/>
      <c r="M154" s="3"/>
      <c r="N154" s="3"/>
      <c r="O154" s="3"/>
      <c r="P154" s="3"/>
      <c r="Q154" s="3"/>
      <c r="R154" s="3"/>
      <c r="S154" s="3"/>
      <c r="T154" s="3"/>
      <c r="U154" s="3"/>
      <c r="V154" s="3"/>
      <c r="W154" s="3"/>
      <c r="X154" s="3"/>
      <c r="Y154" s="3"/>
      <c r="Z154" s="3"/>
      <c r="AA154" s="3"/>
    </row>
    <row r="155">
      <c r="A155" s="12">
        <v>3.0</v>
      </c>
      <c r="B155" s="12" t="s">
        <v>507</v>
      </c>
      <c r="C155" s="12" t="s">
        <v>501</v>
      </c>
      <c r="D155" s="12" t="s">
        <v>508</v>
      </c>
      <c r="E155" s="16"/>
      <c r="F155" s="12" t="s">
        <v>21</v>
      </c>
      <c r="G155" s="14" t="s">
        <v>503</v>
      </c>
      <c r="H155" s="14">
        <v>2.0</v>
      </c>
      <c r="I155" s="4" t="str">
        <f t="shared" si="1"/>
        <v>INSERT INTO produto(idMinisterio, nome, descricao, identificacaoIngrediente, garantiasRotulagem, restricoes, produtoCategoriaID, status) VALUES (42, 'BABAÇU (Orbignya martiana), Farinha de mesocarpo', 'Produto obtido após processo industrial de extração do mesocarpo do coco do babaçu e moagem.', 'Farinha de mesocarpo de babaçu', 'Umidade - máx.; Proteína Bruta - mín.; Fibra Bruta - máx.; Matéria Mineral - máx.; Extrato Etéreo - mín.; Fibra Bruta - máx.; Amido - mín.;', '', 3, 1);</v>
      </c>
      <c r="J155" s="3"/>
      <c r="K155" s="3"/>
      <c r="L155" s="3"/>
      <c r="M155" s="3"/>
      <c r="N155" s="3"/>
      <c r="O155" s="3"/>
      <c r="P155" s="3"/>
      <c r="Q155" s="3"/>
      <c r="R155" s="3"/>
      <c r="S155" s="3"/>
      <c r="T155" s="3"/>
      <c r="U155" s="3"/>
      <c r="V155" s="3"/>
      <c r="W155" s="3"/>
      <c r="X155" s="3"/>
      <c r="Y155" s="3"/>
      <c r="Z155" s="3"/>
      <c r="AA155" s="3"/>
    </row>
    <row r="156">
      <c r="A156" s="12">
        <v>4.0</v>
      </c>
      <c r="B156" s="12" t="s">
        <v>509</v>
      </c>
      <c r="C156" s="12" t="s">
        <v>501</v>
      </c>
      <c r="D156" s="12" t="s">
        <v>510</v>
      </c>
      <c r="E156" s="16"/>
      <c r="F156" s="12" t="s">
        <v>21</v>
      </c>
      <c r="G156" s="14" t="s">
        <v>503</v>
      </c>
      <c r="H156" s="14">
        <v>2.0</v>
      </c>
      <c r="I156" s="4" t="str">
        <f t="shared" si="1"/>
        <v>INSERT INTO produto(idMinisterio, nome, descricao, identificacaoIngrediente, garantiasRotulagem, restricoes, produtoCategoriaID, status) VALUES (43, 'BABAÇU (Orbignya martiana), Óleo', 'É o óleo ou gordura comestível obtido da amêndoa do fruto, ou da polpa do fruto do babaçu (Orbignya martiana) através de processos de extração, pode sofrer ainda outros processos como a degomagem e o refino.', 'Óleo de babaçu bruto; óleo de babaçu degomado; óleo de babaçu refinado; óleo da polpa do babaçu', 'Umidade - máx.; Extrato Etéreo - mín.; Ácido Graxo Livre em Ácido Oleico (%) - máx. Sólidos Insolúveis - máx.', '', 3, 1);</v>
      </c>
      <c r="J156" s="3"/>
      <c r="K156" s="3"/>
      <c r="L156" s="3"/>
      <c r="M156" s="3"/>
      <c r="N156" s="3"/>
      <c r="O156" s="3"/>
      <c r="P156" s="3"/>
      <c r="Q156" s="3"/>
      <c r="R156" s="3"/>
      <c r="S156" s="3"/>
      <c r="T156" s="3"/>
      <c r="U156" s="3"/>
      <c r="V156" s="3"/>
      <c r="W156" s="3"/>
      <c r="X156" s="3"/>
      <c r="Y156" s="3"/>
      <c r="Z156" s="3"/>
      <c r="AA156" s="3"/>
    </row>
    <row r="157">
      <c r="A157" s="12">
        <v>5.0</v>
      </c>
      <c r="B157" s="12" t="s">
        <v>511</v>
      </c>
      <c r="C157" s="12" t="s">
        <v>501</v>
      </c>
      <c r="D157" s="12" t="s">
        <v>512</v>
      </c>
      <c r="E157" s="16"/>
      <c r="F157" s="12" t="s">
        <v>21</v>
      </c>
      <c r="G157" s="14" t="s">
        <v>503</v>
      </c>
      <c r="H157" s="14">
        <v>2.0</v>
      </c>
      <c r="I157" s="4" t="str">
        <f t="shared" si="1"/>
        <v>INSERT INTO produto(idMinisterio, nome, descricao, identificacaoIngrediente, garantiasRotulagem, restricoes, produtoCategoriaID, status) VALUES (44, 'BABAÇU (Orbignya martiana), Torta', 'Produto obtido da polpa do Babaçu após extração do seu óleo por pressão e moagem, podendo ser moída ou peletizada.', 'Torta de babaçu', 'Umidade - máx.; Fibra Bruta - máx.; Proteína Bruta - mín.; Extrato Etéreo - mín.; Matéria Mineral - máx.;', '', 3, 1);</v>
      </c>
      <c r="J157" s="3"/>
      <c r="K157" s="3"/>
      <c r="L157" s="3"/>
      <c r="M157" s="3"/>
      <c r="N157" s="3"/>
      <c r="O157" s="3"/>
      <c r="P157" s="3"/>
      <c r="Q157" s="3"/>
      <c r="R157" s="3"/>
      <c r="S157" s="3"/>
      <c r="T157" s="3"/>
      <c r="U157" s="3"/>
      <c r="V157" s="3"/>
      <c r="W157" s="3"/>
      <c r="X157" s="3"/>
      <c r="Y157" s="3"/>
      <c r="Z157" s="3"/>
      <c r="AA157" s="3"/>
    </row>
    <row r="158">
      <c r="A158" s="12">
        <v>19.0</v>
      </c>
      <c r="B158" s="12" t="s">
        <v>513</v>
      </c>
      <c r="C158" s="12" t="s">
        <v>501</v>
      </c>
      <c r="D158" s="12" t="s">
        <v>514</v>
      </c>
      <c r="E158" s="16"/>
      <c r="F158" s="12" t="s">
        <v>21</v>
      </c>
      <c r="G158" s="14" t="s">
        <v>503</v>
      </c>
      <c r="H158" s="14">
        <v>2.0</v>
      </c>
      <c r="I158" s="4" t="str">
        <f t="shared" si="1"/>
        <v>INSERT INTO produto(idMinisterio, nome, descricao, identificacaoIngrediente, garantiasRotulagem, restricoes, produtoCategoriaID, status) VALUES (271, 'BALANITES (Balanites roxburghii ou Balanites aegyptiaca)', 'Constituído pela parte aérea da planta Balanites roxburghii ou Balanites aegyptiaca, desidratada e submetida a processos de moagem.', 'Balanites', 'Umidade - máx.; Fibra Bruta - máx.; Proteína Bruta - mín.; Extrato Etéreo - mín.; Matéria Mineral - máx.;', 'Aprovado para uso em Aves', 3, 1);</v>
      </c>
      <c r="J158" s="3"/>
      <c r="K158" s="3"/>
      <c r="L158" s="3"/>
      <c r="M158" s="3"/>
      <c r="N158" s="3"/>
      <c r="O158" s="3"/>
      <c r="P158" s="3"/>
      <c r="Q158" s="3"/>
      <c r="R158" s="3"/>
      <c r="S158" s="3"/>
      <c r="T158" s="3"/>
      <c r="U158" s="3"/>
      <c r="V158" s="3"/>
      <c r="W158" s="3"/>
      <c r="X158" s="3"/>
      <c r="Y158" s="3"/>
      <c r="Z158" s="3"/>
      <c r="AA158" s="3"/>
    </row>
    <row r="159">
      <c r="A159" s="12">
        <v>6.0</v>
      </c>
      <c r="B159" s="12" t="s">
        <v>515</v>
      </c>
      <c r="C159" s="12" t="s">
        <v>501</v>
      </c>
      <c r="D159" s="12" t="s">
        <v>516</v>
      </c>
      <c r="E159" s="16"/>
      <c r="F159" s="12" t="s">
        <v>21</v>
      </c>
      <c r="G159" s="14" t="s">
        <v>503</v>
      </c>
      <c r="H159" s="14">
        <v>2.0</v>
      </c>
      <c r="I159" s="4" t="str">
        <f t="shared" si="1"/>
        <v>INSERT INTO produto(idMinisterio, nome, descricao, identificacaoIngrediente, garantiasRotulagem, restricoes, produtoCategoriaID, status) VALUES (254, 'BANANA (Musa spp.), Folhas de bananeira', 'Produto obtido a partir da desidratação e moagem das folhas de bananeira (Musa spp.).', 'Folhas de bananeira', 'Umidade - máx.; Proteína Bruta - mín.; Extrato Etéreo - mín.; Fibra Bruta - máx.; Fibra em Detergente Ácido - máx.; Fibra em Detergente Neutro - mín.; Matéria Mineral - máx.', '', 3, 1);</v>
      </c>
      <c r="J159" s="3"/>
      <c r="K159" s="3"/>
      <c r="L159" s="3"/>
      <c r="M159" s="3"/>
      <c r="N159" s="3"/>
      <c r="O159" s="3"/>
      <c r="P159" s="3"/>
      <c r="Q159" s="3"/>
      <c r="R159" s="3"/>
      <c r="S159" s="3"/>
      <c r="T159" s="3"/>
      <c r="U159" s="3"/>
      <c r="V159" s="3"/>
      <c r="W159" s="3"/>
      <c r="X159" s="3"/>
      <c r="Y159" s="3"/>
      <c r="Z159" s="3"/>
      <c r="AA159" s="3"/>
    </row>
    <row r="160">
      <c r="A160" s="12">
        <v>20.0</v>
      </c>
      <c r="B160" s="12" t="s">
        <v>517</v>
      </c>
      <c r="C160" s="12" t="s">
        <v>501</v>
      </c>
      <c r="D160" s="12" t="s">
        <v>518</v>
      </c>
      <c r="E160" s="16"/>
      <c r="F160" s="12" t="s">
        <v>21</v>
      </c>
      <c r="G160" s="14" t="s">
        <v>503</v>
      </c>
      <c r="H160" s="14">
        <v>2.0</v>
      </c>
      <c r="I160" s="4" t="str">
        <f t="shared" si="1"/>
        <v>INSERT INTO produto(idMinisterio, nome, descricao, identificacaoIngrediente, garantiasRotulagem, restricoes, produtoCategoriaID, status) VALUES (262, 'BARU (Dipteryx alata), Farelo do endocarpo e mesocarpo', 'Produto resultante do processamento industrial da amêndoa do Baru, podendo conter endocarpo e mesocarpo, sendo submetido a processo de moagem.', 'Farelo do endocarpo e mesocarpo do baru', 'Umidade - máx.; Proteína Bruta - mín.; Extrato Etéreo - mín.; Fibra Bruta - máx.; Fibra em Detergente Ácido - máx.; Fibra em Detergente Neutro - mín.; Matéria Mineral - máx.', '', 3, 1);</v>
      </c>
      <c r="J160" s="3"/>
      <c r="K160" s="3"/>
      <c r="L160" s="3"/>
      <c r="M160" s="3"/>
      <c r="N160" s="3"/>
      <c r="O160" s="3"/>
      <c r="P160" s="3"/>
      <c r="Q160" s="3"/>
      <c r="R160" s="3"/>
      <c r="S160" s="3"/>
      <c r="T160" s="3"/>
      <c r="U160" s="3"/>
      <c r="V160" s="3"/>
      <c r="W160" s="3"/>
      <c r="X160" s="3"/>
      <c r="Y160" s="3"/>
      <c r="Z160" s="3"/>
      <c r="AA160" s="3"/>
    </row>
    <row r="161">
      <c r="A161" s="12">
        <v>7.0</v>
      </c>
      <c r="B161" s="12" t="s">
        <v>519</v>
      </c>
      <c r="C161" s="12" t="s">
        <v>501</v>
      </c>
      <c r="D161" s="12" t="s">
        <v>520</v>
      </c>
      <c r="E161" s="16"/>
      <c r="F161" s="12" t="s">
        <v>521</v>
      </c>
      <c r="G161" s="14" t="s">
        <v>503</v>
      </c>
      <c r="H161" s="14">
        <v>2.0</v>
      </c>
      <c r="I161" s="4" t="str">
        <f t="shared" si="1"/>
        <v>INSERT INTO produto(idMinisterio, nome, descricao, identificacaoIngrediente, garantiasRotulagem, restricoes, produtoCategoriaID, status) VALUES (266, 'BATATA (Solanum tuberosum), Amido', 'Produto obtido no processamento industrial de extração do amido de batata.', 'Amido de batata', 'Umidade - máx.; Amido - mín.; Matéria Mineral - máx.;', '', 3, 1);</v>
      </c>
      <c r="J161" s="3"/>
      <c r="K161" s="3"/>
      <c r="L161" s="3"/>
      <c r="M161" s="3"/>
      <c r="N161" s="3"/>
      <c r="O161" s="3"/>
      <c r="P161" s="3"/>
      <c r="Q161" s="3"/>
      <c r="R161" s="3"/>
      <c r="S161" s="3"/>
      <c r="T161" s="3"/>
      <c r="U161" s="3"/>
      <c r="V161" s="3"/>
      <c r="W161" s="3"/>
      <c r="X161" s="3"/>
      <c r="Y161" s="3"/>
      <c r="Z161" s="3"/>
      <c r="AA161" s="3"/>
    </row>
    <row r="162">
      <c r="A162" s="12">
        <v>8.0</v>
      </c>
      <c r="B162" s="12" t="s">
        <v>522</v>
      </c>
      <c r="C162" s="12" t="s">
        <v>501</v>
      </c>
      <c r="D162" s="12" t="s">
        <v>523</v>
      </c>
      <c r="E162" s="16"/>
      <c r="F162" s="12" t="s">
        <v>21</v>
      </c>
      <c r="G162" s="14" t="s">
        <v>503</v>
      </c>
      <c r="H162" s="14">
        <v>2.0</v>
      </c>
      <c r="I162" s="4" t="str">
        <f t="shared" si="1"/>
        <v>INSERT INTO produto(idMinisterio, nome, descricao, identificacaoIngrediente, garantiasRotulagem, restricoes, produtoCategoriaID, status) VALUES (46, 'BATATA (Solanum tuberosum), Fécula', 'Produto resultante da extração da fécula da batata, obedecendo a procedimentos que envolvem: limpeza da raiz, descasque, desintegração, purificação, peneiramento, centrifugação, concentração, desidratação e secagem.', 'Fécula de batata', 'Umidade - máx.; Fibra Bruta - máx.; Proteína Bruta - mín.; Extrato Etéreo - mín.; Matéria Mineral - máx.;', '', 3, 1);</v>
      </c>
      <c r="J162" s="3"/>
      <c r="K162" s="3"/>
      <c r="L162" s="3"/>
      <c r="M162" s="3"/>
      <c r="N162" s="3"/>
      <c r="O162" s="3"/>
      <c r="P162" s="3"/>
      <c r="Q162" s="3"/>
      <c r="R162" s="3"/>
      <c r="S162" s="3"/>
      <c r="T162" s="3"/>
      <c r="U162" s="3"/>
      <c r="V162" s="3"/>
      <c r="W162" s="3"/>
      <c r="X162" s="3"/>
      <c r="Y162" s="3"/>
      <c r="Z162" s="3"/>
      <c r="AA162" s="3"/>
    </row>
    <row r="163">
      <c r="A163" s="12">
        <v>23.0</v>
      </c>
      <c r="B163" s="12" t="s">
        <v>524</v>
      </c>
      <c r="C163" s="12" t="s">
        <v>501</v>
      </c>
      <c r="D163" s="12" t="s">
        <v>525</v>
      </c>
      <c r="E163" s="16"/>
      <c r="F163" s="12" t="s">
        <v>21</v>
      </c>
      <c r="G163" s="14" t="s">
        <v>503</v>
      </c>
      <c r="H163" s="14">
        <v>2.0</v>
      </c>
      <c r="I163" s="4" t="str">
        <f t="shared" si="1"/>
        <v>INSERT INTO produto(idMinisterio, nome, descricao, identificacaoIngrediente, garantiasRotulagem, restricoes, produtoCategoriaID, status) VALUES (47, 'BATATA (Solanum tuberosum), Proteínas', 'Produto obtido no processamento industrial de extração do amido de batata, resultante da precipitação da fração proteica por meio de coagulação térmica e secagem.', 'Proteínas de batata; concentrado proteico de batata', 'Umidade - máx.; Fibra Bruta - máx.; Proteína Bruta - mín.; Extrato Etéreo - mín.; Matéria Mineral - máx.', '', 3, 1);</v>
      </c>
      <c r="J163" s="3"/>
      <c r="K163" s="3"/>
      <c r="L163" s="3"/>
      <c r="M163" s="3"/>
      <c r="N163" s="3"/>
      <c r="O163" s="3"/>
      <c r="P163" s="3"/>
      <c r="Q163" s="3"/>
      <c r="R163" s="3"/>
      <c r="S163" s="3"/>
      <c r="T163" s="3"/>
      <c r="U163" s="3"/>
      <c r="V163" s="3"/>
      <c r="W163" s="3"/>
      <c r="X163" s="3"/>
      <c r="Y163" s="3"/>
      <c r="Z163" s="3"/>
      <c r="AA163" s="3"/>
    </row>
    <row r="164">
      <c r="A164" s="12">
        <v>9.0</v>
      </c>
      <c r="B164" s="12" t="s">
        <v>526</v>
      </c>
      <c r="C164" s="12" t="s">
        <v>501</v>
      </c>
      <c r="D164" s="12" t="s">
        <v>527</v>
      </c>
      <c r="E164" s="16"/>
      <c r="F164" s="12" t="s">
        <v>21</v>
      </c>
      <c r="G164" s="14" t="s">
        <v>503</v>
      </c>
      <c r="H164" s="14">
        <v>2.0</v>
      </c>
      <c r="I164" s="4" t="str">
        <f t="shared" si="1"/>
        <v>INSERT INTO produto(idMinisterio, nome, descricao, identificacaoIngrediente, garantiasRotulagem, restricoes, produtoCategoriaID, status) VALUES (48, 'BATATA (Solanum tuberosum), Subproduto da indústria de processamento de batata', 'É o produto resultante do processo de desidratação e moagem de cascas e polpas de batata, em sua maioria oriunda do descarte da indústria de alimentos.', 'Farinha de subproduto do processamento da batata', 'Umidade - máx.; Proteína Bruta - mín.; Fibra Bruta - máx.; Matéria Mineral - máx.; Extrato Etéreo - mín.', '', 3, 1);</v>
      </c>
      <c r="J164" s="3"/>
      <c r="K164" s="3"/>
      <c r="L164" s="3"/>
      <c r="M164" s="3"/>
      <c r="N164" s="3"/>
      <c r="O164" s="3"/>
      <c r="P164" s="3"/>
      <c r="Q164" s="3"/>
      <c r="R164" s="3"/>
      <c r="S164" s="3"/>
      <c r="T164" s="3"/>
      <c r="U164" s="3"/>
      <c r="V164" s="3"/>
      <c r="W164" s="3"/>
      <c r="X164" s="3"/>
      <c r="Y164" s="3"/>
      <c r="Z164" s="3"/>
      <c r="AA164" s="3"/>
    </row>
    <row r="165">
      <c r="A165" s="12">
        <v>10.0</v>
      </c>
      <c r="B165" s="12" t="s">
        <v>528</v>
      </c>
      <c r="C165" s="12" t="s">
        <v>501</v>
      </c>
      <c r="D165" s="12" t="s">
        <v>529</v>
      </c>
      <c r="E165" s="16"/>
      <c r="F165" s="12" t="s">
        <v>21</v>
      </c>
      <c r="G165" s="14" t="s">
        <v>503</v>
      </c>
      <c r="H165" s="14">
        <v>2.0</v>
      </c>
      <c r="I165" s="4" t="str">
        <f t="shared" si="1"/>
        <v>INSERT INTO produto(idMinisterio, nome, descricao, identificacaoIngrediente, garantiasRotulagem, restricoes, produtoCategoriaID, status) VALUES (45, 'BATATA, Farinha', 'Produto resultante da secagem e moagem da batata, após processo de retirada da casca.', 'Farinha de batata; farinha de batata doce', 'Umidade - máx.; Fibra Bruta - máx.; Proteína Bruta - mín.; Extrato Etéreo - mín.; Matéria Mineral - máx.;', '', 3, 1);</v>
      </c>
      <c r="J165" s="3"/>
      <c r="K165" s="3"/>
      <c r="L165" s="3"/>
      <c r="M165" s="3"/>
      <c r="N165" s="3"/>
      <c r="O165" s="3"/>
      <c r="P165" s="3"/>
      <c r="Q165" s="3"/>
      <c r="R165" s="3"/>
      <c r="S165" s="3"/>
      <c r="T165" s="3"/>
      <c r="U165" s="3"/>
      <c r="V165" s="3"/>
      <c r="W165" s="3"/>
      <c r="X165" s="3"/>
      <c r="Y165" s="3"/>
      <c r="Z165" s="3"/>
      <c r="AA165" s="3"/>
    </row>
    <row r="166">
      <c r="A166" s="12">
        <v>11.0</v>
      </c>
      <c r="B166" s="12" t="s">
        <v>530</v>
      </c>
      <c r="C166" s="12" t="s">
        <v>501</v>
      </c>
      <c r="D166" s="12" t="s">
        <v>531</v>
      </c>
      <c r="E166" s="16"/>
      <c r="F166" s="12" t="s">
        <v>21</v>
      </c>
      <c r="G166" s="14" t="s">
        <v>503</v>
      </c>
      <c r="H166" s="14">
        <v>2.0</v>
      </c>
      <c r="I166" s="4" t="str">
        <f t="shared" si="1"/>
        <v>INSERT INTO produto(idMinisterio, nome, descricao, identificacaoIngrediente, garantiasRotulagem, restricoes, produtoCategoriaID, status) VALUES (49, 'BETERRABA (Beta-vulgaris), Melaço', 'Produto xaroposo obtido durante o fabrico ou a refinação de açúcar de beterraba sacarina.', 'Melaço de beterraba', 'Fósforo - mín.; Proteína Bruta - mín.; Umidade - máx.; Matéria Mineral - máx.; Cálcio (Mín. e - máx); Açúcares totais - mín.', '', 3, 1);</v>
      </c>
      <c r="J166" s="3"/>
      <c r="K166" s="3"/>
      <c r="L166" s="3"/>
      <c r="M166" s="3"/>
      <c r="N166" s="3"/>
      <c r="O166" s="3"/>
      <c r="P166" s="3"/>
      <c r="Q166" s="3"/>
      <c r="R166" s="3"/>
      <c r="S166" s="3"/>
      <c r="T166" s="3"/>
      <c r="U166" s="3"/>
      <c r="V166" s="3"/>
      <c r="W166" s="3"/>
      <c r="X166" s="3"/>
      <c r="Y166" s="3"/>
      <c r="Z166" s="3"/>
      <c r="AA166" s="3"/>
    </row>
    <row r="167">
      <c r="A167" s="12">
        <v>12.0</v>
      </c>
      <c r="B167" s="12" t="s">
        <v>532</v>
      </c>
      <c r="C167" s="12" t="s">
        <v>501</v>
      </c>
      <c r="D167" s="12" t="s">
        <v>533</v>
      </c>
      <c r="E167" s="16"/>
      <c r="F167" s="12" t="s">
        <v>21</v>
      </c>
      <c r="G167" s="14" t="s">
        <v>503</v>
      </c>
      <c r="H167" s="14">
        <v>2.0</v>
      </c>
      <c r="I167" s="4" t="str">
        <f t="shared" si="1"/>
        <v>INSERT INTO produto(idMinisterio, nome, descricao, identificacaoIngrediente, garantiasRotulagem, restricoes, produtoCategoriaID, status) VALUES (50, 'BETERRABA (Beta-vulgaris), Polpa', 'Produto resultante do processamento industrial da beterraba após extração do açúcar, podendo sofrer secagem e moagem.', 'Polpa de beterraba; polpa desidratada de beterraba', 'Umidade - máx.; Proteína Bruta - mín.; Fibra Bruta - máx.; Matéria Mineral - máx.; Extrato Etéreo - mín.', '', 3, 1);</v>
      </c>
      <c r="J167" s="3"/>
      <c r="K167" s="3"/>
      <c r="L167" s="3"/>
      <c r="M167" s="3"/>
      <c r="N167" s="3"/>
      <c r="O167" s="3"/>
      <c r="P167" s="3"/>
      <c r="Q167" s="3"/>
      <c r="R167" s="3"/>
      <c r="S167" s="3"/>
      <c r="T167" s="3"/>
      <c r="U167" s="3"/>
      <c r="V167" s="3"/>
      <c r="W167" s="3"/>
      <c r="X167" s="3"/>
      <c r="Y167" s="3"/>
      <c r="Z167" s="3"/>
      <c r="AA167" s="3"/>
    </row>
    <row r="168">
      <c r="A168" s="12">
        <v>13.0</v>
      </c>
      <c r="B168" s="12" t="s">
        <v>534</v>
      </c>
      <c r="C168" s="12" t="s">
        <v>501</v>
      </c>
      <c r="D168" s="12" t="s">
        <v>535</v>
      </c>
      <c r="E168" s="16"/>
      <c r="F168" s="12" t="s">
        <v>21</v>
      </c>
      <c r="G168" s="14" t="s">
        <v>503</v>
      </c>
      <c r="H168" s="14">
        <v>2.0</v>
      </c>
      <c r="I168" s="4" t="str">
        <f t="shared" si="1"/>
        <v>INSERT INTO produto(idMinisterio, nome, descricao, identificacaoIngrediente, garantiasRotulagem, restricoes, produtoCategoriaID, status) VALUES (51, 'BOCAIÚVA (MACAÚBA) 
(Acrocomia mokayayba), Farelo', 'Produto obtido após processo industrial de extração do óleo da polpa seca da bocaiuva, por extração por solvente e pressão e posterior moagem ou peletização', 'Farelo de bocaiuva', 'Umidade - máx.; Fibra Bruta - máx.; Proteína Bruta - mín.; Extrato Etéreo - mín.; Matéria Mineral - máx.;', '', 3, 1);</v>
      </c>
      <c r="J168" s="3"/>
      <c r="K168" s="3"/>
      <c r="L168" s="3"/>
      <c r="M168" s="3"/>
      <c r="N168" s="3"/>
      <c r="O168" s="3"/>
      <c r="P168" s="3"/>
      <c r="Q168" s="3"/>
      <c r="R168" s="3"/>
      <c r="S168" s="3"/>
      <c r="T168" s="3"/>
      <c r="U168" s="3"/>
      <c r="V168" s="3"/>
      <c r="W168" s="3"/>
      <c r="X168" s="3"/>
      <c r="Y168" s="3"/>
      <c r="Z168" s="3"/>
      <c r="AA168" s="3"/>
    </row>
    <row r="169">
      <c r="A169" s="12">
        <v>21.0</v>
      </c>
      <c r="B169" s="12" t="s">
        <v>536</v>
      </c>
      <c r="C169" s="12" t="s">
        <v>501</v>
      </c>
      <c r="D169" s="12" t="s">
        <v>537</v>
      </c>
      <c r="E169" s="16"/>
      <c r="F169" s="12" t="s">
        <v>21</v>
      </c>
      <c r="G169" s="14" t="s">
        <v>503</v>
      </c>
      <c r="H169" s="14">
        <v>2.0</v>
      </c>
      <c r="I169" s="4" t="str">
        <f t="shared" si="1"/>
        <v>INSERT INTO produto(idMinisterio, nome, descricao, identificacaoIngrediente, garantiasRotulagem, restricoes, produtoCategoriaID, status) VALUES (52, 'BOCAIÚVA (MACAÚBA) 
(Acrocomia mokayayba), Torta', 'Produto obtido após processo industrial de extração do óleo da polpa seca da bocaiuva, por pressão e posterior moagem.', 'Torta de bocaiuva', 'Umidade - máx.; Fibra Bruta - máx.; Proteína Bruta - mín.; Extrato Etéreo - mín.; Matéria Mineral - máx.;', '', 3, 1);</v>
      </c>
      <c r="J169" s="3"/>
      <c r="K169" s="3"/>
      <c r="L169" s="3"/>
      <c r="M169" s="3"/>
      <c r="N169" s="3"/>
      <c r="O169" s="3"/>
      <c r="P169" s="3"/>
      <c r="Q169" s="3"/>
      <c r="R169" s="3"/>
      <c r="S169" s="3"/>
      <c r="T169" s="3"/>
      <c r="U169" s="3"/>
      <c r="V169" s="3"/>
      <c r="W169" s="3"/>
      <c r="X169" s="3"/>
      <c r="Y169" s="3"/>
      <c r="Z169" s="3"/>
      <c r="AA169" s="3"/>
    </row>
    <row r="170">
      <c r="A170" s="12">
        <v>18.0</v>
      </c>
      <c r="B170" s="12" t="s">
        <v>538</v>
      </c>
      <c r="C170" s="12" t="s">
        <v>501</v>
      </c>
      <c r="D170" s="12" t="s">
        <v>539</v>
      </c>
      <c r="E170" s="16"/>
      <c r="F170" s="12" t="s">
        <v>21</v>
      </c>
      <c r="G170" s="14" t="s">
        <v>503</v>
      </c>
      <c r="H170" s="14">
        <v>2.0</v>
      </c>
      <c r="I170" s="4" t="str">
        <f t="shared" si="1"/>
        <v>INSERT INTO produto(idMinisterio, nome, descricao, identificacaoIngrediente, garantiasRotulagem, restricoes, produtoCategoriaID, status) VALUES (53, 'BORRAGEM (Borago officinalis), Óleo', 'É o óleo obtido da planta Borago officinalis.', 'Óleo de borragem', 'Umidade - máx.; Extrato Etéreo - mín.; Ácido Graxo Livre em Ácido Oleico (%) - máx. Sólidos Insolúveis - máx.', '', 3, 1);</v>
      </c>
      <c r="J170" s="3"/>
      <c r="K170" s="3"/>
      <c r="L170" s="3"/>
      <c r="M170" s="3"/>
      <c r="N170" s="3"/>
      <c r="O170" s="3"/>
      <c r="P170" s="3"/>
      <c r="Q170" s="3"/>
      <c r="R170" s="3"/>
      <c r="S170" s="3"/>
      <c r="T170" s="3"/>
      <c r="U170" s="3"/>
      <c r="V170" s="3"/>
      <c r="W170" s="3"/>
      <c r="X170" s="3"/>
      <c r="Y170" s="3"/>
      <c r="Z170" s="3"/>
      <c r="AA170" s="3"/>
    </row>
    <row r="171">
      <c r="A171" s="12">
        <v>14.0</v>
      </c>
      <c r="B171" s="12" t="s">
        <v>540</v>
      </c>
      <c r="C171" s="12" t="s">
        <v>541</v>
      </c>
      <c r="D171" s="12" t="s">
        <v>542</v>
      </c>
      <c r="E171" s="16"/>
      <c r="F171" s="12" t="s">
        <v>21</v>
      </c>
      <c r="G171" s="14" t="s">
        <v>503</v>
      </c>
      <c r="H171" s="14">
        <v>2.0</v>
      </c>
      <c r="I171" s="4" t="str">
        <f t="shared" si="1"/>
        <v>INSERT INTO produto(idMinisterio, nome, descricao, identificacaoIngrediente, garantiasRotulagem, restricoes, produtoCategoriaID, status) VALUES (294, 'BUGLOSSOIDES ARVENSIS (Buglossoides arvensis), Óleo da semente', 'Produto obtido da semente do buglossoides arvensis, por prensagem, ou extração por solvente e pressão, podendo ainda receber processos de degomagem e refino.', 'Óleo de semente de buglossoides arvensis', 'Umidade - máx.; Extrato Etéreo - mín.; Ácido Graxo Livre em Ácido Oleico (%) - máx; Sólidos Insolúveis - máx; Ácido estearidônico (SDA) - mín.', 'Proibido o uso na 
alimentação de gatos.', 3, 1);</v>
      </c>
      <c r="J171" s="3"/>
      <c r="K171" s="3"/>
      <c r="L171" s="3"/>
      <c r="M171" s="3"/>
      <c r="N171" s="3"/>
      <c r="O171" s="3"/>
      <c r="P171" s="3"/>
      <c r="Q171" s="3"/>
      <c r="R171" s="3"/>
      <c r="S171" s="3"/>
      <c r="T171" s="3"/>
      <c r="U171" s="3"/>
      <c r="V171" s="3"/>
      <c r="W171" s="3"/>
      <c r="X171" s="3"/>
      <c r="Y171" s="3"/>
      <c r="Z171" s="3"/>
      <c r="AA171" s="3"/>
    </row>
    <row r="172">
      <c r="A172" s="12">
        <v>15.0</v>
      </c>
      <c r="B172" s="12" t="s">
        <v>543</v>
      </c>
      <c r="C172" s="12" t="s">
        <v>501</v>
      </c>
      <c r="D172" s="12" t="s">
        <v>544</v>
      </c>
      <c r="E172" s="16"/>
      <c r="F172" s="12" t="s">
        <v>21</v>
      </c>
      <c r="G172" s="14" t="s">
        <v>503</v>
      </c>
      <c r="H172" s="14">
        <v>2.0</v>
      </c>
      <c r="I172" s="4" t="str">
        <f t="shared" si="1"/>
        <v>INSERT INTO produto(idMinisterio, nome, descricao, identificacaoIngrediente, garantiasRotulagem, restricoes, produtoCategoriaID, status) VALUES (273, 'BURITI (Mauritia flexuosa), Farelo', 'Produto obtido após processo industrial de extração do óleo da polpa do buriti, e submetido aos processos de desidratação e moagem.', 'Farelo de buriti', 'Umidade - máx.; Fibra Bruta - máx.; Proteína Bruta - mín.; Extrato Etéreo - mín.; Matéria Mineral - máx.', '', 3, 1);</v>
      </c>
      <c r="J172" s="3"/>
      <c r="K172" s="3"/>
      <c r="L172" s="3"/>
      <c r="M172" s="3"/>
      <c r="N172" s="3"/>
      <c r="O172" s="3"/>
      <c r="P172" s="3"/>
      <c r="Q172" s="3"/>
      <c r="R172" s="3"/>
      <c r="S172" s="3"/>
      <c r="T172" s="3"/>
      <c r="U172" s="3"/>
      <c r="V172" s="3"/>
      <c r="W172" s="3"/>
      <c r="X172" s="3"/>
      <c r="Y172" s="3"/>
      <c r="Z172" s="3"/>
      <c r="AA172" s="3"/>
    </row>
    <row r="173">
      <c r="A173" s="12">
        <v>22.0</v>
      </c>
      <c r="B173" s="12" t="s">
        <v>545</v>
      </c>
      <c r="C173" s="12" t="s">
        <v>501</v>
      </c>
      <c r="D173" s="12" t="s">
        <v>546</v>
      </c>
      <c r="E173" s="16"/>
      <c r="F173" s="12" t="s">
        <v>21</v>
      </c>
      <c r="G173" s="14" t="s">
        <v>503</v>
      </c>
      <c r="H173" s="14">
        <v>2.0</v>
      </c>
      <c r="I173" s="4" t="str">
        <f t="shared" si="1"/>
        <v>INSERT INTO produto(idMinisterio, nome, descricao, identificacaoIngrediente, garantiasRotulagem, restricoes, produtoCategoriaID, status) VALUES (288, 'BURITI (Mauritia flexuosa), Óleo', 'Produto obtido em decorrência do processo industrial de elaboração do farelo ou do óleo do buriti, por prensagem, ou extração por solvente e pressão, podendo ser obtido do caroço ou da polpa do buriti.', 'Óleo da polpa do buriti', 'Umidade - máx.; Extrato Etéreo - mín.; Ácido Graxo Livre em Ácido Oleico (%) - máx. Sólidos Insolúveis - máx.', '', 3, 1);</v>
      </c>
      <c r="J173" s="3"/>
      <c r="K173" s="3"/>
      <c r="L173" s="3"/>
      <c r="M173" s="3"/>
      <c r="N173" s="3"/>
      <c r="O173" s="3"/>
      <c r="P173" s="3"/>
      <c r="Q173" s="3"/>
      <c r="R173" s="3"/>
      <c r="S173" s="3"/>
      <c r="T173" s="3"/>
      <c r="U173" s="3"/>
      <c r="V173" s="3"/>
      <c r="W173" s="3"/>
      <c r="X173" s="3"/>
      <c r="Y173" s="3"/>
      <c r="Z173" s="3"/>
      <c r="AA173" s="3"/>
    </row>
    <row r="174">
      <c r="A174" s="12">
        <v>16.0</v>
      </c>
      <c r="B174" s="12" t="s">
        <v>547</v>
      </c>
      <c r="C174" s="12" t="s">
        <v>501</v>
      </c>
      <c r="D174" s="12" t="s">
        <v>548</v>
      </c>
      <c r="E174" s="16"/>
      <c r="F174" s="12" t="s">
        <v>21</v>
      </c>
      <c r="G174" s="14" t="s">
        <v>503</v>
      </c>
      <c r="H174" s="14">
        <v>2.0</v>
      </c>
      <c r="I174" s="4" t="str">
        <f t="shared" si="1"/>
        <v>INSERT INTO produto(idMinisterio, nome, descricao, identificacaoIngrediente, garantiasRotulagem, restricoes, produtoCategoriaID, status) VALUES (54, 'CACAU (Theobroma cacao), Casca', 'Produto obtido no processo de descascamento do fruto de cacau, que posteriormente pode ser moída e/ou peletizada.', 'Casca de cacau', 'Umidade - máx.; Proteína Bruta - mín.; Fibra Bruta - máx.; Matéria Mineral - máx.; Extrato Etéreo - mín.;', '', 3, 1);</v>
      </c>
      <c r="J174" s="3"/>
      <c r="K174" s="3"/>
      <c r="L174" s="3"/>
      <c r="M174" s="3"/>
      <c r="N174" s="3"/>
      <c r="O174" s="3"/>
      <c r="P174" s="3"/>
      <c r="Q174" s="3"/>
      <c r="R174" s="3"/>
      <c r="S174" s="3"/>
      <c r="T174" s="3"/>
      <c r="U174" s="3"/>
      <c r="V174" s="3"/>
      <c r="W174" s="3"/>
      <c r="X174" s="3"/>
      <c r="Y174" s="3"/>
      <c r="Z174" s="3"/>
      <c r="AA174" s="3"/>
    </row>
    <row r="175">
      <c r="A175" s="12">
        <v>17.0</v>
      </c>
      <c r="B175" s="12" t="s">
        <v>549</v>
      </c>
      <c r="C175" s="12" t="s">
        <v>501</v>
      </c>
      <c r="D175" s="12" t="s">
        <v>550</v>
      </c>
      <c r="E175" s="16"/>
      <c r="F175" s="12" t="s">
        <v>21</v>
      </c>
      <c r="G175" s="14" t="s">
        <v>503</v>
      </c>
      <c r="H175" s="14">
        <v>2.0</v>
      </c>
      <c r="I175" s="4" t="str">
        <f t="shared" si="1"/>
        <v>INSERT INTO produto(idMinisterio, nome, descricao, identificacaoIngrediente, garantiasRotulagem, restricoes, produtoCategoriaID, status) VALUES (55, 'CACAU (Theobroma cacao), Casca da amêndoa', 'O produto é constituído pelo tegumento (ou casca) da amêndoa do cacau e não pela casca do fruto.', 'Casca da amêndoa de cacau;', 'Umidade - máx.; Proteína Bruta - mín.; Fibra Bruta - máx.; Matéria Mineral - máx.; Extrato Etéreo - mín.;', '', 3, 1);</v>
      </c>
      <c r="J175" s="3"/>
      <c r="K175" s="3"/>
      <c r="L175" s="3"/>
      <c r="M175" s="3"/>
      <c r="N175" s="3"/>
      <c r="O175" s="3"/>
      <c r="P175" s="3"/>
      <c r="Q175" s="3"/>
      <c r="R175" s="3"/>
      <c r="S175" s="3"/>
      <c r="T175" s="3"/>
      <c r="U175" s="3"/>
      <c r="V175" s="3"/>
      <c r="W175" s="3"/>
      <c r="X175" s="3"/>
      <c r="Y175" s="3"/>
      <c r="Z175" s="3"/>
      <c r="AA175" s="3"/>
    </row>
    <row r="176">
      <c r="A176" s="12">
        <v>255.0</v>
      </c>
      <c r="B176" s="12" t="s">
        <v>551</v>
      </c>
      <c r="C176" s="12" t="s">
        <v>552</v>
      </c>
      <c r="D176" s="12" t="s">
        <v>553</v>
      </c>
      <c r="E176" s="12" t="s">
        <v>32</v>
      </c>
      <c r="F176" s="16"/>
      <c r="G176" s="14" t="s">
        <v>554</v>
      </c>
      <c r="H176" s="14">
        <v>3.0</v>
      </c>
      <c r="I176" s="4" t="str">
        <f t="shared" si="1"/>
        <v>INSERT INTO produto(idMinisterio, nome, descricao, identificacaoIngrediente, garantiasRotulagem, restricoes, produtoCategoriaID, status) VALUES (56, 'CACAU (Theobroma cacao), Farelo', 'Produto resultante do processamento industrial da amêndoa de cacau para obtenção do chocolate e manteiga, podendo conter cascas (farelo de cacau com casca).', 'Farelo de cacau; farelo de cacau com casca', 'Umidade - máx.; Proteína Bruta - mín.; Fibra Bruta - máx.; Matéria Mineral - máx.; Extrato Etéreo - mín.;', '', 3, 1);</v>
      </c>
      <c r="J176" s="3"/>
      <c r="K176" s="3"/>
      <c r="L176" s="3"/>
      <c r="M176" s="3"/>
      <c r="N176" s="3"/>
      <c r="O176" s="3"/>
      <c r="P176" s="3"/>
      <c r="Q176" s="3"/>
      <c r="R176" s="3"/>
      <c r="S176" s="3"/>
      <c r="T176" s="3"/>
      <c r="U176" s="3"/>
      <c r="V176" s="3"/>
      <c r="W176" s="3"/>
      <c r="X176" s="3"/>
      <c r="Y176" s="3"/>
      <c r="Z176" s="3"/>
      <c r="AA176" s="3"/>
    </row>
    <row r="177">
      <c r="A177" s="12">
        <v>1.0</v>
      </c>
      <c r="B177" s="12" t="s">
        <v>555</v>
      </c>
      <c r="C177" s="12" t="s">
        <v>556</v>
      </c>
      <c r="D177" s="12" t="s">
        <v>557</v>
      </c>
      <c r="E177" s="12" t="s">
        <v>558</v>
      </c>
      <c r="F177" s="16"/>
      <c r="G177" s="14" t="s">
        <v>554</v>
      </c>
      <c r="H177" s="14">
        <v>3.0</v>
      </c>
      <c r="I177" s="4" t="str">
        <f t="shared" si="1"/>
        <v>INSERT INTO produto(idMinisterio, nome, descricao, identificacaoIngrediente, garantiasRotulagem, restricoes, produtoCategoriaID, status) VALUES (274, 'CACAU (Theobroma cacao), Farelo de semente', 'Produto obtido da prensagem da semente, durante o processo de obtenção do óleo de cacau, e submetido aos processos de desidratação e moagem.', 'Farelo de semente de cacau', 'Umidade - máx.; Fibra Bruta - máx.; Proteína Bruta - mín.; Extrato Etéreo - mín.; Matéria Mineral - máx.', '', 3, 1);</v>
      </c>
      <c r="J177" s="3"/>
      <c r="K177" s="3"/>
      <c r="L177" s="3"/>
      <c r="M177" s="3"/>
      <c r="N177" s="3"/>
      <c r="O177" s="3"/>
      <c r="P177" s="3"/>
      <c r="Q177" s="3"/>
      <c r="R177" s="3"/>
      <c r="S177" s="3"/>
      <c r="T177" s="3"/>
      <c r="U177" s="3"/>
      <c r="V177" s="3"/>
      <c r="W177" s="3"/>
      <c r="X177" s="3"/>
      <c r="Y177" s="3"/>
      <c r="Z177" s="3"/>
      <c r="AA177" s="3"/>
    </row>
    <row r="178">
      <c r="A178" s="12">
        <v>2.0</v>
      </c>
      <c r="B178" s="12" t="s">
        <v>559</v>
      </c>
      <c r="C178" s="12" t="s">
        <v>560</v>
      </c>
      <c r="D178" s="12" t="s">
        <v>561</v>
      </c>
      <c r="E178" s="12" t="s">
        <v>558</v>
      </c>
      <c r="F178" s="16"/>
      <c r="G178" s="14" t="s">
        <v>554</v>
      </c>
      <c r="H178" s="14">
        <v>3.0</v>
      </c>
      <c r="I178" s="4" t="str">
        <f t="shared" si="1"/>
        <v>INSERT INTO produto(idMinisterio, nome, descricao, identificacaoIngrediente, garantiasRotulagem, restricoes, produtoCategoriaID, status) VALUES (295, 'CAFÉ, Casca', 'Produto obtido no processo de descascamento do fruto de café, que posteriormente pode ser moída e/ou peletizada.', 'Casca de café', 'Umidade - máx.; Proteína Bruta - mín.; Extrato Etéreo - mín.; Fibra Bruta - máx.; Fibra em Detergente Ácido - máx.; Fibra em Detergente Neutro - mín.; Matéria Mineral - máx.', 'Aprovado para uso em ruminantes.', 3, 1);</v>
      </c>
      <c r="J178" s="3"/>
      <c r="K178" s="3"/>
      <c r="L178" s="3"/>
      <c r="M178" s="3"/>
      <c r="N178" s="3"/>
      <c r="O178" s="3"/>
      <c r="P178" s="3"/>
      <c r="Q178" s="3"/>
      <c r="R178" s="3"/>
      <c r="S178" s="3"/>
      <c r="T178" s="3"/>
      <c r="U178" s="3"/>
      <c r="V178" s="3"/>
      <c r="W178" s="3"/>
      <c r="X178" s="3"/>
      <c r="Y178" s="3"/>
      <c r="Z178" s="3"/>
      <c r="AA178" s="3"/>
    </row>
    <row r="179">
      <c r="A179" s="12">
        <v>3.0</v>
      </c>
      <c r="B179" s="17" t="s">
        <v>562</v>
      </c>
      <c r="C179" s="12" t="s">
        <v>563</v>
      </c>
      <c r="D179" s="12" t="s">
        <v>564</v>
      </c>
      <c r="E179" s="12" t="s">
        <v>558</v>
      </c>
      <c r="F179" s="16"/>
      <c r="G179" s="14" t="s">
        <v>554</v>
      </c>
      <c r="H179" s="14">
        <v>3.0</v>
      </c>
      <c r="I179" s="4" t="str">
        <f t="shared" si="1"/>
        <v>INSERT INTO produto(idMinisterio, nome, descricao, identificacaoIngrediente, garantiasRotulagem, restricoes, produtoCategoriaID, status) VALUES (275, 'CAFÉ, Farinha', 'Produto resultante do processo de torrefação do fruto do café e posterior moagem.', 'Farinha de café', 'Umidade - máx.; Fibra Bruta - máx.; Proteína Bruta - mín.; Extrato Etéreo - mín.; Matéria Mineral - máx.', '', 3, 1);</v>
      </c>
      <c r="J179" s="3"/>
      <c r="K179" s="3"/>
      <c r="L179" s="3"/>
      <c r="M179" s="3"/>
      <c r="N179" s="3"/>
      <c r="O179" s="3"/>
      <c r="P179" s="3"/>
      <c r="Q179" s="3"/>
      <c r="R179" s="3"/>
      <c r="S179" s="3"/>
      <c r="T179" s="3"/>
      <c r="U179" s="3"/>
      <c r="V179" s="3"/>
      <c r="W179" s="3"/>
      <c r="X179" s="3"/>
      <c r="Y179" s="3"/>
      <c r="Z179" s="3"/>
      <c r="AA179" s="3"/>
    </row>
    <row r="180">
      <c r="A180" s="12">
        <v>4.0</v>
      </c>
      <c r="B180" s="12" t="s">
        <v>565</v>
      </c>
      <c r="C180" s="12" t="s">
        <v>566</v>
      </c>
      <c r="D180" s="12" t="s">
        <v>567</v>
      </c>
      <c r="E180" s="12" t="s">
        <v>558</v>
      </c>
      <c r="F180" s="16"/>
      <c r="G180" s="14" t="s">
        <v>554</v>
      </c>
      <c r="H180" s="14">
        <v>3.0</v>
      </c>
      <c r="I180" s="4" t="str">
        <f t="shared" si="1"/>
        <v>INSERT INTO produto(idMinisterio, nome, descricao, identificacaoIngrediente, garantiasRotulagem, restricoes, produtoCategoriaID, status) VALUES (57, 'CAFÉ, Polpa', 'Subproduto resultante do processamento do grão de café por via úmida na qual o material é lavado e sofre o processo de despolpamento.', 'Polpa de café moído', 'Umidade - máx.; Proteína Bruta - mín.; Extrato Etéreo - mín.; Fibra Bruta - máx.; Fibra em Detergente Ácido - máx.; Fibra em Detergente Neutro - mín.; Matéria Mineral - máx.', '', 3, 1);</v>
      </c>
      <c r="J180" s="3"/>
      <c r="K180" s="3"/>
      <c r="L180" s="3"/>
      <c r="M180" s="3"/>
      <c r="N180" s="3"/>
      <c r="O180" s="3"/>
      <c r="P180" s="3"/>
      <c r="Q180" s="3"/>
      <c r="R180" s="3"/>
      <c r="S180" s="3"/>
      <c r="T180" s="3"/>
      <c r="U180" s="3"/>
      <c r="V180" s="3"/>
      <c r="W180" s="3"/>
      <c r="X180" s="3"/>
      <c r="Y180" s="3"/>
      <c r="Z180" s="3"/>
      <c r="AA180" s="3"/>
    </row>
    <row r="181">
      <c r="A181" s="12">
        <v>272.0</v>
      </c>
      <c r="B181" s="12" t="s">
        <v>568</v>
      </c>
      <c r="C181" s="12" t="s">
        <v>569</v>
      </c>
      <c r="D181" s="12" t="s">
        <v>570</v>
      </c>
      <c r="E181" s="12" t="s">
        <v>571</v>
      </c>
      <c r="F181" s="16"/>
      <c r="G181" s="14" t="s">
        <v>554</v>
      </c>
      <c r="H181" s="14">
        <v>3.0</v>
      </c>
      <c r="I181" s="4" t="str">
        <f t="shared" si="1"/>
        <v>INSERT INTO produto(idMinisterio, nome, descricao, identificacaoIngrediente, garantiasRotulagem, restricoes, produtoCategoriaID, status) VALUES (58, 'CAJU (Anacardium occidentale), Farelo de castanha', 'Produto obtido da amêndoa do caju após a moagem fina.', 'Farelo de castanha de caju', 'Umidade - máx.; Proteína Bruta - mín.; Fibra Bruta - máx.; Extrato Etéreo - mín.; Matéria Mineral - máx.', '', 3, 1);</v>
      </c>
      <c r="J181" s="3"/>
      <c r="K181" s="3"/>
      <c r="L181" s="3"/>
      <c r="M181" s="3"/>
      <c r="N181" s="3"/>
      <c r="O181" s="3"/>
      <c r="P181" s="3"/>
      <c r="Q181" s="3"/>
      <c r="R181" s="3"/>
      <c r="S181" s="3"/>
      <c r="T181" s="3"/>
      <c r="U181" s="3"/>
      <c r="V181" s="3"/>
      <c r="W181" s="3"/>
      <c r="X181" s="3"/>
      <c r="Y181" s="3"/>
      <c r="Z181" s="3"/>
      <c r="AA181" s="3"/>
    </row>
    <row r="182">
      <c r="A182" s="12">
        <v>252.0</v>
      </c>
      <c r="B182" s="12" t="s">
        <v>572</v>
      </c>
      <c r="C182" s="12" t="s">
        <v>573</v>
      </c>
      <c r="D182" s="12" t="s">
        <v>574</v>
      </c>
      <c r="E182" s="12" t="s">
        <v>575</v>
      </c>
      <c r="F182" s="16"/>
      <c r="G182" s="14" t="s">
        <v>554</v>
      </c>
      <c r="H182" s="14">
        <v>3.0</v>
      </c>
      <c r="I182" s="4" t="str">
        <f t="shared" si="1"/>
        <v>INSERT INTO produto(idMinisterio, nome, descricao, identificacaoIngrediente, garantiasRotulagem, restricoes, produtoCategoriaID, status) VALUES (59, 'CAMOMILA (Matricaria 
chamomilla)', 'Flores desidratadas de camomila (Matricaria chamomilla).', 'Camomila', 'Proteína Bruta - mín.; Fibra Bruta - máx.; Matéria Mineral - máx.; 
Umidade - máx.', '', 3, 1);</v>
      </c>
      <c r="J182" s="3"/>
      <c r="K182" s="3"/>
      <c r="L182" s="3"/>
      <c r="M182" s="3"/>
      <c r="N182" s="3"/>
      <c r="O182" s="3"/>
      <c r="P182" s="3"/>
      <c r="Q182" s="3"/>
      <c r="R182" s="3"/>
      <c r="S182" s="3"/>
      <c r="T182" s="3"/>
      <c r="U182" s="3"/>
      <c r="V182" s="3"/>
      <c r="W182" s="3"/>
      <c r="X182" s="3"/>
      <c r="Y182" s="3"/>
      <c r="Z182" s="3"/>
      <c r="AA182" s="3"/>
    </row>
    <row r="183">
      <c r="A183" s="12">
        <v>253.0</v>
      </c>
      <c r="B183" s="12" t="s">
        <v>576</v>
      </c>
      <c r="C183" s="12" t="s">
        <v>577</v>
      </c>
      <c r="D183" s="12" t="s">
        <v>578</v>
      </c>
      <c r="E183" s="12" t="s">
        <v>32</v>
      </c>
      <c r="F183" s="16"/>
      <c r="G183" s="14" t="s">
        <v>554</v>
      </c>
      <c r="H183" s="14">
        <v>3.0</v>
      </c>
      <c r="I183" s="4" t="str">
        <f t="shared" si="1"/>
        <v>INSERT INTO produto(idMinisterio, nome, descricao, identificacaoIngrediente, garantiasRotulagem, restricoes, produtoCategoriaID, status) VALUES (60, 'CANA-DE-AÇÚCAR (Saccharum officinarum), Açúcar', 'Produto resultante da obtenção da sacarose de cana de açúcar, após cristalização e secagem do caldo.', 'Açúcar de cana-de-açúcar; açúcar mascavo', 'Umidade - máx.; Açúcares Totais - mín.', '', 3, 1);</v>
      </c>
      <c r="J183" s="3"/>
      <c r="K183" s="3"/>
      <c r="L183" s="3"/>
      <c r="M183" s="3"/>
      <c r="N183" s="3"/>
      <c r="O183" s="3"/>
      <c r="P183" s="3"/>
      <c r="Q183" s="3"/>
      <c r="R183" s="3"/>
      <c r="S183" s="3"/>
      <c r="T183" s="3"/>
      <c r="U183" s="3"/>
      <c r="V183" s="3"/>
      <c r="W183" s="3"/>
      <c r="X183" s="3"/>
      <c r="Y183" s="3"/>
      <c r="Z183" s="3"/>
      <c r="AA183" s="3"/>
    </row>
    <row r="184">
      <c r="A184" s="12">
        <v>5.0</v>
      </c>
      <c r="B184" s="12" t="s">
        <v>579</v>
      </c>
      <c r="C184" s="12" t="s">
        <v>580</v>
      </c>
      <c r="D184" s="12" t="s">
        <v>581</v>
      </c>
      <c r="E184" s="12" t="s">
        <v>575</v>
      </c>
      <c r="F184" s="16"/>
      <c r="G184" s="14" t="s">
        <v>554</v>
      </c>
      <c r="H184" s="14">
        <v>3.0</v>
      </c>
      <c r="I184" s="4" t="str">
        <f t="shared" si="1"/>
        <v>INSERT INTO produto(idMinisterio, nome, descricao, identificacaoIngrediente, garantiasRotulagem, restricoes, produtoCategoriaID, status) VALUES (61, 'CANA-DE-AÇÚCAR 
(Saccharum officinarum), Bagaço', 'Produto resultante do processo industrial de extração do caldo da cana de açúcar e podendo ser posteriormente desidratado (bagaço cru de Cana-de-açúcar), podendo ser submetido a tratamento de pressão, temperatura e peletização (bagaço hidrolisado de Cana-de-açúcar).', 'Bagaço cru de cana-de-açúcar; bagaço hidrolisado de cana-de-açúcar; bagaço cru úmido de cana-de-açúcar; bagaço cru úmido de cana-de-açúcar peletizado; bagaço hidro 
lisado úmido de cana-de-açúcar; bagaço hi drolisado úmido de cana-de-açúcar peletizado', 'Umidade - máx.; Proteína Bruta - mín.; Extrato Etéreo - mín.; Fibra Bruta - máx.; Fibra em Detergente Ácido - máx.; Fibra em Detergente Neutro - mín.; Matéria Mineral - máx.', '', 3, 1);</v>
      </c>
      <c r="J184" s="3"/>
      <c r="K184" s="3"/>
      <c r="L184" s="3"/>
      <c r="M184" s="3"/>
      <c r="N184" s="3"/>
      <c r="O184" s="3"/>
      <c r="P184" s="3"/>
      <c r="Q184" s="3"/>
      <c r="R184" s="3"/>
      <c r="S184" s="3"/>
      <c r="T184" s="3"/>
      <c r="U184" s="3"/>
      <c r="V184" s="3"/>
      <c r="W184" s="3"/>
      <c r="X184" s="3"/>
      <c r="Y184" s="3"/>
      <c r="Z184" s="3"/>
      <c r="AA184" s="3"/>
    </row>
    <row r="185">
      <c r="A185" s="12">
        <v>6.0</v>
      </c>
      <c r="B185" s="12" t="s">
        <v>582</v>
      </c>
      <c r="C185" s="12" t="s">
        <v>583</v>
      </c>
      <c r="D185" s="12" t="s">
        <v>584</v>
      </c>
      <c r="E185" s="12" t="s">
        <v>575</v>
      </c>
      <c r="F185" s="16"/>
      <c r="G185" s="14" t="s">
        <v>554</v>
      </c>
      <c r="H185" s="14">
        <v>3.0</v>
      </c>
      <c r="I185" s="4" t="str">
        <f t="shared" si="1"/>
        <v>INSERT INTO produto(idMinisterio, nome, descricao, identificacaoIngrediente, garantiasRotulagem, restricoes, produtoCategoriaID, status) VALUES (62, 'CANA-DE-AÇÚCAR 
(Saccharum officinarum), Fibra', 'Produto obtido a partir do subproduto fibroso (bagaço) da indústria sucroalcooleira, lavado, purificado e moído, altamente concentrado em fibra insolúvel de baixa fermentação intestinal, e finamente moído.', 'Fibra de cana-de-açúcar', 'Umidade - máx.; Proteína Bruta - mín.; Extrato Etéreo - mín.; Fibra Bruta - máx.; Fibra em Detergente Ácido - máx.; Fibra em Detergente Neutro - mín.; Matéria Mineral - máx.', '', 3, 1);</v>
      </c>
      <c r="J185" s="3"/>
      <c r="K185" s="3"/>
      <c r="L185" s="3"/>
      <c r="M185" s="3"/>
      <c r="N185" s="3"/>
      <c r="O185" s="3"/>
      <c r="P185" s="3"/>
      <c r="Q185" s="3"/>
      <c r="R185" s="3"/>
      <c r="S185" s="3"/>
      <c r="T185" s="3"/>
      <c r="U185" s="3"/>
      <c r="V185" s="3"/>
      <c r="W185" s="3"/>
      <c r="X185" s="3"/>
      <c r="Y185" s="3"/>
      <c r="Z185" s="3"/>
      <c r="AA185" s="3"/>
    </row>
    <row r="186">
      <c r="A186" s="12">
        <v>7.0</v>
      </c>
      <c r="B186" s="12" t="s">
        <v>585</v>
      </c>
      <c r="C186" s="12" t="s">
        <v>586</v>
      </c>
      <c r="D186" s="12" t="s">
        <v>587</v>
      </c>
      <c r="E186" s="12" t="s">
        <v>575</v>
      </c>
      <c r="F186" s="16"/>
      <c r="G186" s="14" t="s">
        <v>554</v>
      </c>
      <c r="H186" s="14">
        <v>3.0</v>
      </c>
      <c r="I186" s="4" t="str">
        <f t="shared" si="1"/>
        <v>INSERT INTO produto(idMinisterio, nome, descricao, identificacaoIngrediente, garantiasRotulagem, restricoes, produtoCategoriaID, status) VALUES (63, 'CANA-DE-AÇÚCAR 
(Saccharum officinarum), integral', 'Constituído pela parte aérea da planta cana-de-açúcar (Saccharum officinarum), triturada, podendo sofrer processo de desidratação.', 'Cana-de-açúcar integral', 'Umidade - máx.; Proteína Bruta - mín.; Extrato Etéreo - mín.; Fibra Bruta - máx.; Fibra em Detergente Ácido - máx.; Fibra em Detergente Neutro - mín.; Matéria Mineral - máx.', '', 3, 1);</v>
      </c>
      <c r="J186" s="3"/>
      <c r="K186" s="3"/>
      <c r="L186" s="3"/>
      <c r="M186" s="3"/>
      <c r="N186" s="3"/>
      <c r="O186" s="3"/>
      <c r="P186" s="3"/>
      <c r="Q186" s="3"/>
      <c r="R186" s="3"/>
      <c r="S186" s="3"/>
      <c r="T186" s="3"/>
      <c r="U186" s="3"/>
      <c r="V186" s="3"/>
      <c r="W186" s="3"/>
      <c r="X186" s="3"/>
      <c r="Y186" s="3"/>
      <c r="Z186" s="3"/>
      <c r="AA186" s="3"/>
    </row>
    <row r="187">
      <c r="A187" s="12">
        <v>8.0</v>
      </c>
      <c r="B187" s="12" t="s">
        <v>588</v>
      </c>
      <c r="C187" s="12" t="s">
        <v>589</v>
      </c>
      <c r="D187" s="12" t="s">
        <v>590</v>
      </c>
      <c r="E187" s="12" t="s">
        <v>575</v>
      </c>
      <c r="F187" s="16"/>
      <c r="G187" s="14" t="s">
        <v>554</v>
      </c>
      <c r="H187" s="14">
        <v>3.0</v>
      </c>
      <c r="I187" s="4" t="str">
        <f t="shared" si="1"/>
        <v>INSERT INTO produto(idMinisterio, nome, descricao, identificacaoIngrediente, garantiasRotulagem, restricoes, produtoCategoriaID, status) VALUES (64, 'CANA-DE-AÇÚCAR 
(Saccharum officinarum), Melaço', 'Produto xaroposo obtido na fase de centrifugação durante o processo industrial de obtenção do açúcar de cana, podendo sofrer secagem.', 'Melaço de cana-de-açúcar; Melaço de cana de-açúcar em pó', 'Umidade - máx.; Açúcares totais - mín.; Matéria Mineral - máx.', '', 3, 1);</v>
      </c>
      <c r="J187" s="3"/>
      <c r="K187" s="3"/>
      <c r="L187" s="3"/>
      <c r="M187" s="3"/>
      <c r="N187" s="3"/>
      <c r="O187" s="3"/>
      <c r="P187" s="3"/>
      <c r="Q187" s="3"/>
      <c r="R187" s="3"/>
      <c r="S187" s="3"/>
      <c r="T187" s="3"/>
      <c r="U187" s="3"/>
      <c r="V187" s="3"/>
      <c r="W187" s="3"/>
      <c r="X187" s="3"/>
      <c r="Y187" s="3"/>
      <c r="Z187" s="3"/>
      <c r="AA187" s="3"/>
    </row>
    <row r="188">
      <c r="A188" s="12">
        <v>9.0</v>
      </c>
      <c r="B188" s="12" t="s">
        <v>591</v>
      </c>
      <c r="C188" s="12" t="s">
        <v>592</v>
      </c>
      <c r="D188" s="12" t="s">
        <v>593</v>
      </c>
      <c r="E188" s="12" t="s">
        <v>32</v>
      </c>
      <c r="F188" s="16"/>
      <c r="G188" s="14" t="s">
        <v>554</v>
      </c>
      <c r="H188" s="14">
        <v>3.0</v>
      </c>
      <c r="I188" s="4" t="str">
        <f t="shared" si="1"/>
        <v>INSERT INTO produto(idMinisterio, nome, descricao, identificacaoIngrediente, garantiasRotulagem, restricoes, produtoCategoriaID, status) VALUES (66, 'CANOLA (Brassica napus), Farelo', 'Produto obtido após processo industrial de extração do óleo do grão de canola com solvente e posterior moagem ou peletização.', 'Farelo de canola', 'Umidade - máx.; Fibra Bruta - máx.; Proteína Bruta - mín.; Extrato Etéreo - mín.; Matéria Mineral - máx.;', '', 3, 1);</v>
      </c>
      <c r="J188" s="3"/>
      <c r="K188" s="3"/>
      <c r="L188" s="3"/>
      <c r="M188" s="3"/>
      <c r="N188" s="3"/>
      <c r="O188" s="3"/>
      <c r="P188" s="3"/>
      <c r="Q188" s="3"/>
      <c r="R188" s="3"/>
      <c r="S188" s="3"/>
      <c r="T188" s="3"/>
      <c r="U188" s="3"/>
      <c r="V188" s="3"/>
      <c r="W188" s="3"/>
      <c r="X188" s="3"/>
      <c r="Y188" s="3"/>
      <c r="Z188" s="3"/>
      <c r="AA188" s="3"/>
    </row>
    <row r="189">
      <c r="A189" s="12">
        <v>10.0</v>
      </c>
      <c r="B189" s="12" t="s">
        <v>594</v>
      </c>
      <c r="C189" s="12" t="s">
        <v>595</v>
      </c>
      <c r="D189" s="12" t="s">
        <v>596</v>
      </c>
      <c r="E189" s="12" t="s">
        <v>575</v>
      </c>
      <c r="F189" s="16"/>
      <c r="G189" s="14" t="s">
        <v>554</v>
      </c>
      <c r="H189" s="14">
        <v>3.0</v>
      </c>
      <c r="I189" s="4" t="str">
        <f t="shared" si="1"/>
        <v>INSERT INTO produto(idMinisterio, nome, descricao, identificacaoIngrediente, garantiasRotulagem, restricoes, produtoCategoriaID, status) VALUES (67, 'CANOLA (Brassica napus), Grão', 'Consiste do grão integral de canola, podendo ser submetido a processo de moagem.', 'Grão de canola', 'Umidade - máx.; Fibra Bruta - máx.; Proteína Bruta - mín.; Extrato Etéreo - mín.; Matéria Mineral - máx.; Energia Metabolizável kcal/kg', '', 3, 1);</v>
      </c>
      <c r="J189" s="3"/>
      <c r="K189" s="3"/>
      <c r="L189" s="3"/>
      <c r="M189" s="3"/>
      <c r="N189" s="3"/>
      <c r="O189" s="3"/>
      <c r="P189" s="3"/>
      <c r="Q189" s="3"/>
      <c r="R189" s="3"/>
      <c r="S189" s="3"/>
      <c r="T189" s="3"/>
      <c r="U189" s="3"/>
      <c r="V189" s="3"/>
      <c r="W189" s="3"/>
      <c r="X189" s="3"/>
      <c r="Y189" s="3"/>
      <c r="Z189" s="3"/>
      <c r="AA189" s="3"/>
    </row>
    <row r="190">
      <c r="A190" s="12">
        <v>11.0</v>
      </c>
      <c r="B190" s="12" t="s">
        <v>597</v>
      </c>
      <c r="C190" s="12" t="s">
        <v>598</v>
      </c>
      <c r="D190" s="12" t="s">
        <v>599</v>
      </c>
      <c r="E190" s="12" t="s">
        <v>575</v>
      </c>
      <c r="F190" s="16"/>
      <c r="G190" s="14" t="s">
        <v>554</v>
      </c>
      <c r="H190" s="14">
        <v>3.0</v>
      </c>
      <c r="I190" s="4" t="str">
        <f t="shared" si="1"/>
        <v>INSERT INTO produto(idMinisterio, nome, descricao, identificacaoIngrediente, garantiasRotulagem, restricoes, produtoCategoriaID, status) VALUES (68, 'CANOLA (Brassica napus), Torta', 'Produto obtido após processo industrial de extração parcial do óleo do grão de canola por pressão e posterior moagem.', 'Torta de canola', 'Umidade - máx.; Fibra Bruta - máx.; Proteína Bruta - mín.; Extrato Etéreo - mín.; Matéria Mineral - máx.;', '', 3, 1);</v>
      </c>
      <c r="J190" s="3"/>
      <c r="K190" s="3"/>
      <c r="L190" s="3"/>
      <c r="M190" s="3"/>
      <c r="N190" s="3"/>
      <c r="O190" s="3"/>
      <c r="P190" s="3"/>
      <c r="Q190" s="3"/>
      <c r="R190" s="3"/>
      <c r="S190" s="3"/>
      <c r="T190" s="3"/>
      <c r="U190" s="3"/>
      <c r="V190" s="3"/>
      <c r="W190" s="3"/>
      <c r="X190" s="3"/>
      <c r="Y190" s="3"/>
      <c r="Z190" s="3"/>
      <c r="AA190" s="3"/>
    </row>
    <row r="191">
      <c r="A191" s="12">
        <v>269.0</v>
      </c>
      <c r="B191" s="12" t="s">
        <v>600</v>
      </c>
      <c r="C191" s="12" t="s">
        <v>601</v>
      </c>
      <c r="D191" s="12" t="s">
        <v>602</v>
      </c>
      <c r="E191" s="12" t="s">
        <v>575</v>
      </c>
      <c r="F191" s="16"/>
      <c r="G191" s="14" t="s">
        <v>554</v>
      </c>
      <c r="H191" s="14">
        <v>3.0</v>
      </c>
      <c r="I191" s="4" t="str">
        <f t="shared" si="1"/>
        <v>INSERT INTO produto(idMinisterio, nome, descricao, identificacaoIngrediente, garantiasRotulagem, restricoes, produtoCategoriaID, status) VALUES (69, 'CANOLA (COLZA) 
(Brassicanapus), Óleo', 'É o óleo obtido de sementes de colza (Brassica campestris) e canola (Brassica napus) através de processos de extração, podendo sofrer processos de degomagem ou refino.', 'Óleo de canola bruto; óleo de canola degomado; óleo de canola refinado', 'Umidade - máx.; Extrato Etéreo - mín.; Ácido Graxo Livre em Ácido Oleico (%) - máx. Sólidos Insolúveis - máx.', '', 3, 1);</v>
      </c>
      <c r="J191" s="3"/>
      <c r="K191" s="3"/>
      <c r="L191" s="3"/>
      <c r="M191" s="3"/>
      <c r="N191" s="3"/>
      <c r="O191" s="3"/>
      <c r="P191" s="3"/>
      <c r="Q191" s="3"/>
      <c r="R191" s="3"/>
      <c r="S191" s="3"/>
      <c r="T191" s="3"/>
      <c r="U191" s="3"/>
      <c r="V191" s="3"/>
      <c r="W191" s="3"/>
      <c r="X191" s="3"/>
      <c r="Y191" s="3"/>
      <c r="Z191" s="3"/>
      <c r="AA191" s="3"/>
    </row>
    <row r="192">
      <c r="A192" s="12">
        <v>12.0</v>
      </c>
      <c r="B192" s="12" t="s">
        <v>603</v>
      </c>
      <c r="C192" s="12" t="s">
        <v>604</v>
      </c>
      <c r="D192" s="12" t="s">
        <v>605</v>
      </c>
      <c r="E192" s="12" t="s">
        <v>606</v>
      </c>
      <c r="F192" s="16"/>
      <c r="G192" s="14" t="s">
        <v>554</v>
      </c>
      <c r="H192" s="14">
        <v>3.0</v>
      </c>
      <c r="I192" s="4" t="str">
        <f t="shared" si="1"/>
        <v>INSERT INTO produto(idMinisterio, nome, descricao, identificacaoIngrediente, garantiasRotulagem, restricoes, produtoCategoriaID, status) VALUES (70, 'CAPIM ARROZ (Echinochloasp.), Grão', 'Consiste da semente integral de capim arroz (Echinochloa sp.), podendo sofrer processo de moagem.', 'Grão de capim arroz; senha', 'Umidade - máx.; Proteína Bruta - mín.; Extrato Etéreo - mín.; Fibra Bruta - máx.; Matéria Mineral - máx.', '', 3, 1);</v>
      </c>
      <c r="J192" s="3"/>
      <c r="K192" s="3"/>
      <c r="L192" s="3"/>
      <c r="M192" s="3"/>
      <c r="N192" s="3"/>
      <c r="O192" s="3"/>
      <c r="P192" s="3"/>
      <c r="Q192" s="3"/>
      <c r="R192" s="3"/>
      <c r="S192" s="3"/>
      <c r="T192" s="3"/>
      <c r="U192" s="3"/>
      <c r="V192" s="3"/>
      <c r="W192" s="3"/>
      <c r="X192" s="3"/>
      <c r="Y192" s="3"/>
      <c r="Z192" s="3"/>
      <c r="AA192" s="3"/>
    </row>
    <row r="193">
      <c r="A193" s="12">
        <v>250.0</v>
      </c>
      <c r="B193" s="12" t="s">
        <v>607</v>
      </c>
      <c r="C193" s="12" t="s">
        <v>608</v>
      </c>
      <c r="D193" s="12" t="s">
        <v>609</v>
      </c>
      <c r="E193" s="12" t="s">
        <v>558</v>
      </c>
      <c r="F193" s="16"/>
      <c r="G193" s="14" t="s">
        <v>554</v>
      </c>
      <c r="H193" s="14">
        <v>3.0</v>
      </c>
      <c r="I193" s="4" t="str">
        <f t="shared" si="1"/>
        <v>INSERT INTO produto(idMinisterio, nome, descricao, identificacaoIngrediente, garantiasRotulagem, restricoes, produtoCategoriaID, status) VALUES (280, 'CÁRTAMO (Carthamus 
tinctorius), Óleo', 'É o óleo comestível obtido da semente de Cártamo (Carthamus tinctorius) através de processos de extração, podendo ainda sofrer degomagem e refino.', 'Óleo de cártamo', 'Umidade - máx.; Extrato Etéreo - mín.; Ácido Graxo Livre em Ácido Oleico (%) - máx. Sólidos Insolúveis - máx.', '', 3, 1);</v>
      </c>
      <c r="J193" s="3"/>
      <c r="K193" s="3"/>
      <c r="L193" s="3"/>
      <c r="M193" s="3"/>
      <c r="N193" s="3"/>
      <c r="O193" s="3"/>
      <c r="P193" s="3"/>
      <c r="Q193" s="3"/>
      <c r="R193" s="3"/>
      <c r="S193" s="3"/>
      <c r="T193" s="3"/>
      <c r="U193" s="3"/>
      <c r="V193" s="3"/>
      <c r="W193" s="3"/>
      <c r="X193" s="3"/>
      <c r="Y193" s="3"/>
      <c r="Z193" s="3"/>
      <c r="AA193" s="3"/>
    </row>
    <row r="194">
      <c r="A194" s="12">
        <v>13.0</v>
      </c>
      <c r="B194" s="12" t="s">
        <v>610</v>
      </c>
      <c r="C194" s="12" t="s">
        <v>611</v>
      </c>
      <c r="D194" s="12" t="s">
        <v>612</v>
      </c>
      <c r="E194" s="12" t="s">
        <v>558</v>
      </c>
      <c r="F194" s="16"/>
      <c r="G194" s="14" t="s">
        <v>554</v>
      </c>
      <c r="H194" s="14">
        <v>3.0</v>
      </c>
      <c r="I194" s="4" t="str">
        <f t="shared" si="1"/>
        <v>INSERT INTO produto(idMinisterio, nome, descricao, identificacaoIngrediente, garantiasRotulagem, restricoes, produtoCategoriaID, status) VALUES (71, 'CÁRTAMO (Carthamus 
tinctorius), Sementes', 'Consiste na semente integral do cártamo (Carthamus tinctorius), após secagem.', 'Sementes de cártamo; semente de açafrão bravo', 'Umidade - máx.; Proteína Bruta - mín.; Extrato Etéreo - mín.; Fibra Bruta - máx.; Matéria Mineral - máx.', '', 3, 1);</v>
      </c>
      <c r="J194" s="3"/>
      <c r="K194" s="3"/>
      <c r="L194" s="3"/>
      <c r="M194" s="3"/>
      <c r="N194" s="3"/>
      <c r="O194" s="3"/>
      <c r="P194" s="3"/>
      <c r="Q194" s="3"/>
      <c r="R194" s="3"/>
      <c r="S194" s="3"/>
      <c r="T194" s="3"/>
      <c r="U194" s="3"/>
      <c r="V194" s="3"/>
      <c r="W194" s="3"/>
      <c r="X194" s="3"/>
      <c r="Y194" s="3"/>
      <c r="Z194" s="3"/>
      <c r="AA194" s="3"/>
    </row>
    <row r="195">
      <c r="A195" s="12">
        <v>14.0</v>
      </c>
      <c r="B195" s="12" t="s">
        <v>613</v>
      </c>
      <c r="C195" s="12" t="s">
        <v>614</v>
      </c>
      <c r="D195" s="12" t="s">
        <v>615</v>
      </c>
      <c r="E195" s="12" t="s">
        <v>616</v>
      </c>
      <c r="F195" s="16"/>
      <c r="G195" s="14" t="s">
        <v>554</v>
      </c>
      <c r="H195" s="14">
        <v>3.0</v>
      </c>
      <c r="I195" s="4" t="str">
        <f t="shared" si="1"/>
        <v>INSERT INTO produto(idMinisterio, nome, descricao, identificacaoIngrediente, garantiasRotulagem, restricoes, produtoCategoriaID, status) VALUES (276, 'CASTANHA DO BRASIL 
(Bertholletia excelsa), Farelo', 'Produto obtido da prensagem da semente desengordurada no processo de obtenção do óleo de castanha do Brasil, e submetido aos processos de desidratação e moagem.', 'Farelo de castanha do Brasil', 'Umidade - máx.; Fibra Bruta - máx.; Proteína Bruta - mín.; Extrato Etéreo - mín.; Matéria Mineral - máx.', '', 3, 1);</v>
      </c>
      <c r="J195" s="3"/>
      <c r="K195" s="3"/>
      <c r="L195" s="3"/>
      <c r="M195" s="3"/>
      <c r="N195" s="3"/>
      <c r="O195" s="3"/>
      <c r="P195" s="3"/>
      <c r="Q195" s="3"/>
      <c r="R195" s="3"/>
      <c r="S195" s="3"/>
      <c r="T195" s="3"/>
      <c r="U195" s="3"/>
      <c r="V195" s="3"/>
      <c r="W195" s="3"/>
      <c r="X195" s="3"/>
      <c r="Y195" s="3"/>
      <c r="Z195" s="3"/>
      <c r="AA195" s="3"/>
    </row>
    <row r="196">
      <c r="A196" s="12">
        <v>15.0</v>
      </c>
      <c r="B196" s="12" t="s">
        <v>617</v>
      </c>
      <c r="C196" s="12" t="s">
        <v>618</v>
      </c>
      <c r="D196" s="12" t="s">
        <v>619</v>
      </c>
      <c r="E196" s="12" t="s">
        <v>558</v>
      </c>
      <c r="F196" s="16"/>
      <c r="G196" s="14" t="s">
        <v>554</v>
      </c>
      <c r="H196" s="14">
        <v>3.0</v>
      </c>
      <c r="I196" s="4" t="str">
        <f t="shared" si="1"/>
        <v>INSERT INTO produto(idMinisterio, nome, descricao, identificacaoIngrediente, garantiasRotulagem, restricoes, produtoCategoriaID, status) VALUES (287, 'CASTANHA DO BRASIL 
(Bertholletia excelsa), Óleo', 'É o óleo comestível obtido da semente de Castanha do Brasil (Bertholletia excelsa), através de processos de extração, podendo ainda sofrer degomagem e refino.', 'Óleo de castanha do Brasil', 'Umidade - máx.; Extrato Etéreo - mín.; Ácido Graxo Livre em Ácido Oleico (%) - máx. Sólidos Insolúveis - máx.', '', 3, 1);</v>
      </c>
      <c r="J196" s="3"/>
      <c r="K196" s="3"/>
      <c r="L196" s="3"/>
      <c r="M196" s="3"/>
      <c r="N196" s="3"/>
      <c r="O196" s="3"/>
      <c r="P196" s="3"/>
      <c r="Q196" s="3"/>
      <c r="R196" s="3"/>
      <c r="S196" s="3"/>
      <c r="T196" s="3"/>
      <c r="U196" s="3"/>
      <c r="V196" s="3"/>
      <c r="W196" s="3"/>
      <c r="X196" s="3"/>
      <c r="Y196" s="3"/>
      <c r="Z196" s="3"/>
      <c r="AA196" s="3"/>
    </row>
    <row r="197">
      <c r="A197" s="12">
        <v>16.0</v>
      </c>
      <c r="B197" s="12" t="s">
        <v>620</v>
      </c>
      <c r="C197" s="12" t="s">
        <v>621</v>
      </c>
      <c r="D197" s="12" t="s">
        <v>622</v>
      </c>
      <c r="E197" s="12" t="s">
        <v>623</v>
      </c>
      <c r="F197" s="16"/>
      <c r="G197" s="14" t="s">
        <v>554</v>
      </c>
      <c r="H197" s="14">
        <v>3.0</v>
      </c>
      <c r="I197" s="4" t="str">
        <f t="shared" si="1"/>
        <v>INSERT INTO produto(idMinisterio, nome, descricao, identificacaoIngrediente, garantiasRotulagem, restricoes, produtoCategoriaID, status) VALUES (72, 'CELULOSE', 'Produto derivado da madeira após sofrer reação química de separação, secagem e moagem.', 'Celulose', 'Umidade - máx.; Proteína Bruta - mín.; Extrato Etéreo - mín.; Fibra Bruta - máx.; Fibra em Detergente Ácido - máx.; Fibra em Detergente Neutro - mín.; Matéria Mineral - máx.', '', 3, 1);</v>
      </c>
      <c r="J197" s="3"/>
      <c r="K197" s="3"/>
      <c r="L197" s="3"/>
      <c r="M197" s="3"/>
      <c r="N197" s="3"/>
      <c r="O197" s="3"/>
      <c r="P197" s="3"/>
      <c r="Q197" s="3"/>
      <c r="R197" s="3"/>
      <c r="S197" s="3"/>
      <c r="T197" s="3"/>
      <c r="U197" s="3"/>
      <c r="V197" s="3"/>
      <c r="W197" s="3"/>
      <c r="X197" s="3"/>
      <c r="Y197" s="3"/>
      <c r="Z197" s="3"/>
      <c r="AA197" s="3"/>
    </row>
    <row r="198">
      <c r="A198" s="12">
        <v>17.0</v>
      </c>
      <c r="B198" s="12" t="s">
        <v>624</v>
      </c>
      <c r="C198" s="12" t="s">
        <v>625</v>
      </c>
      <c r="D198" s="12" t="s">
        <v>626</v>
      </c>
      <c r="E198" s="12" t="s">
        <v>32</v>
      </c>
      <c r="F198" s="16"/>
      <c r="G198" s="14" t="s">
        <v>554</v>
      </c>
      <c r="H198" s="14">
        <v>3.0</v>
      </c>
      <c r="I198" s="4" t="str">
        <f t="shared" si="1"/>
        <v>INSERT INTO produto(idMinisterio, nome, descricao, identificacaoIngrediente, garantiasRotulagem, restricoes, produtoCategoriaID, status) VALUES (73, 'CENTEIO (Cecale cereale), Farelo', 'Produto obtido no processamento industrial do grão de centeio. Consiste de pericarpo, aleurona, fragmentos de gérmen e pequena quantidade e/ou fragmentos de grãos.', 'Farelo de centeio', 'Umidade - máx.; Proteína Bruta - mín.; Fibra Bruta - máx.; Matéria Mineral - máx.; Extrato Etéreo - mín.;', '', 3, 1);</v>
      </c>
      <c r="J198" s="3"/>
      <c r="K198" s="3"/>
      <c r="L198" s="3"/>
      <c r="M198" s="3"/>
      <c r="N198" s="3"/>
      <c r="O198" s="3"/>
      <c r="P198" s="3"/>
      <c r="Q198" s="3"/>
      <c r="R198" s="3"/>
      <c r="S198" s="3"/>
      <c r="T198" s="3"/>
      <c r="U198" s="3"/>
      <c r="V198" s="3"/>
      <c r="W198" s="3"/>
      <c r="X198" s="3"/>
      <c r="Y198" s="3"/>
      <c r="Z198" s="3"/>
      <c r="AA198" s="3"/>
    </row>
    <row r="199">
      <c r="A199" s="12">
        <v>18.0</v>
      </c>
      <c r="B199" s="12" t="s">
        <v>627</v>
      </c>
      <c r="C199" s="12" t="s">
        <v>628</v>
      </c>
      <c r="D199" s="12" t="s">
        <v>629</v>
      </c>
      <c r="E199" s="12" t="s">
        <v>558</v>
      </c>
      <c r="F199" s="16"/>
      <c r="G199" s="14" t="s">
        <v>554</v>
      </c>
      <c r="H199" s="14">
        <v>3.0</v>
      </c>
      <c r="I199" s="4" t="str">
        <f t="shared" si="1"/>
        <v>INSERT INTO produto(idMinisterio, nome, descricao, identificacaoIngrediente, garantiasRotulagem, restricoes, produtoCategoriaID, status) VALUES (74, 'CENTEIO (Cecale cereale), Farinha', 'Consiste do grão integral de centeio, submetido a processo de moagem, podendo apresentar diferentes granulometrias.', 'Farinha integral de centeio', 'Umidade - máx.; Proteína Bruta - mín.; Fibra Bruta - máx.; Matéria Mineral - máx.; Extrato Etéreo - mín.;', '', 3, 1);</v>
      </c>
      <c r="J199" s="3"/>
      <c r="K199" s="3"/>
      <c r="L199" s="3"/>
      <c r="M199" s="3"/>
      <c r="N199" s="3"/>
      <c r="O199" s="3"/>
      <c r="P199" s="3"/>
      <c r="Q199" s="3"/>
      <c r="R199" s="3"/>
      <c r="S199" s="3"/>
      <c r="T199" s="3"/>
      <c r="U199" s="3"/>
      <c r="V199" s="3"/>
      <c r="W199" s="3"/>
      <c r="X199" s="3"/>
      <c r="Y199" s="3"/>
      <c r="Z199" s="3"/>
      <c r="AA199" s="3"/>
    </row>
    <row r="200">
      <c r="A200" s="12">
        <v>19.0</v>
      </c>
      <c r="B200" s="12" t="s">
        <v>630</v>
      </c>
      <c r="C200" s="12" t="s">
        <v>631</v>
      </c>
      <c r="D200" s="12" t="s">
        <v>632</v>
      </c>
      <c r="E200" s="12" t="s">
        <v>558</v>
      </c>
      <c r="F200" s="16"/>
      <c r="G200" s="14" t="s">
        <v>554</v>
      </c>
      <c r="H200" s="14">
        <v>3.0</v>
      </c>
      <c r="I200" s="4" t="str">
        <f t="shared" si="1"/>
        <v>INSERT INTO produto(idMinisterio, nome, descricao, identificacaoIngrediente, garantiasRotulagem, restricoes, produtoCategoriaID, status) VALUES (75, 'CENTEIO (Cecale cereale), Grão integral', 'Consiste do grão integral de centeio, podendo ser submetido a processo de moagem (centeio integral moído).', 'Grão integral de centeio', 'Umidade - máx.; Proteína Bruta - mín.; Fibra Bruta - máx.; Matéria Mineral - máx.; Extrato Etéreo - mín.;', '', 3, 1);</v>
      </c>
      <c r="J200" s="3"/>
      <c r="K200" s="3"/>
      <c r="L200" s="3"/>
      <c r="M200" s="3"/>
      <c r="N200" s="3"/>
      <c r="O200" s="3"/>
      <c r="P200" s="3"/>
      <c r="Q200" s="3"/>
      <c r="R200" s="3"/>
      <c r="S200" s="3"/>
      <c r="T200" s="3"/>
      <c r="U200" s="3"/>
      <c r="V200" s="3"/>
      <c r="W200" s="3"/>
      <c r="X200" s="3"/>
      <c r="Y200" s="3"/>
      <c r="Z200" s="3"/>
      <c r="AA200" s="3"/>
    </row>
    <row r="201">
      <c r="A201" s="12">
        <v>259.0</v>
      </c>
      <c r="B201" s="12" t="s">
        <v>633</v>
      </c>
      <c r="C201" s="12" t="s">
        <v>634</v>
      </c>
      <c r="D201" s="12" t="s">
        <v>635</v>
      </c>
      <c r="E201" s="12" t="s">
        <v>636</v>
      </c>
      <c r="F201" s="16"/>
      <c r="G201" s="14" t="s">
        <v>554</v>
      </c>
      <c r="H201" s="14">
        <v>3.0</v>
      </c>
      <c r="I201" s="4" t="str">
        <f t="shared" si="1"/>
        <v>INSERT INTO produto(idMinisterio, nome, descricao, identificacaoIngrediente, garantiasRotulagem, restricoes, produtoCategoriaID, status) VALUES (76, 'CEVADA (Hordeum vulgare), Extrato de malte seco', 'Produto obtido pela hidrólise de cevada crua e maltada e submetido a concentração e secagem.', 'Extrato de malte seco de cevada', 'Umidade - máx.; Matéria Mineral - máx.; Açúcares Totais Mín.', '', 3, 1);</v>
      </c>
      <c r="J201" s="3"/>
      <c r="K201" s="3"/>
      <c r="L201" s="3"/>
      <c r="M201" s="3"/>
      <c r="N201" s="3"/>
      <c r="O201" s="3"/>
      <c r="P201" s="3"/>
      <c r="Q201" s="3"/>
      <c r="R201" s="3"/>
      <c r="S201" s="3"/>
      <c r="T201" s="3"/>
      <c r="U201" s="3"/>
      <c r="V201" s="3"/>
      <c r="W201" s="3"/>
      <c r="X201" s="3"/>
      <c r="Y201" s="3"/>
      <c r="Z201" s="3"/>
      <c r="AA201" s="3"/>
    </row>
    <row r="202">
      <c r="A202" s="12">
        <v>279.0</v>
      </c>
      <c r="B202" s="12" t="s">
        <v>637</v>
      </c>
      <c r="C202" s="12" t="s">
        <v>638</v>
      </c>
      <c r="D202" s="12" t="s">
        <v>639</v>
      </c>
      <c r="E202" s="12" t="s">
        <v>571</v>
      </c>
      <c r="F202" s="16"/>
      <c r="G202" s="14" t="s">
        <v>554</v>
      </c>
      <c r="H202" s="14">
        <v>3.0</v>
      </c>
      <c r="I202" s="4" t="str">
        <f t="shared" si="1"/>
        <v>INSERT INTO produto(idMinisterio, nome, descricao, identificacaoIngrediente, garantiasRotulagem, restricoes, produtoCategoriaID, status) VALUES (77, 'CEVADA (Hordeum vulgare), Extrato de malte xaroposo', 'Produto obtido pela hidrólise de cevada crua e maltada e submetido a concentração.', 'Extrato de malte xaroposo de cevada', 'Umidade - máx.; Matéria Mineral - máx.; Açúcares Totais - mín.', '', 3, 1);</v>
      </c>
      <c r="J202" s="3"/>
      <c r="K202" s="3"/>
      <c r="L202" s="3"/>
      <c r="M202" s="3"/>
      <c r="N202" s="3"/>
      <c r="O202" s="3"/>
      <c r="P202" s="3"/>
      <c r="Q202" s="3"/>
      <c r="R202" s="3"/>
      <c r="S202" s="3"/>
      <c r="T202" s="3"/>
      <c r="U202" s="3"/>
      <c r="V202" s="3"/>
      <c r="W202" s="3"/>
      <c r="X202" s="3"/>
      <c r="Y202" s="3"/>
      <c r="Z202" s="3"/>
      <c r="AA202" s="3"/>
    </row>
    <row r="203">
      <c r="A203" s="12">
        <v>289.0</v>
      </c>
      <c r="B203" s="12" t="s">
        <v>640</v>
      </c>
      <c r="C203" s="12" t="s">
        <v>641</v>
      </c>
      <c r="D203" s="12" t="s">
        <v>642</v>
      </c>
      <c r="E203" s="12" t="s">
        <v>32</v>
      </c>
      <c r="F203" s="16"/>
      <c r="G203" s="14" t="s">
        <v>554</v>
      </c>
      <c r="H203" s="14">
        <v>3.0</v>
      </c>
      <c r="I203" s="4" t="str">
        <f t="shared" si="1"/>
        <v>INSERT INTO produto(idMinisterio, nome, descricao, identificacaoIngrediente, garantiasRotulagem, restricoes, produtoCategoriaID, status) VALUES (78, 'CEVADA (Hordeum vulgare), Farelo', 'Produto obtido durante o processamento industrial da cevada em farinha.', 'Farelo de cevada', 'Umidade - máx.; Proteína Bruta - mín.; Fibra Bruta - máx.; Matéria', '', 3, 1);</v>
      </c>
      <c r="J203" s="3"/>
      <c r="K203" s="3"/>
      <c r="L203" s="3"/>
      <c r="M203" s="3"/>
      <c r="N203" s="3"/>
      <c r="O203" s="3"/>
      <c r="P203" s="3"/>
      <c r="Q203" s="3"/>
      <c r="R203" s="3"/>
      <c r="S203" s="3"/>
      <c r="T203" s="3"/>
      <c r="U203" s="3"/>
      <c r="V203" s="3"/>
      <c r="W203" s="3"/>
      <c r="X203" s="3"/>
      <c r="Y203" s="3"/>
      <c r="Z203" s="3"/>
      <c r="AA203" s="3"/>
    </row>
    <row r="204">
      <c r="A204" s="12">
        <v>20.0</v>
      </c>
      <c r="B204" s="12" t="s">
        <v>643</v>
      </c>
      <c r="C204" s="12" t="s">
        <v>644</v>
      </c>
      <c r="D204" s="12" t="s">
        <v>645</v>
      </c>
      <c r="E204" s="12" t="s">
        <v>558</v>
      </c>
      <c r="F204" s="16"/>
      <c r="G204" s="14" t="s">
        <v>554</v>
      </c>
      <c r="H204" s="14">
        <v>3.0</v>
      </c>
      <c r="I204" s="4" t="str">
        <f t="shared" si="1"/>
        <v>INSERT INTO produto(idMinisterio, nome, descricao, identificacaoIngrediente, garantiasRotulagem, restricoes, produtoCategoriaID, status) VALUES (79, 'CEVADA (Hordeum vulgare), Farinha', 'Consiste do grão integral de cevada, submetido a processo de moagem, podendo apresentar diferentes granulometrias.', 'Farinha de cevada', 'Umidade - máx.; Proteína Bruta - mín.; Fibra Bruta - máx.; Matéria Mineral - máx.; Extrato Etéreo - mín.;', '', 3, 1);</v>
      </c>
      <c r="J204" s="3"/>
      <c r="K204" s="3"/>
      <c r="L204" s="3"/>
      <c r="M204" s="3"/>
      <c r="N204" s="3"/>
      <c r="O204" s="3"/>
      <c r="P204" s="3"/>
      <c r="Q204" s="3"/>
      <c r="R204" s="3"/>
      <c r="S204" s="3"/>
      <c r="T204" s="3"/>
      <c r="U204" s="3"/>
      <c r="V204" s="3"/>
      <c r="W204" s="3"/>
      <c r="X204" s="3"/>
      <c r="Y204" s="3"/>
      <c r="Z204" s="3"/>
      <c r="AA204" s="3"/>
    </row>
    <row r="205">
      <c r="A205" s="12">
        <v>21.0</v>
      </c>
      <c r="B205" s="12" t="s">
        <v>646</v>
      </c>
      <c r="C205" s="12" t="s">
        <v>647</v>
      </c>
      <c r="D205" s="12" t="s">
        <v>648</v>
      </c>
      <c r="E205" s="12" t="s">
        <v>636</v>
      </c>
      <c r="F205" s="16"/>
      <c r="G205" s="14" t="s">
        <v>554</v>
      </c>
      <c r="H205" s="14">
        <v>3.0</v>
      </c>
      <c r="I205" s="4" t="str">
        <f t="shared" si="1"/>
        <v>INSERT INTO produto(idMinisterio, nome, descricao, identificacaoIngrediente, garantiasRotulagem, restricoes, produtoCategoriaID, status) VALUES (80, 'CEVADA (Hordeum vulgare), grão', 'Consiste do grão integral de cevada, podendo ser submetido a processo de moagem (cevada integral moída).', 'Grão de cevada', 'Umidade - máx.; Proteína Bruta - mín.; Fibra Bruta - máx.; Matéria Mineral - máx.; Extrato Etéreo - mín.;', '', 3, 1);</v>
      </c>
      <c r="J205" s="3"/>
      <c r="K205" s="3"/>
      <c r="L205" s="3"/>
      <c r="M205" s="3"/>
      <c r="N205" s="3"/>
      <c r="O205" s="3"/>
      <c r="P205" s="3"/>
      <c r="Q205" s="3"/>
      <c r="R205" s="3"/>
      <c r="S205" s="3"/>
      <c r="T205" s="3"/>
      <c r="U205" s="3"/>
      <c r="V205" s="3"/>
      <c r="W205" s="3"/>
      <c r="X205" s="3"/>
      <c r="Y205" s="3"/>
      <c r="Z205" s="3"/>
      <c r="AA205" s="3"/>
    </row>
    <row r="206">
      <c r="A206" s="12">
        <v>22.0</v>
      </c>
      <c r="B206" s="12" t="s">
        <v>649</v>
      </c>
      <c r="C206" s="12" t="s">
        <v>650</v>
      </c>
      <c r="D206" s="12" t="s">
        <v>651</v>
      </c>
      <c r="E206" s="12" t="s">
        <v>652</v>
      </c>
      <c r="F206" s="16"/>
      <c r="G206" s="14" t="s">
        <v>554</v>
      </c>
      <c r="H206" s="14">
        <v>3.0</v>
      </c>
      <c r="I206" s="4" t="str">
        <f t="shared" si="1"/>
        <v>INSERT INTO produto(idMinisterio, nome, descricao, identificacaoIngrediente, garantiasRotulagem, restricoes, produtoCategoriaID, status) VALUES (81, 'CEVADA MALTADA (Hordeum vulgare), Malte', 'Produto obtido no processo industrial de fabricação do malte a partir da cevada germinada, pela remoção das radículas e brotos, podendo conter cascas e outras partes do grão.', 'Malte', 'Umidade - máx.; Proteína Bruta - mín.; Fibra Bruta - máx.; Extrato Etéreo - mín.; Matéria Mineral - máx.;', '', 3, 1);</v>
      </c>
      <c r="J206" s="3"/>
      <c r="K206" s="3"/>
      <c r="L206" s="3"/>
      <c r="M206" s="3"/>
      <c r="N206" s="3"/>
      <c r="O206" s="3"/>
      <c r="P206" s="3"/>
      <c r="Q206" s="3"/>
      <c r="R206" s="3"/>
      <c r="S206" s="3"/>
      <c r="T206" s="3"/>
      <c r="U206" s="3"/>
      <c r="V206" s="3"/>
      <c r="W206" s="3"/>
      <c r="X206" s="3"/>
      <c r="Y206" s="3"/>
      <c r="Z206" s="3"/>
      <c r="AA206" s="3"/>
    </row>
    <row r="207">
      <c r="A207" s="12">
        <v>23.0</v>
      </c>
      <c r="B207" s="12" t="s">
        <v>653</v>
      </c>
      <c r="C207" s="12" t="s">
        <v>654</v>
      </c>
      <c r="D207" s="12" t="s">
        <v>655</v>
      </c>
      <c r="E207" s="12" t="s">
        <v>656</v>
      </c>
      <c r="F207" s="16"/>
      <c r="G207" s="14" t="s">
        <v>554</v>
      </c>
      <c r="H207" s="14">
        <v>3.0</v>
      </c>
      <c r="I207" s="4" t="str">
        <f t="shared" si="1"/>
        <v>INSERT INTO produto(idMinisterio, nome, descricao, identificacaoIngrediente, garantiasRotulagem, restricoes, produtoCategoriaID, status) VALUES (82, 'CEVADA MALTADA (Hordeum vulgare), Pó e casca de malte', 'Produto obtido no processo industrial de fabricação do malte, através da remoção de impurezas durante o processo de pré-limpeza, podendo conter cascas e outras partes do grão.', 'Pó e casca de malte', 'Umidade - máx.; Proteína Bruta - mín.; Fibra Bruta - máx.; Extrato Etéreo - mín.; Matéria Mineral - máx.;', '', 3, 1);</v>
      </c>
      <c r="J207" s="3"/>
      <c r="K207" s="3"/>
      <c r="L207" s="3"/>
      <c r="M207" s="3"/>
      <c r="N207" s="3"/>
      <c r="O207" s="3"/>
      <c r="P207" s="3"/>
      <c r="Q207" s="3"/>
      <c r="R207" s="3"/>
      <c r="S207" s="3"/>
      <c r="T207" s="3"/>
      <c r="U207" s="3"/>
      <c r="V207" s="3"/>
      <c r="W207" s="3"/>
      <c r="X207" s="3"/>
      <c r="Y207" s="3"/>
      <c r="Z207" s="3"/>
      <c r="AA207" s="3"/>
    </row>
    <row r="208">
      <c r="A208" s="12">
        <v>24.0</v>
      </c>
      <c r="B208" s="12" t="s">
        <v>657</v>
      </c>
      <c r="C208" s="12" t="s">
        <v>658</v>
      </c>
      <c r="D208" s="12" t="s">
        <v>659</v>
      </c>
      <c r="E208" s="12" t="s">
        <v>558</v>
      </c>
      <c r="F208" s="16"/>
      <c r="G208" s="14" t="s">
        <v>554</v>
      </c>
      <c r="H208" s="14">
        <v>3.0</v>
      </c>
      <c r="I208" s="4" t="str">
        <f t="shared" si="1"/>
        <v>INSERT INTO produto(idMinisterio, nome, descricao, identificacaoIngrediente, garantiasRotulagem, restricoes, produtoCategoriaID, status) VALUES (83, 'CEVADA MALTADA (Hordeum vulgare), Radícula desidratada', 'Produto constituído de radículas e brotos removidos no processo de elaboração do malte. O malte é obtido à partir do grão germinado de cevada durante a fabricação da cerveja.', 'Radículas de cevada maltada desidratada;', 'Umidade - máx.; Proteína Bruta - mín.; Fibra Bruta - máx.; Matéria Mineral - máx.; Extrato Etéreo - mín.;', '', 3, 1);</v>
      </c>
      <c r="J208" s="3"/>
      <c r="K208" s="3"/>
      <c r="L208" s="3"/>
      <c r="M208" s="3"/>
      <c r="N208" s="3"/>
      <c r="O208" s="3"/>
      <c r="P208" s="3"/>
      <c r="Q208" s="3"/>
      <c r="R208" s="3"/>
      <c r="S208" s="3"/>
      <c r="T208" s="3"/>
      <c r="U208" s="3"/>
      <c r="V208" s="3"/>
      <c r="W208" s="3"/>
      <c r="X208" s="3"/>
      <c r="Y208" s="3"/>
      <c r="Z208" s="3"/>
      <c r="AA208" s="3"/>
    </row>
    <row r="209">
      <c r="A209" s="12">
        <v>25.0</v>
      </c>
      <c r="B209" s="12" t="s">
        <v>660</v>
      </c>
      <c r="C209" s="12" t="s">
        <v>661</v>
      </c>
      <c r="D209" s="12" t="s">
        <v>662</v>
      </c>
      <c r="E209" s="12" t="s">
        <v>663</v>
      </c>
      <c r="F209" s="16"/>
      <c r="G209" s="14" t="s">
        <v>554</v>
      </c>
      <c r="H209" s="14">
        <v>3.0</v>
      </c>
      <c r="I209" s="4" t="str">
        <f t="shared" si="1"/>
        <v>INSERT INTO produto(idMinisterio, nome, descricao, identificacaoIngrediente, garantiasRotulagem, restricoes, produtoCategoriaID, status) VALUES (84, 'CHIA (Salvia hispanica), 
Sementes', 'Sementes de chia (Salvia hispanica).', 'Sementes de chia', 'Umidade - máx.; Proteína Bruta - mín.; Extrato Etéreo - mín.; Fibra Bruta - máx.; Matéria Mineral - máx.', '', 3, 1);</v>
      </c>
      <c r="J209" s="3"/>
      <c r="K209" s="3"/>
      <c r="L209" s="3"/>
      <c r="M209" s="3"/>
      <c r="N209" s="3"/>
      <c r="O209" s="3"/>
      <c r="P209" s="3"/>
      <c r="Q209" s="3"/>
      <c r="R209" s="3"/>
      <c r="S209" s="3"/>
      <c r="T209" s="3"/>
      <c r="U209" s="3"/>
      <c r="V209" s="3"/>
      <c r="W209" s="3"/>
      <c r="X209" s="3"/>
      <c r="Y209" s="3"/>
      <c r="Z209" s="3"/>
      <c r="AA209" s="3"/>
    </row>
    <row r="210">
      <c r="A210" s="12">
        <v>26.0</v>
      </c>
      <c r="B210" s="12" t="s">
        <v>664</v>
      </c>
      <c r="C210" s="12" t="s">
        <v>665</v>
      </c>
      <c r="D210" s="12" t="s">
        <v>666</v>
      </c>
      <c r="E210" s="12" t="s">
        <v>558</v>
      </c>
      <c r="F210" s="16"/>
      <c r="G210" s="14" t="s">
        <v>554</v>
      </c>
      <c r="H210" s="14">
        <v>3.0</v>
      </c>
      <c r="I210" s="4" t="str">
        <f t="shared" si="1"/>
        <v>INSERT INTO produto(idMinisterio, nome, descricao, identificacaoIngrediente, garantiasRotulagem, restricoes, produtoCategoriaID, status) VALUES (85, 'CHICÓRIA (Cichorium intybus), Polpa desidratada', 'Produto resultante da extração de inulina da raiz de Chicória, e constituído por fatias da raiz após extração parcial da inulina, prensadas mecanicamente e secadas.', 'Polpa de chicória; polpa de chicória seca', 'Umidade - máx.; Proteína Bruta - mín.; Extrato Etéreo - mín.; Fibra Bruta - máx.; Matéria Mineral - máx.', '', 3, 1);</v>
      </c>
      <c r="J210" s="3"/>
      <c r="K210" s="3"/>
      <c r="L210" s="3"/>
      <c r="M210" s="3"/>
      <c r="N210" s="3"/>
      <c r="O210" s="3"/>
      <c r="P210" s="3"/>
      <c r="Q210" s="3"/>
      <c r="R210" s="3"/>
      <c r="S210" s="3"/>
      <c r="T210" s="3"/>
      <c r="U210" s="3"/>
      <c r="V210" s="3"/>
      <c r="W210" s="3"/>
      <c r="X210" s="3"/>
      <c r="Y210" s="3"/>
      <c r="Z210" s="3"/>
      <c r="AA210" s="3"/>
    </row>
    <row r="211">
      <c r="A211" s="12">
        <v>27.0</v>
      </c>
      <c r="B211" s="12" t="s">
        <v>667</v>
      </c>
      <c r="C211" s="12" t="s">
        <v>668</v>
      </c>
      <c r="D211" s="12" t="s">
        <v>669</v>
      </c>
      <c r="E211" s="12" t="s">
        <v>558</v>
      </c>
      <c r="F211" s="16"/>
      <c r="G211" s="14" t="s">
        <v>554</v>
      </c>
      <c r="H211" s="14">
        <v>3.0</v>
      </c>
      <c r="I211" s="4" t="str">
        <f t="shared" si="1"/>
        <v>INSERT INTO produto(idMinisterio, nome, descricao, identificacaoIngrediente, garantiasRotulagem, restricoes, produtoCategoriaID, status) VALUES (86, 'CHICÓRIA (Cichorium intybus), Raiz', 'Produto constituído pela raiz integral de chicória após sofrer secagem e moagem.', 'Raiz de chicória', 'Umidade - máx.; Proteína Bruta - mín.; Extrato Etéreo - mín.; Fibra Bruta - máx.; Matéria Mineral - máx.', '', 3, 1);</v>
      </c>
      <c r="J211" s="3"/>
      <c r="K211" s="3"/>
      <c r="L211" s="3"/>
      <c r="M211" s="3"/>
      <c r="N211" s="3"/>
      <c r="O211" s="3"/>
      <c r="P211" s="3"/>
      <c r="Q211" s="3"/>
      <c r="R211" s="3"/>
      <c r="S211" s="3"/>
      <c r="T211" s="3"/>
      <c r="U211" s="3"/>
      <c r="V211" s="3"/>
      <c r="W211" s="3"/>
      <c r="X211" s="3"/>
      <c r="Y211" s="3"/>
      <c r="Z211" s="3"/>
      <c r="AA211" s="3"/>
    </row>
    <row r="212">
      <c r="A212" s="12">
        <v>28.0</v>
      </c>
      <c r="B212" s="12" t="s">
        <v>670</v>
      </c>
      <c r="C212" s="12" t="s">
        <v>671</v>
      </c>
      <c r="D212" s="12" t="s">
        <v>672</v>
      </c>
      <c r="E212" s="12" t="s">
        <v>558</v>
      </c>
      <c r="F212" s="16"/>
      <c r="G212" s="14" t="s">
        <v>554</v>
      </c>
      <c r="H212" s="14">
        <v>3.0</v>
      </c>
      <c r="I212" s="4" t="str">
        <f t="shared" si="1"/>
        <v>INSERT INTO produto(idMinisterio, nome, descricao, identificacaoIngrediente, garantiasRotulagem, restricoes, produtoCategoriaID, status) VALUES (87, 'CHICÓRIA (Cichorium intybus), Solúveis de raiz', 'Subproduto do processamento da raiz de chicória obtido durante a produção de inulina e oligofrutose. É constituído por material vegetal orgânico e por minerais.', 'Solúveis de raiz de chicória', 'Umidade - máx.; Proteína Bruta - mín.; Extrato Etéreo - mín.; Fibra Bruta - máx.; Matéria Mineral - máx.', '', 3, 1);</v>
      </c>
      <c r="J212" s="3"/>
      <c r="K212" s="3"/>
      <c r="L212" s="3"/>
      <c r="M212" s="3"/>
      <c r="N212" s="3"/>
      <c r="O212" s="3"/>
      <c r="P212" s="3"/>
      <c r="Q212" s="3"/>
      <c r="R212" s="3"/>
      <c r="S212" s="3"/>
      <c r="T212" s="3"/>
      <c r="U212" s="3"/>
      <c r="V212" s="3"/>
      <c r="W212" s="3"/>
      <c r="X212" s="3"/>
      <c r="Y212" s="3"/>
      <c r="Z212" s="3"/>
      <c r="AA212" s="3"/>
    </row>
    <row r="213">
      <c r="A213" s="12">
        <v>29.0</v>
      </c>
      <c r="B213" s="12" t="s">
        <v>673</v>
      </c>
      <c r="C213" s="12" t="s">
        <v>674</v>
      </c>
      <c r="D213" s="12" t="s">
        <v>675</v>
      </c>
      <c r="E213" s="12" t="s">
        <v>558</v>
      </c>
      <c r="F213" s="16"/>
      <c r="G213" s="14" t="s">
        <v>554</v>
      </c>
      <c r="H213" s="14">
        <v>3.0</v>
      </c>
      <c r="I213" s="4" t="str">
        <f t="shared" si="1"/>
        <v>INSERT INTO produto(idMinisterio, nome, descricao, identificacaoIngrediente, garantiasRotulagem, restricoes, produtoCategoriaID, status) VALUES (88, 'CHICÓRIA, Sementes', 'Sementes de chicória (Cichoriumintybus).', 'Semente de chicória', 'Umidade - máx.; Proteína Bruta - mín.; Extrato Etéreo - mín.; Fibra Bruta - máx.; Matéria Mineral - máx.', '', 3, 1);</v>
      </c>
      <c r="J213" s="3"/>
      <c r="K213" s="3"/>
      <c r="L213" s="3"/>
      <c r="M213" s="3"/>
      <c r="N213" s="3"/>
      <c r="O213" s="3"/>
      <c r="P213" s="3"/>
      <c r="Q213" s="3"/>
      <c r="R213" s="3"/>
      <c r="S213" s="3"/>
      <c r="T213" s="3"/>
      <c r="U213" s="3"/>
      <c r="V213" s="3"/>
      <c r="W213" s="3"/>
      <c r="X213" s="3"/>
      <c r="Y213" s="3"/>
      <c r="Z213" s="3"/>
      <c r="AA213" s="3"/>
    </row>
    <row r="214">
      <c r="A214" s="12">
        <v>30.0</v>
      </c>
      <c r="B214" s="12" t="s">
        <v>676</v>
      </c>
      <c r="C214" s="12" t="s">
        <v>677</v>
      </c>
      <c r="D214" s="12" t="s">
        <v>678</v>
      </c>
      <c r="E214" s="12" t="s">
        <v>558</v>
      </c>
      <c r="F214" s="16"/>
      <c r="G214" s="14" t="s">
        <v>554</v>
      </c>
      <c r="H214" s="14">
        <v>3.0</v>
      </c>
      <c r="I214" s="4" t="str">
        <f t="shared" si="1"/>
        <v>INSERT INTO produto(idMinisterio, nome, descricao, identificacaoIngrediente, garantiasRotulagem, restricoes, produtoCategoriaID, status) VALUES (89, 'CITRUS, Farelo de polpa cítrica', 'Produto resultante da extração do suco de frutos cítricos, constituído de casca, polpa e sementes e submetido, eventualmente, a processos de despectinização, desidratação e/ou peletização.', 'Farelo de polpa cítrica; polpa cítrica; polpa cítrica despectinada seca; polpa cítrica despectinada úmida; polpa, casca e semente de citros', 'Umidade - máx.; Proteína Bruta - mín.; Extrato Etéreo - mín.; Fibra Bruta - máx.; Fibra em Detergente Ácido - máx.; Fibra em Detergente Neutro - mín.; Matéria Mineral - máx.', '', 3, 1);</v>
      </c>
      <c r="J214" s="3"/>
      <c r="K214" s="3"/>
      <c r="L214" s="3"/>
      <c r="M214" s="3"/>
      <c r="N214" s="3"/>
      <c r="O214" s="3"/>
      <c r="P214" s="3"/>
      <c r="Q214" s="3"/>
      <c r="R214" s="3"/>
      <c r="S214" s="3"/>
      <c r="T214" s="3"/>
      <c r="U214" s="3"/>
      <c r="V214" s="3"/>
      <c r="W214" s="3"/>
      <c r="X214" s="3"/>
      <c r="Y214" s="3"/>
      <c r="Z214" s="3"/>
      <c r="AA214" s="3"/>
    </row>
    <row r="215">
      <c r="A215" s="12">
        <v>31.0</v>
      </c>
      <c r="B215" s="12" t="s">
        <v>679</v>
      </c>
      <c r="C215" s="12" t="s">
        <v>680</v>
      </c>
      <c r="D215" s="12" t="s">
        <v>681</v>
      </c>
      <c r="E215" s="12" t="s">
        <v>32</v>
      </c>
      <c r="F215" s="16"/>
      <c r="G215" s="14" t="s">
        <v>554</v>
      </c>
      <c r="H215" s="14">
        <v>3.0</v>
      </c>
      <c r="I215" s="4" t="str">
        <f t="shared" si="1"/>
        <v>INSERT INTO produto(idMinisterio, nome, descricao, identificacaoIngrediente, garantiasRotulagem, restricoes, produtoCategoriaID, status) VALUES (90, 'COCO (Cocos nucifera), Farelo', 'Produto obtido da amêndoa do coco após extração do seu óleo por solvente e pressão e posterior moagem.', 'Farelo de coco; torta de coco', 'Umidade - máx.; Proteína Bruta - mín.; Extrato Etéreo - mín.; Fibra Bruta - máx.; Fibra em Detergente Ácido - máx.; Fibra em Detergente Neutro - mín.; Matéria Mineral - máx.', '', 3, 1);</v>
      </c>
      <c r="J215" s="3"/>
      <c r="K215" s="3"/>
      <c r="L215" s="3"/>
      <c r="M215" s="3"/>
      <c r="N215" s="3"/>
      <c r="O215" s="3"/>
      <c r="P215" s="3"/>
      <c r="Q215" s="3"/>
      <c r="R215" s="3"/>
      <c r="S215" s="3"/>
      <c r="T215" s="3"/>
      <c r="U215" s="3"/>
      <c r="V215" s="3"/>
      <c r="W215" s="3"/>
      <c r="X215" s="3"/>
      <c r="Y215" s="3"/>
      <c r="Z215" s="3"/>
      <c r="AA215" s="3"/>
    </row>
    <row r="216">
      <c r="A216" s="12">
        <v>32.0</v>
      </c>
      <c r="B216" s="12" t="s">
        <v>682</v>
      </c>
      <c r="C216" s="12" t="s">
        <v>683</v>
      </c>
      <c r="D216" s="12" t="s">
        <v>684</v>
      </c>
      <c r="E216" s="12" t="s">
        <v>685</v>
      </c>
      <c r="F216" s="16"/>
      <c r="G216" s="14" t="s">
        <v>554</v>
      </c>
      <c r="H216" s="14">
        <v>3.0</v>
      </c>
      <c r="I216" s="4" t="str">
        <f t="shared" si="1"/>
        <v>INSERT INTO produto(idMinisterio, nome, descricao, identificacaoIngrediente, garantiasRotulagem, restricoes, produtoCategoriaID, status) VALUES (91, 'COCO (Cocos nucifera), Óleo ou gordura', 'É o óleo comestível obtido por prensagem a partir da amêndoa seca (endosperma) da semente do coqueiro (Cocos nucifera) através de processos de extração e refino.', 'Gordura de coco; óleo de coco; 
óleo refinado de coco', 'Umidade - máx.; Extrato Etéreo - mín.; Ácido Graxo Livre em Ácido Oleico (%) - máx. Sólidos Insolúveis - máx.', '', 3, 1);</v>
      </c>
      <c r="J216" s="3"/>
      <c r="K216" s="3"/>
      <c r="L216" s="3"/>
      <c r="M216" s="3"/>
      <c r="N216" s="3"/>
      <c r="O216" s="3"/>
      <c r="P216" s="3"/>
      <c r="Q216" s="3"/>
      <c r="R216" s="3"/>
      <c r="S216" s="3"/>
      <c r="T216" s="3"/>
      <c r="U216" s="3"/>
      <c r="V216" s="3"/>
      <c r="W216" s="3"/>
      <c r="X216" s="3"/>
      <c r="Y216" s="3"/>
      <c r="Z216" s="3"/>
      <c r="AA216" s="3"/>
    </row>
    <row r="217">
      <c r="A217" s="12">
        <v>33.0</v>
      </c>
      <c r="B217" s="12" t="s">
        <v>686</v>
      </c>
      <c r="C217" s="12" t="s">
        <v>687</v>
      </c>
      <c r="D217" s="12" t="s">
        <v>688</v>
      </c>
      <c r="E217" s="12" t="s">
        <v>685</v>
      </c>
      <c r="F217" s="16"/>
      <c r="G217" s="14" t="s">
        <v>554</v>
      </c>
      <c r="H217" s="14">
        <v>3.0</v>
      </c>
      <c r="I217" s="4" t="str">
        <f t="shared" si="1"/>
        <v>INSERT INTO produto(idMinisterio, nome, descricao, identificacaoIngrediente, garantiasRotulagem, restricoes, produtoCategoriaID, status) VALUES (92, 'COCO (Cocos nucifera), Polpa', 'Produto obtido da amêndoa do coco podendo sofrer processo de desidração.', 'Polpa de coco desidratada; coco em flocos', 'Umidade - máx.; Proteína Bruta - mín.; Extrato Etéreo - mín.; Fibra Bruta - máx.; Fibra em Detergente Ácido - máx.; Fibra em Detergente Neutro - mín.; Matéria Mineral - máx.', '', 3, 1);</v>
      </c>
      <c r="J217" s="3"/>
      <c r="K217" s="3"/>
      <c r="L217" s="3"/>
      <c r="M217" s="3"/>
      <c r="N217" s="3"/>
      <c r="O217" s="3"/>
      <c r="P217" s="3"/>
      <c r="Q217" s="3"/>
      <c r="R217" s="3"/>
      <c r="S217" s="3"/>
      <c r="T217" s="3"/>
      <c r="U217" s="3"/>
      <c r="V217" s="3"/>
      <c r="W217" s="3"/>
      <c r="X217" s="3"/>
      <c r="Y217" s="3"/>
      <c r="Z217" s="3"/>
      <c r="AA217" s="3"/>
    </row>
    <row r="218">
      <c r="A218" s="12">
        <v>34.0</v>
      </c>
      <c r="B218" s="12" t="s">
        <v>689</v>
      </c>
      <c r="C218" s="12" t="s">
        <v>690</v>
      </c>
      <c r="D218" s="12" t="s">
        <v>691</v>
      </c>
      <c r="E218" s="12" t="s">
        <v>685</v>
      </c>
      <c r="F218" s="16"/>
      <c r="G218" s="14" t="s">
        <v>554</v>
      </c>
      <c r="H218" s="14">
        <v>3.0</v>
      </c>
      <c r="I218" s="4" t="str">
        <f t="shared" si="1"/>
        <v>INSERT INTO produto(idMinisterio, nome, descricao, identificacaoIngrediente, garantiasRotulagem, restricoes, produtoCategoriaID, status) VALUES (93, 'D-RIBOSE', 'Produto obtido da a partir da fermentação de licor de maceração de milho, glicose e sais minerais. O catabólito (D-ribose) sofre processos de refinamento e purificação.', 'D-ribose', 'Umidade - máx.; Açúcares Totais - mín.', '', 3, 1);</v>
      </c>
      <c r="J218" s="3"/>
      <c r="K218" s="3"/>
      <c r="L218" s="3"/>
      <c r="M218" s="3"/>
      <c r="N218" s="3"/>
      <c r="O218" s="3"/>
      <c r="P218" s="3"/>
      <c r="Q218" s="3"/>
      <c r="R218" s="3"/>
      <c r="S218" s="3"/>
      <c r="T218" s="3"/>
      <c r="U218" s="3"/>
      <c r="V218" s="3"/>
      <c r="W218" s="3"/>
      <c r="X218" s="3"/>
      <c r="Y218" s="3"/>
      <c r="Z218" s="3"/>
      <c r="AA218" s="3"/>
    </row>
    <row r="219">
      <c r="A219" s="12">
        <v>35.0</v>
      </c>
      <c r="B219" s="12" t="s">
        <v>692</v>
      </c>
      <c r="C219" s="12" t="s">
        <v>693</v>
      </c>
      <c r="D219" s="12" t="s">
        <v>694</v>
      </c>
      <c r="E219" s="12" t="s">
        <v>685</v>
      </c>
      <c r="F219" s="16"/>
      <c r="G219" s="14" t="s">
        <v>554</v>
      </c>
      <c r="H219" s="14">
        <v>3.0</v>
      </c>
      <c r="I219" s="4" t="str">
        <f t="shared" si="1"/>
        <v>INSERT INTO produto(idMinisterio, nome, descricao, identificacaoIngrediente, garantiasRotulagem, restricoes, produtoCategoriaID, status) VALUES (94, 'DENDÊ (Elacis guineasis), Óleo', 'Óleo comestível obtido do mesocarpo de frutos da palmeira (Elacis guineasis) através de processo de extração, podendo ainda sofrer degomagem e refino.', 'Óleo de palma bruto; óleo de dendê bruto; azeite de dendê; óleo de palma degomado*; óleo de dendê degomado*; óleo de palma refinado; óleo de dendê refinado', 'Umidade - máx.; Extrato Etéreo - mín.; Ácido Graxo Livre em Ácido Oleico (%) - máx. Sólidos Insolúveis - máx.', '', 3, 1);</v>
      </c>
      <c r="J219" s="3"/>
      <c r="K219" s="3"/>
      <c r="L219" s="3"/>
      <c r="M219" s="3"/>
      <c r="N219" s="3"/>
      <c r="O219" s="3"/>
      <c r="P219" s="3"/>
      <c r="Q219" s="3"/>
      <c r="R219" s="3"/>
      <c r="S219" s="3"/>
      <c r="T219" s="3"/>
      <c r="U219" s="3"/>
      <c r="V219" s="3"/>
      <c r="W219" s="3"/>
      <c r="X219" s="3"/>
      <c r="Y219" s="3"/>
      <c r="Z219" s="3"/>
      <c r="AA219" s="3"/>
    </row>
    <row r="220">
      <c r="A220" s="12">
        <v>36.0</v>
      </c>
      <c r="B220" s="12" t="s">
        <v>695</v>
      </c>
      <c r="C220" s="12" t="s">
        <v>696</v>
      </c>
      <c r="D220" s="12" t="s">
        <v>697</v>
      </c>
      <c r="E220" s="12" t="s">
        <v>685</v>
      </c>
      <c r="F220" s="16"/>
      <c r="G220" s="14" t="s">
        <v>554</v>
      </c>
      <c r="H220" s="14">
        <v>3.0</v>
      </c>
      <c r="I220" s="4" t="str">
        <f t="shared" si="1"/>
        <v>INSERT INTO produto(idMinisterio, nome, descricao, identificacaoIngrediente, garantiasRotulagem, restricoes, produtoCategoriaID, status) VALUES (95, 'DENDÊ (Elaeis guineasis), Farelo', 'Produto obtido após processo industrial de extração do óleo do mesocarpo do Dendê por solvente e pressão e posterior moagem.', 'Farelo de dendê', 'Umidade - máx.; Fibra Bruta - máx.; Proteína Bruta - mín.; Extrato Etéreo - mín.; Matéria Mineral - máx.;', '', 3, 1);</v>
      </c>
      <c r="J220" s="3"/>
      <c r="K220" s="3"/>
      <c r="L220" s="3"/>
      <c r="M220" s="3"/>
      <c r="N220" s="3"/>
      <c r="O220" s="3"/>
      <c r="P220" s="3"/>
      <c r="Q220" s="3"/>
      <c r="R220" s="3"/>
      <c r="S220" s="3"/>
      <c r="T220" s="3"/>
      <c r="U220" s="3"/>
      <c r="V220" s="3"/>
      <c r="W220" s="3"/>
      <c r="X220" s="3"/>
      <c r="Y220" s="3"/>
      <c r="Z220" s="3"/>
      <c r="AA220" s="3"/>
    </row>
    <row r="221">
      <c r="A221" s="12">
        <v>37.0</v>
      </c>
      <c r="B221" s="12" t="s">
        <v>698</v>
      </c>
      <c r="C221" s="12" t="s">
        <v>699</v>
      </c>
      <c r="D221" s="12" t="s">
        <v>700</v>
      </c>
      <c r="E221" s="12" t="s">
        <v>685</v>
      </c>
      <c r="F221" s="16"/>
      <c r="G221" s="14" t="s">
        <v>554</v>
      </c>
      <c r="H221" s="14">
        <v>3.0</v>
      </c>
      <c r="I221" s="4" t="str">
        <f t="shared" si="1"/>
        <v>INSERT INTO produto(idMinisterio, nome, descricao, identificacaoIngrediente, garantiasRotulagem, restricoes, produtoCategoriaID, status) VALUES (96, 'DENDÊ (Elaeis guineasis), Farelo de palmiste', 'Produto obtido após extração do óleo da amêndoa do Dendê por solvente e pressão e posterior moagem.', 'Farelo de palmiste', 'Umidade - máx.; Fibra Bruta - máx.; Proteína Bruta - mín.; Extrato Etéreo - mín.; Matéria Mineral - máx.;', '', 3, 1);</v>
      </c>
      <c r="J221" s="3"/>
      <c r="K221" s="3"/>
      <c r="L221" s="3"/>
      <c r="M221" s="3"/>
      <c r="N221" s="3"/>
      <c r="O221" s="3"/>
      <c r="P221" s="3"/>
      <c r="Q221" s="3"/>
      <c r="R221" s="3"/>
      <c r="S221" s="3"/>
      <c r="T221" s="3"/>
      <c r="U221" s="3"/>
      <c r="V221" s="3"/>
      <c r="W221" s="3"/>
      <c r="X221" s="3"/>
      <c r="Y221" s="3"/>
      <c r="Z221" s="3"/>
      <c r="AA221" s="3"/>
    </row>
    <row r="222">
      <c r="A222" s="12">
        <v>38.0</v>
      </c>
      <c r="B222" s="12" t="s">
        <v>701</v>
      </c>
      <c r="C222" s="12" t="s">
        <v>702</v>
      </c>
      <c r="D222" s="12" t="s">
        <v>703</v>
      </c>
      <c r="E222" s="12" t="s">
        <v>704</v>
      </c>
      <c r="F222" s="16"/>
      <c r="G222" s="14" t="s">
        <v>554</v>
      </c>
      <c r="H222" s="14">
        <v>3.0</v>
      </c>
      <c r="I222" s="4" t="str">
        <f t="shared" si="1"/>
        <v>INSERT INTO produto(idMinisterio, nome, descricao, identificacaoIngrediente, garantiasRotulagem, restricoes, produtoCategoriaID, status) VALUES (97, 'DENDÊ (Elaeis guineasis), Óleo de palmiste', 'Óleo da amêndoa (endocarpo) dos frutos da palmeira (Elacis guineasis) extraído por solvente e pressão, podendo ainda sofrer degomagem e refino.', 'Óleo de palmiste bruto; óleo de palmiste degomado*; óleo de palmiste refinado', 'Umidade - máx.; Extrato Etéreo - mín.; Ácido Graxo Livre em Ácido Oleico (%) - máx. Sólidos Insolúveis - máx.', '', 3, 1);</v>
      </c>
      <c r="J222" s="3"/>
      <c r="K222" s="3"/>
      <c r="L222" s="3"/>
      <c r="M222" s="3"/>
      <c r="N222" s="3"/>
      <c r="O222" s="3"/>
      <c r="P222" s="3"/>
      <c r="Q222" s="3"/>
      <c r="R222" s="3"/>
      <c r="S222" s="3"/>
      <c r="T222" s="3"/>
      <c r="U222" s="3"/>
      <c r="V222" s="3"/>
      <c r="W222" s="3"/>
      <c r="X222" s="3"/>
      <c r="Y222" s="3"/>
      <c r="Z222" s="3"/>
      <c r="AA222" s="3"/>
    </row>
    <row r="223">
      <c r="A223" s="12">
        <v>39.0</v>
      </c>
      <c r="B223" s="12" t="s">
        <v>705</v>
      </c>
      <c r="C223" s="12" t="s">
        <v>706</v>
      </c>
      <c r="D223" s="12" t="s">
        <v>707</v>
      </c>
      <c r="E223" s="12" t="s">
        <v>575</v>
      </c>
      <c r="F223" s="16"/>
      <c r="G223" s="14" t="s">
        <v>554</v>
      </c>
      <c r="H223" s="14">
        <v>3.0</v>
      </c>
      <c r="I223" s="4" t="str">
        <f t="shared" si="1"/>
        <v>INSERT INTO produto(idMinisterio, nome, descricao, identificacaoIngrediente, garantiasRotulagem, restricoes, produtoCategoriaID, status) VALUES (98, 'DENDÊ (Elaeis guineasis), Torta', 'Produto obtido após processo industrial de extração do óleo do mesocarpo do Dendê por pressão e posterior moagem', 'Torta de dendê', 'Umidade - máx.; Fibra Bruta - máx.; Proteína Bruta - mín.; Extrato Etéreo - mín.; Matéria Mineral - máx.;', '', 3, 1);</v>
      </c>
      <c r="J223" s="3"/>
      <c r="K223" s="3"/>
      <c r="L223" s="3"/>
      <c r="M223" s="3"/>
      <c r="N223" s="3"/>
      <c r="O223" s="3"/>
      <c r="P223" s="3"/>
      <c r="Q223" s="3"/>
      <c r="R223" s="3"/>
      <c r="S223" s="3"/>
      <c r="T223" s="3"/>
      <c r="U223" s="3"/>
      <c r="V223" s="3"/>
      <c r="W223" s="3"/>
      <c r="X223" s="3"/>
      <c r="Y223" s="3"/>
      <c r="Z223" s="3"/>
      <c r="AA223" s="3"/>
    </row>
    <row r="224">
      <c r="A224" s="12">
        <v>40.0</v>
      </c>
      <c r="B224" s="12" t="s">
        <v>708</v>
      </c>
      <c r="C224" s="12" t="s">
        <v>709</v>
      </c>
      <c r="D224" s="12" t="s">
        <v>710</v>
      </c>
      <c r="E224" s="12" t="s">
        <v>32</v>
      </c>
      <c r="F224" s="16"/>
      <c r="G224" s="14" t="s">
        <v>554</v>
      </c>
      <c r="H224" s="14">
        <v>3.0</v>
      </c>
      <c r="I224" s="4" t="str">
        <f t="shared" si="1"/>
        <v>INSERT INTO produto(idMinisterio, nome, descricao, identificacaoIngrediente, garantiasRotulagem, restricoes, produtoCategoriaID, status) VALUES (99, 'DENDÊ (Elaeis guineasis), Torta de palmiste', 'Produto obtido após extração parcial do óleo da amêndoa do Dendê por pressão e posterior moagem.', 'Torta de palmiste', 'Umidade - máx.; Fibra Bruta - máx.; Proteína Bruta - mín.; Extrato Etéreo - mín.; Matéria Mineral - máx.;', '', 3, 1);</v>
      </c>
      <c r="J224" s="3"/>
      <c r="K224" s="3"/>
      <c r="L224" s="3"/>
      <c r="M224" s="3"/>
      <c r="N224" s="3"/>
      <c r="O224" s="3"/>
      <c r="P224" s="3"/>
      <c r="Q224" s="3"/>
      <c r="R224" s="3"/>
      <c r="S224" s="3"/>
      <c r="T224" s="3"/>
      <c r="U224" s="3"/>
      <c r="V224" s="3"/>
      <c r="W224" s="3"/>
      <c r="X224" s="3"/>
      <c r="Y224" s="3"/>
      <c r="Z224" s="3"/>
      <c r="AA224" s="3"/>
    </row>
    <row r="225">
      <c r="A225" s="12">
        <v>41.0</v>
      </c>
      <c r="B225" s="12" t="s">
        <v>711</v>
      </c>
      <c r="C225" s="12" t="s">
        <v>712</v>
      </c>
      <c r="D225" s="12" t="s">
        <v>713</v>
      </c>
      <c r="E225" s="12" t="s">
        <v>714</v>
      </c>
      <c r="F225" s="16"/>
      <c r="G225" s="14" t="s">
        <v>554</v>
      </c>
      <c r="H225" s="14">
        <v>3.0</v>
      </c>
      <c r="I225" s="4" t="str">
        <f t="shared" si="1"/>
        <v>INSERT INTO produto(idMinisterio, nome, descricao, identificacaoIngrediente, garantiasRotulagem, restricoes, produtoCategoriaID, status) VALUES (100, 'DENTE DE LEÃO (Taraxacum officinale), Semente', 'Sementes de dente de leão (Taraxacum officinale).', 'Semente de dente de leão', 'Umidade - máx.; Proteína Bruta - mín.; Extrato Etéreo - mín.; Fibra Bruta - máx.; Matéria Mineral - máx.', '', 3, 1);</v>
      </c>
      <c r="J225" s="3"/>
      <c r="K225" s="3"/>
      <c r="L225" s="3"/>
      <c r="M225" s="3"/>
      <c r="N225" s="3"/>
      <c r="O225" s="3"/>
      <c r="P225" s="3"/>
      <c r="Q225" s="3"/>
      <c r="R225" s="3"/>
      <c r="S225" s="3"/>
      <c r="T225" s="3"/>
      <c r="U225" s="3"/>
      <c r="V225" s="3"/>
      <c r="W225" s="3"/>
      <c r="X225" s="3"/>
      <c r="Y225" s="3"/>
      <c r="Z225" s="3"/>
      <c r="AA225" s="3"/>
    </row>
    <row r="226">
      <c r="A226" s="12">
        <v>42.0</v>
      </c>
      <c r="B226" s="12" t="s">
        <v>715</v>
      </c>
      <c r="C226" s="12" t="s">
        <v>716</v>
      </c>
      <c r="D226" s="12" t="s">
        <v>717</v>
      </c>
      <c r="E226" s="12" t="s">
        <v>718</v>
      </c>
      <c r="F226" s="16"/>
      <c r="G226" s="14" t="s">
        <v>554</v>
      </c>
      <c r="H226" s="14">
        <v>3.0</v>
      </c>
      <c r="I226" s="4" t="str">
        <f t="shared" si="1"/>
        <v>INSERT INTO produto(idMinisterio, nome, descricao, identificacaoIngrediente, garantiasRotulagem, restricoes, produtoCategoriaID, status) VALUES (101, 'DEXTROSE', 'Produto obtido após hidrólise do amido e constituído por glucose purificada e cristalizada, com ou sem água de cristalização.', 'Dextrose; glicose anidra', 'Umidade - máx.; Açúcares Totais - mín.', '', 3, 1);</v>
      </c>
      <c r="J226" s="3"/>
      <c r="K226" s="3"/>
      <c r="L226" s="3"/>
      <c r="M226" s="3"/>
      <c r="N226" s="3"/>
      <c r="O226" s="3"/>
      <c r="P226" s="3"/>
      <c r="Q226" s="3"/>
      <c r="R226" s="3"/>
      <c r="S226" s="3"/>
      <c r="T226" s="3"/>
      <c r="U226" s="3"/>
      <c r="V226" s="3"/>
      <c r="W226" s="3"/>
      <c r="X226" s="3"/>
      <c r="Y226" s="3"/>
      <c r="Z226" s="3"/>
      <c r="AA226" s="3"/>
    </row>
    <row r="227">
      <c r="A227" s="12">
        <v>43.0</v>
      </c>
      <c r="B227" s="12" t="s">
        <v>719</v>
      </c>
      <c r="C227" s="12" t="s">
        <v>720</v>
      </c>
      <c r="D227" s="12" t="s">
        <v>721</v>
      </c>
      <c r="E227" s="12" t="s">
        <v>32</v>
      </c>
      <c r="F227" s="16"/>
      <c r="G227" s="14" t="s">
        <v>554</v>
      </c>
      <c r="H227" s="14">
        <v>3.0</v>
      </c>
      <c r="I227" s="4" t="str">
        <f t="shared" si="1"/>
        <v>INSERT INTO produto(idMinisterio, nome, descricao, identificacaoIngrediente, garantiasRotulagem, restricoes, produtoCategoriaID, status) VALUES (296, 'ERVA DOCE, FUNCHO 
(Foeniculum vulgare), Semente', 'Consiste na semente da erva doce, funcho (Foeniculum vulgare), após secagem.', 'Semente de erva doce (funcho)', 'Umidade - máx.; Proteína Bruta - mín.; Extrato Etéreo - mín.; Fibra Bruta - máx.; Matéria Mineral - máx.', '', 3, 1);</v>
      </c>
      <c r="J227" s="3"/>
      <c r="K227" s="3"/>
      <c r="L227" s="3"/>
      <c r="M227" s="3"/>
      <c r="N227" s="3"/>
      <c r="O227" s="3"/>
      <c r="P227" s="3"/>
      <c r="Q227" s="3"/>
      <c r="R227" s="3"/>
      <c r="S227" s="3"/>
      <c r="T227" s="3"/>
      <c r="U227" s="3"/>
      <c r="V227" s="3"/>
      <c r="W227" s="3"/>
      <c r="X227" s="3"/>
      <c r="Y227" s="3"/>
      <c r="Z227" s="3"/>
      <c r="AA227" s="3"/>
    </row>
    <row r="228">
      <c r="A228" s="12">
        <v>44.0</v>
      </c>
      <c r="B228" s="12" t="s">
        <v>722</v>
      </c>
      <c r="C228" s="12" t="s">
        <v>723</v>
      </c>
      <c r="D228" s="12" t="s">
        <v>724</v>
      </c>
      <c r="E228" s="12" t="s">
        <v>714</v>
      </c>
      <c r="F228" s="16"/>
      <c r="G228" s="14" t="s">
        <v>554</v>
      </c>
      <c r="H228" s="14">
        <v>3.0</v>
      </c>
      <c r="I228" s="4" t="str">
        <f t="shared" si="1"/>
        <v>INSERT INTO produto(idMinisterio, nome, descricao, identificacaoIngrediente, garantiasRotulagem, restricoes, produtoCategoriaID, status) VALUES (103, 'ERVILHA (Pisum sativum, L.), Proteínas', 'Consiste do grão de ervilha desidratado, submetido a processos de moagem em pinos e classificação por ar, para isolar os grânulos de amido de ervilha da matriz proteica. O produto final pode sofrer processo de peletização.', 'Proteína de ervilha; proteína isolada de ervilha', 'Umidade - máx.; Proteína Bruta - mín.; Extrato Etéreo - mín.; Fibra Bruta - máx.; Matéria Mineral - máx.', '', 3, 1);</v>
      </c>
      <c r="J228" s="3"/>
      <c r="K228" s="3"/>
      <c r="L228" s="3"/>
      <c r="M228" s="3"/>
      <c r="N228" s="3"/>
      <c r="O228" s="3"/>
      <c r="P228" s="3"/>
      <c r="Q228" s="3"/>
      <c r="R228" s="3"/>
      <c r="S228" s="3"/>
      <c r="T228" s="3"/>
      <c r="U228" s="3"/>
      <c r="V228" s="3"/>
      <c r="W228" s="3"/>
      <c r="X228" s="3"/>
      <c r="Y228" s="3"/>
      <c r="Z228" s="3"/>
      <c r="AA228" s="3"/>
    </row>
    <row r="229">
      <c r="A229" s="12">
        <v>271.0</v>
      </c>
      <c r="B229" s="12" t="s">
        <v>725</v>
      </c>
      <c r="C229" s="12" t="s">
        <v>726</v>
      </c>
      <c r="D229" s="12" t="s">
        <v>727</v>
      </c>
      <c r="E229" s="12" t="s">
        <v>714</v>
      </c>
      <c r="F229" s="12" t="s">
        <v>728</v>
      </c>
      <c r="G229" s="14" t="s">
        <v>554</v>
      </c>
      <c r="H229" s="14">
        <v>3.0</v>
      </c>
      <c r="I229" s="4" t="str">
        <f t="shared" si="1"/>
        <v>INSERT INTO produto(idMinisterio, nome, descricao, identificacaoIngrediente, garantiasRotulagem, restricoes, produtoCategoriaID, status) VALUES (104, 'ERVILHA (Pisum sativum), Amido', 'Consiste do grão de ervilha desidratado, submetido a processos de moagem em pinos e classificação por ar, para isolar os grânulos de amido de ervilha da matriz proteica. O produto final pode sofrer processo de peletização.', 'Amido de ervilha', 'Umidade - máx.; Proteína Bruta - mín.; Extrato Etéreo - mín.; Fibra Bruta - máx.; Matéria Mineral - máx.', '', 3, 1);</v>
      </c>
      <c r="J229" s="3"/>
      <c r="K229" s="3"/>
      <c r="L229" s="3"/>
      <c r="M229" s="3"/>
      <c r="N229" s="3"/>
      <c r="O229" s="3"/>
      <c r="P229" s="3"/>
      <c r="Q229" s="3"/>
      <c r="R229" s="3"/>
      <c r="S229" s="3"/>
      <c r="T229" s="3"/>
      <c r="U229" s="3"/>
      <c r="V229" s="3"/>
      <c r="W229" s="3"/>
      <c r="X229" s="3"/>
      <c r="Y229" s="3"/>
      <c r="Z229" s="3"/>
      <c r="AA229" s="3"/>
    </row>
    <row r="230">
      <c r="A230" s="12">
        <v>254.0</v>
      </c>
      <c r="B230" s="12" t="s">
        <v>729</v>
      </c>
      <c r="C230" s="12" t="s">
        <v>730</v>
      </c>
      <c r="D230" s="12" t="s">
        <v>731</v>
      </c>
      <c r="E230" s="12" t="s">
        <v>575</v>
      </c>
      <c r="F230" s="16"/>
      <c r="G230" s="14" t="s">
        <v>554</v>
      </c>
      <c r="H230" s="14">
        <v>3.0</v>
      </c>
      <c r="I230" s="4" t="str">
        <f t="shared" si="1"/>
        <v>INSERT INTO produto(idMinisterio, nome, descricao, identificacaoIngrediente, garantiasRotulagem, restricoes, produtoCategoriaID, status) VALUES (105, 'ERVILHA (Pisum sativum), Casca', 'Produto obtido após moagem da casca de ervilha.', 'Casca de ervilha; casca de ervilha moída; fibra de ervilha', 'Umidade - máx.; Proteína Bruta - mín.; Extrato Etéreo - mín.; Fibra Bruta - máx.; Fibra em Detergente Ácido - máx.; Fibra em Detergente Neutro - mín.; Matéria Mineral - máx.', '', 3, 1);</v>
      </c>
      <c r="J230" s="3"/>
      <c r="K230" s="3"/>
      <c r="L230" s="3"/>
      <c r="M230" s="3"/>
      <c r="N230" s="3"/>
      <c r="O230" s="3"/>
      <c r="P230" s="3"/>
      <c r="Q230" s="3"/>
      <c r="R230" s="3"/>
      <c r="S230" s="3"/>
      <c r="T230" s="3"/>
      <c r="U230" s="3"/>
      <c r="V230" s="3"/>
      <c r="W230" s="3"/>
      <c r="X230" s="3"/>
      <c r="Y230" s="3"/>
      <c r="Z230" s="3"/>
      <c r="AA230" s="3"/>
    </row>
    <row r="231">
      <c r="A231" s="12">
        <v>262.0</v>
      </c>
      <c r="B231" s="12" t="s">
        <v>732</v>
      </c>
      <c r="C231" s="12" t="s">
        <v>733</v>
      </c>
      <c r="D231" s="12" t="s">
        <v>734</v>
      </c>
      <c r="E231" s="12" t="s">
        <v>575</v>
      </c>
      <c r="F231" s="16"/>
      <c r="G231" s="14" t="s">
        <v>554</v>
      </c>
      <c r="H231" s="14">
        <v>3.0</v>
      </c>
      <c r="I231" s="4" t="str">
        <f t="shared" si="1"/>
        <v>INSERT INTO produto(idMinisterio, nome, descricao, identificacaoIngrediente, garantiasRotulagem, restricoes, produtoCategoriaID, status) VALUES (106, 'ERVILHA (Pisum sativum), Farelo', 'Subproduto da farinha de ervilha. É constituído principalmente por películas retiradas durante a preparação e limpeza das ervilhas e, em menor quantidade, por endosperma.', 'Farelo de ervilha', 'Umidade - máx.; Proteína Bruta - mín.; Extrato Etéreo - mín.; Fibra Bruta - máx.; Fibra em Detergente Ácido - máx.; Fibra em Detergente Neutro - mín.; Matéria Mineral - máx.', '', 3, 1);</v>
      </c>
      <c r="J231" s="3"/>
      <c r="K231" s="3"/>
      <c r="L231" s="3"/>
      <c r="M231" s="3"/>
      <c r="N231" s="3"/>
      <c r="O231" s="3"/>
      <c r="P231" s="3"/>
      <c r="Q231" s="3"/>
      <c r="R231" s="3"/>
      <c r="S231" s="3"/>
      <c r="T231" s="3"/>
      <c r="U231" s="3"/>
      <c r="V231" s="3"/>
      <c r="W231" s="3"/>
      <c r="X231" s="3"/>
      <c r="Y231" s="3"/>
      <c r="Z231" s="3"/>
      <c r="AA231" s="3"/>
    </row>
    <row r="232">
      <c r="A232" s="12">
        <v>266.0</v>
      </c>
      <c r="B232" s="12" t="s">
        <v>735</v>
      </c>
      <c r="C232" s="12" t="s">
        <v>736</v>
      </c>
      <c r="D232" s="12" t="s">
        <v>737</v>
      </c>
      <c r="E232" s="12" t="s">
        <v>738</v>
      </c>
      <c r="F232" s="16"/>
      <c r="G232" s="14" t="s">
        <v>554</v>
      </c>
      <c r="H232" s="14">
        <v>3.0</v>
      </c>
      <c r="I232" s="4" t="str">
        <f t="shared" si="1"/>
        <v>INSERT INTO produto(idMinisterio, nome, descricao, identificacaoIngrediente, garantiasRotulagem, restricoes, produtoCategoriaID, status) VALUES (260, 'ERVILHA (Pisum sativum), Farinha', 'Consiste do grão de ervilha desidratado, submetido a processos de moagem, tendo a retirada de películas durante a preparação e limpeza, e em menor quantidade, por endosperma (farelo de ervilha).', 'Farinha de ervilha', 'Umidade - máx.; Proteína Bruta - mín.; Extrato Etéreo - mín.; Fibra Bruta - máx.; Matéria Mineral - máx.', '', 3, 1);</v>
      </c>
      <c r="J232" s="3"/>
      <c r="K232" s="3"/>
      <c r="L232" s="3"/>
      <c r="M232" s="3"/>
      <c r="N232" s="3"/>
      <c r="O232" s="3"/>
      <c r="P232" s="3"/>
      <c r="Q232" s="3"/>
      <c r="R232" s="3"/>
      <c r="S232" s="3"/>
      <c r="T232" s="3"/>
      <c r="U232" s="3"/>
      <c r="V232" s="3"/>
      <c r="W232" s="3"/>
      <c r="X232" s="3"/>
      <c r="Y232" s="3"/>
      <c r="Z232" s="3"/>
      <c r="AA232" s="3"/>
    </row>
    <row r="233">
      <c r="A233" s="12">
        <v>46.0</v>
      </c>
      <c r="B233" s="12" t="s">
        <v>739</v>
      </c>
      <c r="C233" s="12" t="s">
        <v>740</v>
      </c>
      <c r="D233" s="12" t="s">
        <v>741</v>
      </c>
      <c r="E233" s="12" t="s">
        <v>714</v>
      </c>
      <c r="F233" s="16"/>
      <c r="G233" s="14" t="s">
        <v>554</v>
      </c>
      <c r="H233" s="14">
        <v>3.0</v>
      </c>
      <c r="I233" s="4" t="str">
        <f t="shared" si="1"/>
        <v>INSERT INTO produto(idMinisterio, nome, descricao, identificacaoIngrediente, garantiasRotulagem, restricoes, produtoCategoriaID, status) VALUES (107, 'ERVILHA (Pisum sativum), Grão', 'Consiste do grão de ervilha in natura ou desidratado, podendo ser submetido a processos de moagem (ervilha desidratada moída) ou laminação (ervilha laminada).', 'Grão desidratado de ervilha; ervilha moída desidratada; ervilha desidratada; ervilha laminada; grão de ervilha in natura; ervilha in natura moída; ervilha amarela', 'Umidade - máx.; Proteína Bruta - mín.; Extrato Etéreo - mín.; Fibra Bruta - máx.; Matéria Mineral - máx.', '', 3, 1);</v>
      </c>
      <c r="J233" s="3"/>
      <c r="K233" s="3"/>
      <c r="L233" s="3"/>
      <c r="M233" s="3"/>
      <c r="N233" s="3"/>
      <c r="O233" s="3"/>
      <c r="P233" s="3"/>
      <c r="Q233" s="3"/>
      <c r="R233" s="3"/>
      <c r="S233" s="3"/>
      <c r="T233" s="3"/>
      <c r="U233" s="3"/>
      <c r="V233" s="3"/>
      <c r="W233" s="3"/>
      <c r="X233" s="3"/>
      <c r="Y233" s="3"/>
      <c r="Z233" s="3"/>
      <c r="AA233" s="3"/>
    </row>
    <row r="234">
      <c r="A234" s="12">
        <v>47.0</v>
      </c>
      <c r="B234" s="12" t="s">
        <v>742</v>
      </c>
      <c r="C234" s="12" t="s">
        <v>743</v>
      </c>
      <c r="D234" s="12" t="s">
        <v>744</v>
      </c>
      <c r="E234" s="12" t="s">
        <v>571</v>
      </c>
      <c r="F234" s="16"/>
      <c r="G234" s="14" t="s">
        <v>554</v>
      </c>
      <c r="H234" s="14">
        <v>3.0</v>
      </c>
      <c r="I234" s="4" t="str">
        <f t="shared" si="1"/>
        <v>INSERT INTO produto(idMinisterio, nome, descricao, identificacaoIngrediente, garantiasRotulagem, restricoes, produtoCategoriaID, status) VALUES (108, 'ESPINAFRE (Spinacia oleracea), Semente', 'Sementes de espinafre (Spinacia oleracea).', 'Sementes de espinafre', 'Umidade - máx.; Proteína Bruta - mín.; Extrato Etéreo - mín.; Fibra Bruta - máx.; Matéria Mineral - máx.', '', 3, 1);</v>
      </c>
      <c r="J234" s="3"/>
      <c r="K234" s="3"/>
      <c r="L234" s="3"/>
      <c r="M234" s="3"/>
      <c r="N234" s="3"/>
      <c r="O234" s="3"/>
      <c r="P234" s="3"/>
      <c r="Q234" s="3"/>
      <c r="R234" s="3"/>
      <c r="S234" s="3"/>
      <c r="T234" s="3"/>
      <c r="U234" s="3"/>
      <c r="V234" s="3"/>
      <c r="W234" s="3"/>
      <c r="X234" s="3"/>
      <c r="Y234" s="3"/>
      <c r="Z234" s="3"/>
      <c r="AA234" s="3"/>
    </row>
    <row r="235">
      <c r="A235" s="12">
        <v>48.0</v>
      </c>
      <c r="B235" s="12" t="s">
        <v>745</v>
      </c>
      <c r="C235" s="12" t="s">
        <v>746</v>
      </c>
      <c r="D235" s="12" t="s">
        <v>747</v>
      </c>
      <c r="E235" s="12" t="s">
        <v>748</v>
      </c>
      <c r="F235" s="16"/>
      <c r="G235" s="14" t="s">
        <v>554</v>
      </c>
      <c r="H235" s="14">
        <v>3.0</v>
      </c>
      <c r="I235" s="4" t="str">
        <f t="shared" si="1"/>
        <v>INSERT INTO produto(idMinisterio, nome, descricao, identificacaoIngrediente, garantiasRotulagem, restricoes, produtoCategoriaID, status) VALUES (109, 'ESPINHEIRO DO MAR 
(Hippophae rhamnoides)', 'Consiste de folhas do espinheiro do mar (Hippophae rhamnoides), desidratado e submetido a processos de moagem.', 'Espinheiro do mar', 'Umidade - máx.; Proteína Bruta - mín.; Extrato Etéreo - mín.; Fibra Bruta - máx.; Matéria Mineral - máx.', '', 3, 1);</v>
      </c>
      <c r="J235" s="3"/>
      <c r="K235" s="3"/>
      <c r="L235" s="3"/>
      <c r="M235" s="3"/>
      <c r="N235" s="3"/>
      <c r="O235" s="3"/>
      <c r="P235" s="3"/>
      <c r="Q235" s="3"/>
      <c r="R235" s="3"/>
      <c r="S235" s="3"/>
      <c r="T235" s="3"/>
      <c r="U235" s="3"/>
      <c r="V235" s="3"/>
      <c r="W235" s="3"/>
      <c r="X235" s="3"/>
      <c r="Y235" s="3"/>
      <c r="Z235" s="3"/>
      <c r="AA235" s="3"/>
    </row>
    <row r="236">
      <c r="A236" s="12">
        <v>45.0</v>
      </c>
      <c r="B236" s="12" t="s">
        <v>749</v>
      </c>
      <c r="C236" s="12" t="s">
        <v>750</v>
      </c>
      <c r="D236" s="12" t="s">
        <v>751</v>
      </c>
      <c r="E236" s="12" t="s">
        <v>714</v>
      </c>
      <c r="F236" s="16"/>
      <c r="G236" s="14" t="s">
        <v>554</v>
      </c>
      <c r="H236" s="14">
        <v>3.0</v>
      </c>
      <c r="I236" s="4" t="str">
        <f t="shared" si="1"/>
        <v>INSERT INTO produto(idMinisterio, nome, descricao, identificacaoIngrediente, garantiasRotulagem, restricoes, produtoCategoriaID, status) VALUES (256, 'FARRO (Triticum dicoccum), Grão', 'Consiste do grão de farro, podendo ser submetido a processos de moagem (farro moído).', 'Grão de farro; farro moído', 'Umidade - máx.; Proteína Bruta - mín.; Fibra Bruta - máx.; Matéria Mineral - máx.; Extrato Etéreo - mín.', '', 3, 1);</v>
      </c>
      <c r="J236" s="3"/>
      <c r="K236" s="3"/>
      <c r="L236" s="3"/>
      <c r="M236" s="3"/>
      <c r="N236" s="3"/>
      <c r="O236" s="3"/>
      <c r="P236" s="3"/>
      <c r="Q236" s="3"/>
      <c r="R236" s="3"/>
      <c r="S236" s="3"/>
      <c r="T236" s="3"/>
      <c r="U236" s="3"/>
      <c r="V236" s="3"/>
      <c r="W236" s="3"/>
      <c r="X236" s="3"/>
      <c r="Y236" s="3"/>
      <c r="Z236" s="3"/>
      <c r="AA236" s="3"/>
    </row>
    <row r="237">
      <c r="A237" s="12">
        <v>49.0</v>
      </c>
      <c r="B237" s="12" t="s">
        <v>752</v>
      </c>
      <c r="C237" s="12" t="s">
        <v>753</v>
      </c>
      <c r="D237" s="12" t="s">
        <v>754</v>
      </c>
      <c r="E237" s="12" t="s">
        <v>755</v>
      </c>
      <c r="F237" s="16"/>
      <c r="G237" s="14" t="s">
        <v>554</v>
      </c>
      <c r="H237" s="14">
        <v>3.0</v>
      </c>
      <c r="I237" s="4" t="str">
        <f t="shared" si="1"/>
        <v>INSERT INTO produto(idMinisterio, nome, descricao, identificacaoIngrediente, garantiasRotulagem, restricoes, produtoCategoriaID, status) VALUES (110, 'FEIJÃO (Phaseolus vulgaris)', 'Consiste no subproduto de beneficiamento do grão do Feijão, sendo constituído essencialmente por grãos fragmentados, podendo ser submetido a processos de moagem.', 'Feijão bandinha; feijão branco; feijão moído; feijão verde (vagem)', 'Umidade - máx.; Proteína Bruta - mín.; Extrato Etéreo - mín.; Fibra Bruta - máx.; Matéria Mineral - máx.', '', 3, 1);</v>
      </c>
      <c r="J237" s="3"/>
      <c r="K237" s="3"/>
      <c r="L237" s="3"/>
      <c r="M237" s="3"/>
      <c r="N237" s="3"/>
      <c r="O237" s="3"/>
      <c r="P237" s="3"/>
      <c r="Q237" s="3"/>
      <c r="R237" s="3"/>
      <c r="S237" s="3"/>
      <c r="T237" s="3"/>
      <c r="U237" s="3"/>
      <c r="V237" s="3"/>
      <c r="W237" s="3"/>
      <c r="X237" s="3"/>
      <c r="Y237" s="3"/>
      <c r="Z237" s="3"/>
      <c r="AA237" s="3"/>
    </row>
    <row r="238">
      <c r="A238" s="12">
        <v>50.0</v>
      </c>
      <c r="B238" s="12" t="s">
        <v>756</v>
      </c>
      <c r="C238" s="12" t="s">
        <v>757</v>
      </c>
      <c r="D238" s="12" t="s">
        <v>758</v>
      </c>
      <c r="E238" s="12" t="s">
        <v>748</v>
      </c>
      <c r="F238" s="16"/>
      <c r="G238" s="14" t="s">
        <v>554</v>
      </c>
      <c r="H238" s="14">
        <v>3.0</v>
      </c>
      <c r="I238" s="4" t="str">
        <f t="shared" si="1"/>
        <v>INSERT INTO produto(idMinisterio, nome, descricao, identificacaoIngrediente, garantiasRotulagem, restricoes, produtoCategoriaID, status) VALUES (297, 'FENO GREGO (Trigonella 
foenum-graecum), Semente', 'Consiste na semente do feno grego (Trigonella foenum-graecum), após secagem.', 'Semente de feno grego', 'Umidade - máx.; Proteína Bruta - mín.; Extrato Etéreo - mín.; Fibra Bruta - máx.; Matéria Mineral - máx.', '', 3, 1);</v>
      </c>
      <c r="J238" s="3"/>
      <c r="K238" s="3"/>
      <c r="L238" s="3"/>
      <c r="M238" s="3"/>
      <c r="N238" s="3"/>
      <c r="O238" s="3"/>
      <c r="P238" s="3"/>
      <c r="Q238" s="3"/>
      <c r="R238" s="3"/>
      <c r="S238" s="3"/>
      <c r="T238" s="3"/>
      <c r="U238" s="3"/>
      <c r="V238" s="3"/>
      <c r="W238" s="3"/>
      <c r="X238" s="3"/>
      <c r="Y238" s="3"/>
      <c r="Z238" s="3"/>
      <c r="AA238" s="3"/>
    </row>
    <row r="239">
      <c r="A239" s="12">
        <v>51.0</v>
      </c>
      <c r="B239" s="12" t="s">
        <v>759</v>
      </c>
      <c r="C239" s="12" t="s">
        <v>760</v>
      </c>
      <c r="D239" s="12" t="s">
        <v>761</v>
      </c>
      <c r="E239" s="12" t="s">
        <v>714</v>
      </c>
      <c r="F239" s="16"/>
      <c r="G239" s="14" t="s">
        <v>554</v>
      </c>
      <c r="H239" s="14">
        <v>3.0</v>
      </c>
      <c r="I239" s="4" t="str">
        <f t="shared" si="1"/>
        <v>INSERT INTO produto(idMinisterio, nome, descricao, identificacaoIngrediente, garantiasRotulagem, restricoes, produtoCategoriaID, status) VALUES (267, 'FÉRULA (Ferula sp.)', 'Produto obtido a partir da desidratação e moagem da Férula (Ferula assafoetida ou Ferula tenuisecta), podendo ser obtido a partir do processamento do caule, raízes, folha ou planta inteira.', 'Férula', 'Umidade - máx.; Proteína Bruta - mín.; Extrato Etéreo - mín.; Fibra Bruta - máx.; Matéria Mineral - máx.', '', 3, 1);</v>
      </c>
      <c r="J239" s="3"/>
      <c r="K239" s="3"/>
      <c r="L239" s="3"/>
      <c r="M239" s="3"/>
      <c r="N239" s="3"/>
      <c r="O239" s="3"/>
      <c r="P239" s="3"/>
      <c r="Q239" s="3"/>
      <c r="R239" s="3"/>
      <c r="S239" s="3"/>
      <c r="T239" s="3"/>
      <c r="U239" s="3"/>
      <c r="V239" s="3"/>
      <c r="W239" s="3"/>
      <c r="X239" s="3"/>
      <c r="Y239" s="3"/>
      <c r="Z239" s="3"/>
      <c r="AA239" s="3"/>
    </row>
    <row r="240">
      <c r="A240" s="12">
        <v>52.0</v>
      </c>
      <c r="B240" s="12" t="s">
        <v>762</v>
      </c>
      <c r="C240" s="12" t="s">
        <v>763</v>
      </c>
      <c r="D240" s="12" t="s">
        <v>764</v>
      </c>
      <c r="E240" s="12" t="s">
        <v>714</v>
      </c>
      <c r="F240" s="16"/>
      <c r="G240" s="14" t="s">
        <v>554</v>
      </c>
      <c r="H240" s="14">
        <v>3.0</v>
      </c>
      <c r="I240" s="4" t="str">
        <f t="shared" si="1"/>
        <v>INSERT INTO produto(idMinisterio, nome, descricao, identificacaoIngrediente, garantiasRotulagem, restricoes, produtoCategoriaID, status) VALUES (257, 'FILTRADO SÓLIDO DE 
BAGACO DE FRUTAS CÍTRICAS', 'Produto obtido após a lavagem do bagaço das frutas cítricas (laranja e/ou limão), filtragem com a finalidade de separara os sólidos insolúveis finos (bagaço, vesícula, columela, polpa, semente e açúcares).', 'Filtrado sólido de bagaco de frutas cítricas', 'Umidade - máx.; Proteína Bruta - mín.; Extrato Etéreo - mín.; Fibra Bruta - máx.; Matéria Mineral - máx.', '', 3, 1);</v>
      </c>
      <c r="J240" s="3"/>
      <c r="K240" s="3"/>
      <c r="L240" s="3"/>
      <c r="M240" s="3"/>
      <c r="N240" s="3"/>
      <c r="O240" s="3"/>
      <c r="P240" s="3"/>
      <c r="Q240" s="3"/>
      <c r="R240" s="3"/>
      <c r="S240" s="3"/>
      <c r="T240" s="3"/>
      <c r="U240" s="3"/>
      <c r="V240" s="3"/>
      <c r="W240" s="3"/>
      <c r="X240" s="3"/>
      <c r="Y240" s="3"/>
      <c r="Z240" s="3"/>
      <c r="AA240" s="3"/>
    </row>
    <row r="241">
      <c r="A241" s="12">
        <v>53.0</v>
      </c>
      <c r="B241" s="12" t="s">
        <v>765</v>
      </c>
      <c r="C241" s="12" t="s">
        <v>766</v>
      </c>
      <c r="D241" s="12" t="s">
        <v>767</v>
      </c>
      <c r="E241" s="12" t="s">
        <v>32</v>
      </c>
      <c r="F241" s="16"/>
      <c r="G241" s="14" t="s">
        <v>554</v>
      </c>
      <c r="H241" s="14">
        <v>3.0</v>
      </c>
      <c r="I241" s="4" t="str">
        <f t="shared" si="1"/>
        <v>INSERT INTO produto(idMinisterio, nome, descricao, identificacaoIngrediente, garantiasRotulagem, restricoes, produtoCategoriaID, status) VALUES (111, 'FRUTAS CÍTRICAS, Melaço líquido da lavagem da casca', 'Subproduto obtido do processamento da casca cítrica desidratada na indústria de alimentos, após a lavagem do bagaço com solução alcoólica, filtragem e concentração.', 'Melaço líquido da lavagem da casca de frutas cítricas', 'Umidade - máx.; Proteína Bruta - mín.; Açúcares Totais - mín.', '', 3, 1);</v>
      </c>
      <c r="J241" s="3"/>
      <c r="K241" s="3"/>
      <c r="L241" s="3"/>
      <c r="M241" s="3"/>
      <c r="N241" s="3"/>
      <c r="O241" s="3"/>
      <c r="P241" s="3"/>
      <c r="Q241" s="3"/>
      <c r="R241" s="3"/>
      <c r="S241" s="3"/>
      <c r="T241" s="3"/>
      <c r="U241" s="3"/>
      <c r="V241" s="3"/>
      <c r="W241" s="3"/>
      <c r="X241" s="3"/>
      <c r="Y241" s="3"/>
      <c r="Z241" s="3"/>
      <c r="AA241" s="3"/>
    </row>
    <row r="242">
      <c r="A242" s="12">
        <v>294.0</v>
      </c>
      <c r="B242" s="12" t="s">
        <v>768</v>
      </c>
      <c r="C242" s="12" t="s">
        <v>769</v>
      </c>
      <c r="D242" s="12" t="s">
        <v>770</v>
      </c>
      <c r="E242" s="12" t="s">
        <v>771</v>
      </c>
      <c r="F242" s="12" t="s">
        <v>772</v>
      </c>
      <c r="G242" s="14" t="s">
        <v>554</v>
      </c>
      <c r="H242" s="14">
        <v>3.0</v>
      </c>
      <c r="I242" s="4" t="str">
        <f t="shared" si="1"/>
        <v>INSERT INTO produto(idMinisterio, nome, descricao, identificacaoIngrediente, garantiasRotulagem, restricoes, produtoCategoriaID, status) VALUES (112, 'FRUTOS', 'Frutos ou pseudofrutos in natura, congelados ou desidratados, utilizados na alimentação humana e suscetíveis de emprego na alimentação animal, podendo sofrer processo de desintegração.', 'Abóbora; abóbora desidratada; abobrinha; açaí; ameixa; amora; amora desidratada; anis estrelado; arando (cranberry); aronia (chokeberry); banana; berinjela; caju; chuchu; damasco; figo desidratado; framboesa desidratada; goji berry; jabuticaba; kiwi desidratado; quiabo ; laranja; lichia; maçã; 
maçã desidratada; mamão; manga; melão; mirtilo; morango; pepino; pêra; pêssego; pimentão amarelo; pimentão vermelho; pimenta calabresa (Capsicum baccatum); pimenta malagueta (Capsicum frutescens); pimenta rosa (Schinus sp.); pitaia; romã; 
romã desidratada; tomate; zimbro; pimenta preta (Piper nigrum); purê de banana; uva; uva passa', 'Umidade - máx.; Proteína Bruta - mín.; Extrato Etéreo - mín.; Fibra Bruta - máx.; Matéria Mineral - máx.', '', 3, 1);</v>
      </c>
      <c r="J242" s="3"/>
      <c r="K242" s="3"/>
      <c r="L242" s="3"/>
      <c r="M242" s="3"/>
      <c r="N242" s="3"/>
      <c r="O242" s="3"/>
      <c r="P242" s="3"/>
      <c r="Q242" s="3"/>
      <c r="R242" s="3"/>
      <c r="S242" s="3"/>
      <c r="T242" s="3"/>
      <c r="U242" s="3"/>
      <c r="V242" s="3"/>
      <c r="W242" s="3"/>
      <c r="X242" s="3"/>
      <c r="Y242" s="3"/>
      <c r="Z242" s="3"/>
      <c r="AA242" s="3"/>
    </row>
    <row r="243">
      <c r="A243" s="12">
        <v>273.0</v>
      </c>
      <c r="B243" s="12" t="s">
        <v>773</v>
      </c>
      <c r="C243" s="12" t="s">
        <v>774</v>
      </c>
      <c r="D243" s="12" t="s">
        <v>775</v>
      </c>
      <c r="E243" s="12" t="s">
        <v>571</v>
      </c>
      <c r="F243" s="16"/>
      <c r="G243" s="14" t="s">
        <v>554</v>
      </c>
      <c r="H243" s="14">
        <v>3.0</v>
      </c>
      <c r="I243" s="4" t="str">
        <f t="shared" si="1"/>
        <v>INSERT INTO produto(idMinisterio, nome, descricao, identificacaoIngrediente, garantiasRotulagem, restricoes, produtoCategoriaID, status) VALUES (263, 'FRUTOS, polpa', 'Produto não fermentado, não concentrado e não diluído, provenientes da parte comestível de frutos, obtido de frutos polposos, por processo tecnológico adequado.', 'Polpa de (fruto)', 'Umidade - máx.; Proteína Bruta - mín.; Extrato Etéreo - mín.; Fibra Bruta - máx.; Matéria Mineral - máx.', '', 3, 1);</v>
      </c>
      <c r="J243" s="3"/>
      <c r="K243" s="3"/>
      <c r="L243" s="3"/>
      <c r="M243" s="3"/>
      <c r="N243" s="3"/>
      <c r="O243" s="3"/>
      <c r="P243" s="3"/>
      <c r="Q243" s="3"/>
      <c r="R243" s="3"/>
      <c r="S243" s="3"/>
      <c r="T243" s="3"/>
      <c r="U243" s="3"/>
      <c r="V243" s="3"/>
      <c r="W243" s="3"/>
      <c r="X243" s="3"/>
      <c r="Y243" s="3"/>
      <c r="Z243" s="3"/>
      <c r="AA243" s="3"/>
    </row>
    <row r="244">
      <c r="A244" s="12">
        <v>288.0</v>
      </c>
      <c r="B244" s="12" t="s">
        <v>776</v>
      </c>
      <c r="C244" s="12" t="s">
        <v>777</v>
      </c>
      <c r="D244" s="12" t="s">
        <v>778</v>
      </c>
      <c r="E244" s="12" t="s">
        <v>32</v>
      </c>
      <c r="F244" s="16"/>
      <c r="G244" s="14" t="s">
        <v>554</v>
      </c>
      <c r="H244" s="14">
        <v>3.0</v>
      </c>
      <c r="I244" s="4" t="str">
        <f t="shared" si="1"/>
        <v>INSERT INTO produto(idMinisterio, nome, descricao, identificacaoIngrediente, garantiasRotulagem, restricoes, produtoCategoriaID, status) VALUES (113, 'FRUTOSE', 'Monossacarídeo obtido por meio da hidrólise de inulina, um polissacarídeo de origem vegetal, ou da sacarose.', 'Frutose', 'Umidade - máx.; Açúcares Totais - mín.', '', 3, 1);</v>
      </c>
      <c r="J244" s="3"/>
      <c r="K244" s="3"/>
      <c r="L244" s="3"/>
      <c r="M244" s="3"/>
      <c r="N244" s="3"/>
      <c r="O244" s="3"/>
      <c r="P244" s="3"/>
      <c r="Q244" s="3"/>
      <c r="R244" s="3"/>
      <c r="S244" s="3"/>
      <c r="T244" s="3"/>
      <c r="U244" s="3"/>
      <c r="V244" s="3"/>
      <c r="W244" s="3"/>
      <c r="X244" s="3"/>
      <c r="Y244" s="3"/>
      <c r="Z244" s="3"/>
      <c r="AA244" s="3"/>
    </row>
    <row r="245">
      <c r="A245" s="12">
        <v>54.0</v>
      </c>
      <c r="B245" s="12" t="s">
        <v>779</v>
      </c>
      <c r="C245" s="12" t="s">
        <v>780</v>
      </c>
      <c r="D245" s="12" t="s">
        <v>781</v>
      </c>
      <c r="E245" s="12" t="s">
        <v>685</v>
      </c>
      <c r="F245" s="16"/>
      <c r="G245" s="14" t="s">
        <v>554</v>
      </c>
      <c r="H245" s="14">
        <v>3.0</v>
      </c>
      <c r="I245" s="4" t="str">
        <f t="shared" si="1"/>
        <v>INSERT INTO produto(idMinisterio, nome, descricao, identificacaoIngrediente, garantiasRotulagem, restricoes, produtoCategoriaID, status) VALUES (114, 'GERGELIM (Sesamum indicum), Farelo', 'Produto resultante da moagem de sementes de gergelim, após processo industrial de extração do óleo por solvente e pressão e posterior moagem.', 'Farelo de gergelim', 'Umidade - máx.; Fibra Bruta - máx.; Proteína Bruta - mín.; Extrato Etéreo - mín.; Matéria Mineral - máx.;', '', 3, 1);</v>
      </c>
      <c r="J245" s="3"/>
      <c r="K245" s="3"/>
      <c r="L245" s="3"/>
      <c r="M245" s="3"/>
      <c r="N245" s="3"/>
      <c r="O245" s="3"/>
      <c r="P245" s="3"/>
      <c r="Q245" s="3"/>
      <c r="R245" s="3"/>
      <c r="S245" s="3"/>
      <c r="T245" s="3"/>
      <c r="U245" s="3"/>
      <c r="V245" s="3"/>
      <c r="W245" s="3"/>
      <c r="X245" s="3"/>
      <c r="Y245" s="3"/>
      <c r="Z245" s="3"/>
      <c r="AA245" s="3"/>
    </row>
    <row r="246">
      <c r="A246" s="12">
        <v>55.0</v>
      </c>
      <c r="B246" s="12" t="s">
        <v>782</v>
      </c>
      <c r="C246" s="12" t="s">
        <v>783</v>
      </c>
      <c r="D246" s="12" t="s">
        <v>784</v>
      </c>
      <c r="E246" s="12" t="s">
        <v>685</v>
      </c>
      <c r="F246" s="16"/>
      <c r="G246" s="14" t="s">
        <v>554</v>
      </c>
      <c r="H246" s="14">
        <v>3.0</v>
      </c>
      <c r="I246" s="4" t="str">
        <f t="shared" si="1"/>
        <v>INSERT INTO produto(idMinisterio, nome, descricao, identificacaoIngrediente, garantiasRotulagem, restricoes, produtoCategoriaID, status) VALUES (251, 'GERGELIM (Sesamum indicum), grão', 'Consiste do grão de gergelim, podendo ser submetido a processos de moagem (gergelim moído).', 'Gergelim preto', 'Umidade - máx.; Fibra Bruta - máx.; Proteína Bruta - mín.; Extrato Etéreo - mín.; Matéria Mineral - máx.;', '', 3, 1);</v>
      </c>
      <c r="J246" s="3"/>
      <c r="K246" s="3"/>
      <c r="L246" s="3"/>
      <c r="M246" s="3"/>
      <c r="N246" s="3"/>
      <c r="O246" s="3"/>
      <c r="P246" s="3"/>
      <c r="Q246" s="3"/>
      <c r="R246" s="3"/>
      <c r="S246" s="3"/>
      <c r="T246" s="3"/>
      <c r="U246" s="3"/>
      <c r="V246" s="3"/>
      <c r="W246" s="3"/>
      <c r="X246" s="3"/>
      <c r="Y246" s="3"/>
      <c r="Z246" s="3"/>
      <c r="AA246" s="3"/>
    </row>
    <row r="247">
      <c r="A247" s="12">
        <v>56.0</v>
      </c>
      <c r="B247" s="12" t="s">
        <v>785</v>
      </c>
      <c r="C247" s="12" t="s">
        <v>786</v>
      </c>
      <c r="D247" s="12" t="s">
        <v>787</v>
      </c>
      <c r="E247" s="12" t="s">
        <v>685</v>
      </c>
      <c r="F247" s="16"/>
      <c r="G247" s="14" t="s">
        <v>554</v>
      </c>
      <c r="H247" s="14">
        <v>3.0</v>
      </c>
      <c r="I247" s="4" t="str">
        <f t="shared" si="1"/>
        <v>INSERT INTO produto(idMinisterio, nome, descricao, identificacaoIngrediente, garantiasRotulagem, restricoes, produtoCategoriaID, status) VALUES (115, 'GERGELIM (Sesamum indicum), Torta', 'Produto resultante da moagem de sementes de gergelim, após processo industrial de extração do óleo por pressão e posterior moagem.', 'Torta de gergelim', 'Umidade - máx.; Fibra Bruta - máx.; Proteína Bruta - mín.; Extrato Etéreo - mín.; Matéria Mineral - máx.;', '', 3, 1);</v>
      </c>
      <c r="J247" s="3"/>
      <c r="K247" s="3"/>
      <c r="L247" s="3"/>
      <c r="M247" s="3"/>
      <c r="N247" s="3"/>
      <c r="O247" s="3"/>
      <c r="P247" s="3"/>
      <c r="Q247" s="3"/>
      <c r="R247" s="3"/>
      <c r="S247" s="3"/>
      <c r="T247" s="3"/>
      <c r="U247" s="3"/>
      <c r="V247" s="3"/>
      <c r="W247" s="3"/>
      <c r="X247" s="3"/>
      <c r="Y247" s="3"/>
      <c r="Z247" s="3"/>
      <c r="AA247" s="3"/>
    </row>
    <row r="248">
      <c r="A248" s="12">
        <v>274.0</v>
      </c>
      <c r="B248" s="12" t="s">
        <v>788</v>
      </c>
      <c r="C248" s="12" t="s">
        <v>789</v>
      </c>
      <c r="D248" s="12" t="s">
        <v>790</v>
      </c>
      <c r="E248" s="12" t="s">
        <v>571</v>
      </c>
      <c r="F248" s="16"/>
      <c r="G248" s="14" t="s">
        <v>554</v>
      </c>
      <c r="H248" s="14">
        <v>3.0</v>
      </c>
      <c r="I248" s="4" t="str">
        <f t="shared" si="1"/>
        <v>INSERT INTO produto(idMinisterio, nome, descricao, identificacaoIngrediente, garantiasRotulagem, restricoes, produtoCategoriaID, status) VALUES (116, 'GIRASSOL (Helianthus sp), Casca', 'Produto obtido no processamento industrial do girassol, após separação da casca, podendo ser moída e/ou peletizada.', 'Casca de girassol', 'Umidade - máx.; Proteína Bruta - mín.; Fibra Bruta - máx.; Matéria Mineral - máx.; Extrato Etéreo - mín.;', '', 3, 1);</v>
      </c>
      <c r="J248" s="3"/>
      <c r="K248" s="3"/>
      <c r="L248" s="3"/>
      <c r="M248" s="3"/>
      <c r="N248" s="3"/>
      <c r="O248" s="3"/>
      <c r="P248" s="3"/>
      <c r="Q248" s="3"/>
      <c r="R248" s="3"/>
      <c r="S248" s="3"/>
      <c r="T248" s="3"/>
      <c r="U248" s="3"/>
      <c r="V248" s="3"/>
      <c r="W248" s="3"/>
      <c r="X248" s="3"/>
      <c r="Y248" s="3"/>
      <c r="Z248" s="3"/>
      <c r="AA248" s="3"/>
    </row>
    <row r="249">
      <c r="A249" s="12">
        <v>295.0</v>
      </c>
      <c r="B249" s="12" t="s">
        <v>791</v>
      </c>
      <c r="C249" s="12" t="s">
        <v>792</v>
      </c>
      <c r="D249" s="12" t="s">
        <v>793</v>
      </c>
      <c r="E249" s="12" t="s">
        <v>575</v>
      </c>
      <c r="F249" s="12" t="s">
        <v>794</v>
      </c>
      <c r="G249" s="14" t="s">
        <v>554</v>
      </c>
      <c r="H249" s="14">
        <v>3.0</v>
      </c>
      <c r="I249" s="4" t="str">
        <f t="shared" si="1"/>
        <v>INSERT INTO produto(idMinisterio, nome, descricao, identificacaoIngrediente, garantiasRotulagem, restricoes, produtoCategoriaID, status) VALUES (117, 'GIRASSOL (Helianthus sp), Farelo com casca', 'Produto obtido da semente de girassol inteira ou pouca decorticada com extração do óleo por solvente e pressão e posterior moagem.', 'Farelo de girassol com casca', 'Umidade - máx.; Fibra Bruta - máx.; Proteína Bruta - mín.; Extrato Etéreo - mín.; Matéria Mineral - máx.;', '', 3, 1);</v>
      </c>
      <c r="J249" s="3"/>
      <c r="K249" s="3"/>
      <c r="L249" s="3"/>
      <c r="M249" s="3"/>
      <c r="N249" s="3"/>
      <c r="O249" s="3"/>
      <c r="P249" s="3"/>
      <c r="Q249" s="3"/>
      <c r="R249" s="3"/>
      <c r="S249" s="3"/>
      <c r="T249" s="3"/>
      <c r="U249" s="3"/>
      <c r="V249" s="3"/>
      <c r="W249" s="3"/>
      <c r="X249" s="3"/>
      <c r="Y249" s="3"/>
      <c r="Z249" s="3"/>
      <c r="AA249" s="3"/>
    </row>
    <row r="250">
      <c r="A250" s="12">
        <v>275.0</v>
      </c>
      <c r="B250" s="12" t="s">
        <v>795</v>
      </c>
      <c r="C250" s="12" t="s">
        <v>796</v>
      </c>
      <c r="D250" s="12" t="s">
        <v>797</v>
      </c>
      <c r="E250" s="12" t="s">
        <v>571</v>
      </c>
      <c r="F250" s="16"/>
      <c r="G250" s="14" t="s">
        <v>554</v>
      </c>
      <c r="H250" s="14">
        <v>3.0</v>
      </c>
      <c r="I250" s="4" t="str">
        <f t="shared" si="1"/>
        <v>INSERT INTO produto(idMinisterio, nome, descricao, identificacaoIngrediente, garantiasRotulagem, restricoes, produtoCategoriaID, status) VALUES (118, 'GIRASSOL (Helianthus sp), Farelo sem casca', 'Produto obtido da semente de girassol descascada com extração do óleo por solvente e pressão e posterior moagem.', 'Farelo de girassol', 'Umidade - máx.; Fibra Bruta - máx.; Proteína Bruta - mín.; Extrato Etéreo - mín.; Matéria Mineral - máx.;', '', 3, 1);</v>
      </c>
      <c r="J250" s="3"/>
      <c r="K250" s="3"/>
      <c r="L250" s="3"/>
      <c r="M250" s="3"/>
      <c r="N250" s="3"/>
      <c r="O250" s="3"/>
      <c r="P250" s="3"/>
      <c r="Q250" s="3"/>
      <c r="R250" s="3"/>
      <c r="S250" s="3"/>
      <c r="T250" s="3"/>
      <c r="U250" s="3"/>
      <c r="V250" s="3"/>
      <c r="W250" s="3"/>
      <c r="X250" s="3"/>
      <c r="Y250" s="3"/>
      <c r="Z250" s="3"/>
      <c r="AA250" s="3"/>
    </row>
    <row r="251">
      <c r="A251" s="12">
        <v>57.0</v>
      </c>
      <c r="B251" s="12" t="s">
        <v>798</v>
      </c>
      <c r="C251" s="12" t="s">
        <v>799</v>
      </c>
      <c r="D251" s="12" t="s">
        <v>800</v>
      </c>
      <c r="E251" s="12" t="s">
        <v>575</v>
      </c>
      <c r="F251" s="16"/>
      <c r="G251" s="14" t="s">
        <v>554</v>
      </c>
      <c r="H251" s="14">
        <v>3.0</v>
      </c>
      <c r="I251" s="4" t="str">
        <f t="shared" si="1"/>
        <v>INSERT INTO produto(idMinisterio, nome, descricao, identificacaoIngrediente, garantiasRotulagem, restricoes, produtoCategoriaID, status) VALUES (119, 'GIRASSOL (Helianthus sp), Grão', 'Consiste do grão de girassol, podendo ser submetido a processos de moagem (girassol moído).', 'Grão de girassol', 'Umidade - máx.; Proteína Bruta - mín.; Fibra Bruta - máx.; Matéria Mineral - máx.; Extrato Etéreo - mín.;', '', 3, 1);</v>
      </c>
      <c r="J251" s="3"/>
      <c r="K251" s="3"/>
      <c r="L251" s="3"/>
      <c r="M251" s="3"/>
      <c r="N251" s="3"/>
      <c r="O251" s="3"/>
      <c r="P251" s="3"/>
      <c r="Q251" s="3"/>
      <c r="R251" s="3"/>
      <c r="S251" s="3"/>
      <c r="T251" s="3"/>
      <c r="U251" s="3"/>
      <c r="V251" s="3"/>
      <c r="W251" s="3"/>
      <c r="X251" s="3"/>
      <c r="Y251" s="3"/>
      <c r="Z251" s="3"/>
      <c r="AA251" s="3"/>
    </row>
    <row r="252">
      <c r="A252" s="12">
        <v>58.0</v>
      </c>
      <c r="B252" s="12" t="s">
        <v>801</v>
      </c>
      <c r="C252" s="12" t="s">
        <v>802</v>
      </c>
      <c r="D252" s="12" t="s">
        <v>803</v>
      </c>
      <c r="E252" s="12" t="s">
        <v>804</v>
      </c>
      <c r="F252" s="16"/>
      <c r="G252" s="14" t="s">
        <v>554</v>
      </c>
      <c r="H252" s="14">
        <v>3.0</v>
      </c>
      <c r="I252" s="4" t="str">
        <f t="shared" si="1"/>
        <v>INSERT INTO produto(idMinisterio, nome, descricao, identificacaoIngrediente, garantiasRotulagem, restricoes, produtoCategoriaID, status) VALUES (120, 'GIRASSOL (Helianthus sp), Óleo', 'É o óleo comestível obtido de semente de girassol (Helianthus annus) através de processos de extração, podendo ainda sofrer degomagem e refino.', 'Óleo de girassol bruto; Óleo de girassol degomado*; Óleo de girassol refinado', 'Umidade - máx.; Extrato Etéreo - mín.; Ácido Graxo Livre em Ácido Oleico (%) - máx. Sólidos Insolúveis - máx.', '', 3, 1);</v>
      </c>
      <c r="J252" s="3"/>
      <c r="K252" s="3"/>
      <c r="L252" s="3"/>
      <c r="M252" s="3"/>
      <c r="N252" s="3"/>
      <c r="O252" s="3"/>
      <c r="P252" s="3"/>
      <c r="Q252" s="3"/>
      <c r="R252" s="3"/>
      <c r="S252" s="3"/>
      <c r="T252" s="3"/>
      <c r="U252" s="3"/>
      <c r="V252" s="3"/>
      <c r="W252" s="3"/>
      <c r="X252" s="3"/>
      <c r="Y252" s="3"/>
      <c r="Z252" s="3"/>
      <c r="AA252" s="3"/>
    </row>
    <row r="253">
      <c r="A253" s="12">
        <v>59.0</v>
      </c>
      <c r="B253" s="12" t="s">
        <v>805</v>
      </c>
      <c r="C253" s="12" t="s">
        <v>806</v>
      </c>
      <c r="D253" s="12" t="s">
        <v>807</v>
      </c>
      <c r="E253" s="12" t="s">
        <v>808</v>
      </c>
      <c r="F253" s="16"/>
      <c r="G253" s="14" t="s">
        <v>554</v>
      </c>
      <c r="H253" s="14">
        <v>3.0</v>
      </c>
      <c r="I253" s="4" t="str">
        <f t="shared" si="1"/>
        <v>INSERT INTO produto(idMinisterio, nome, descricao, identificacaoIngrediente, garantiasRotulagem, restricoes, produtoCategoriaID, status) VALUES (121, 'GIRASSOL (Helianthus sp), Torta com casca', 'Produto obtido da semente de girassol inteira ou pouca descascada com extração parcial do óleo por pressão e posterior moagem.', 'Torta de girassol com casca', 'Umidade - máx.; Fibra Bruta - máx.; Proteína Bruta - mín.; Extrato Etéreo - mín.; Matéria Mineral - máx.;', '', 3, 1);</v>
      </c>
      <c r="J253" s="3"/>
      <c r="K253" s="3"/>
      <c r="L253" s="3"/>
      <c r="M253" s="3"/>
      <c r="N253" s="3"/>
      <c r="O253" s="3"/>
      <c r="P253" s="3"/>
      <c r="Q253" s="3"/>
      <c r="R253" s="3"/>
      <c r="S253" s="3"/>
      <c r="T253" s="3"/>
      <c r="U253" s="3"/>
      <c r="V253" s="3"/>
      <c r="W253" s="3"/>
      <c r="X253" s="3"/>
      <c r="Y253" s="3"/>
      <c r="Z253" s="3"/>
      <c r="AA253" s="3"/>
    </row>
    <row r="254">
      <c r="A254" s="12">
        <v>60.0</v>
      </c>
      <c r="B254" s="12" t="s">
        <v>809</v>
      </c>
      <c r="C254" s="12" t="s">
        <v>810</v>
      </c>
      <c r="D254" s="12" t="s">
        <v>811</v>
      </c>
      <c r="E254" s="12" t="s">
        <v>812</v>
      </c>
      <c r="F254" s="16"/>
      <c r="G254" s="14" t="s">
        <v>554</v>
      </c>
      <c r="H254" s="14">
        <v>3.0</v>
      </c>
      <c r="I254" s="4" t="str">
        <f t="shared" si="1"/>
        <v>INSERT INTO produto(idMinisterio, nome, descricao, identificacaoIngrediente, garantiasRotulagem, restricoes, produtoCategoriaID, status) VALUES (122, 'GIRASSOL (Helianthus sp), Torta sem casca', 'Produto obtido da semente de girassol descascada com extração parcial do óleo por pressão e posterior moagem.', 'Torta de girassol sem casca', 'Umidade - máx.; Fibra Bruta - máx.; Proteína Bruta - mín.; Extrato Etéreo - mín.; Matéria Mineral - máx.;', '', 3, 1);</v>
      </c>
      <c r="J254" s="3"/>
      <c r="K254" s="3"/>
      <c r="L254" s="3"/>
      <c r="M254" s="3"/>
      <c r="N254" s="3"/>
      <c r="O254" s="3"/>
      <c r="P254" s="3"/>
      <c r="Q254" s="3"/>
      <c r="R254" s="3"/>
      <c r="S254" s="3"/>
      <c r="T254" s="3"/>
      <c r="U254" s="3"/>
      <c r="V254" s="3"/>
      <c r="W254" s="3"/>
      <c r="X254" s="3"/>
      <c r="Y254" s="3"/>
      <c r="Z254" s="3"/>
      <c r="AA254" s="3"/>
    </row>
    <row r="255">
      <c r="A255" s="12">
        <v>61.0</v>
      </c>
      <c r="B255" s="12" t="s">
        <v>813</v>
      </c>
      <c r="C255" s="12" t="s">
        <v>814</v>
      </c>
      <c r="D255" s="12" t="s">
        <v>815</v>
      </c>
      <c r="E255" s="12" t="s">
        <v>575</v>
      </c>
      <c r="F255" s="16"/>
      <c r="G255" s="14" t="s">
        <v>554</v>
      </c>
      <c r="H255" s="14">
        <v>3.0</v>
      </c>
      <c r="I255" s="4" t="str">
        <f t="shared" si="1"/>
        <v>INSERT INTO produto(idMinisterio, nome, descricao, identificacaoIngrediente, garantiasRotulagem, restricoes, produtoCategoriaID, status) VALUES (123, 'GLICERINA', 'Produto obtido no processo de purificação do biodiesel por transesterificação de óleos e gorduras de origem vegetal e animal.', 'Caso se tratar de glicerina oriunda do processamento de uma única espécie vegetal ou animal, a espécie deve constar na denominação oficial. Por exemplo: glicerina derivada de biodiesel de óleo de soja, glicerina derivada de biodiesel de óleo de mamona, glicerina derivada de biodiesel de sebo bovino, etc.; no caso de mistura de glicerinas de origens variadas, não haverá indicação das espécies na rotulagem e a denominação será glicerina derivada de biodiesel de origem mista; para as glicerinas (monocomponente ou de mistura) oriundas do processamento de produtos animais, é obrigatório o aviso “proibido na alimentação de ruminantes.”', 'Umidade - máx. 150 g/kg; Glicerol - mín. 800 g/kg; MM - máx.; Sódio - máx.; Potássio - máx.; Metanol - máx. 1.500 mg/kg', 'Proibida a utilização na alimentação de animais ruminantes (IN 08 de 25/03/2004), quando obtida a partir de 
matérias-primas de origem animal.', 3, 1);</v>
      </c>
      <c r="J255" s="3"/>
      <c r="K255" s="3"/>
      <c r="L255" s="3"/>
      <c r="M255" s="3"/>
      <c r="N255" s="3"/>
      <c r="O255" s="3"/>
      <c r="P255" s="3"/>
      <c r="Q255" s="3"/>
      <c r="R255" s="3"/>
      <c r="S255" s="3"/>
      <c r="T255" s="3"/>
      <c r="U255" s="3"/>
      <c r="V255" s="3"/>
      <c r="W255" s="3"/>
      <c r="X255" s="3"/>
      <c r="Y255" s="3"/>
      <c r="Z255" s="3"/>
      <c r="AA255" s="3"/>
    </row>
    <row r="256">
      <c r="A256" s="12">
        <v>62.0</v>
      </c>
      <c r="B256" s="12" t="s">
        <v>816</v>
      </c>
      <c r="C256" s="12" t="s">
        <v>817</v>
      </c>
      <c r="D256" s="12" t="s">
        <v>818</v>
      </c>
      <c r="E256" s="12" t="s">
        <v>575</v>
      </c>
      <c r="F256" s="16"/>
      <c r="G256" s="14" t="s">
        <v>554</v>
      </c>
      <c r="H256" s="14">
        <v>3.0</v>
      </c>
      <c r="I256" s="4" t="str">
        <f t="shared" si="1"/>
        <v>INSERT INTO produto(idMinisterio, nome, descricao, identificacaoIngrediente, garantiasRotulagem, restricoes, produtoCategoriaID, status) VALUES (124, 'GLICOSE PROTEGIDA', 'Produto obtido a partir de processos variados que envolvem a liquefação, sacarificação, filtração, descoloração, ionização, concentração, cristalização e centrifugação do amido até a obtenção da glicose que é misturada com uma solução contendo água purificada e óleo de palma para a obtenção do produto final, após nova concentração e centrifugação e secagem.', 'Glicose protegida', 'Umidade - máx.; Glicose - mín.', '', 3, 1);</v>
      </c>
      <c r="J256" s="3"/>
      <c r="K256" s="3"/>
      <c r="L256" s="3"/>
      <c r="M256" s="3"/>
      <c r="N256" s="3"/>
      <c r="O256" s="3"/>
      <c r="P256" s="3"/>
      <c r="Q256" s="3"/>
      <c r="R256" s="3"/>
      <c r="S256" s="3"/>
      <c r="T256" s="3"/>
      <c r="U256" s="3"/>
      <c r="V256" s="3"/>
      <c r="W256" s="3"/>
      <c r="X256" s="3"/>
      <c r="Y256" s="3"/>
      <c r="Z256" s="3"/>
      <c r="AA256" s="3"/>
    </row>
    <row r="257">
      <c r="A257" s="12">
        <v>63.0</v>
      </c>
      <c r="B257" s="12" t="s">
        <v>819</v>
      </c>
      <c r="C257" s="12" t="s">
        <v>820</v>
      </c>
      <c r="D257" s="12" t="s">
        <v>821</v>
      </c>
      <c r="E257" s="12" t="s">
        <v>575</v>
      </c>
      <c r="F257" s="16"/>
      <c r="G257" s="14" t="s">
        <v>554</v>
      </c>
      <c r="H257" s="14">
        <v>3.0</v>
      </c>
      <c r="I257" s="4" t="str">
        <f t="shared" si="1"/>
        <v>INSERT INTO produto(idMinisterio, nome, descricao, identificacaoIngrediente, garantiasRotulagem, restricoes, produtoCategoriaID, status) VALUES (125, 'GLUCOSE, xarope', 'Produto obtido a partir da hidrólise de mono, di e sacarídeos de cadeia grande e pode ser feito a partir de qualquer fonte de amido. As fontes mais comuns são o milho, trigo, mandioca e batata.', 'Xarope de glucose', 'Umidade - máx.; Açúcares Totais - mín.', '', 3, 1);</v>
      </c>
      <c r="J257" s="3"/>
      <c r="K257" s="3"/>
      <c r="L257" s="3"/>
      <c r="M257" s="3"/>
      <c r="N257" s="3"/>
      <c r="O257" s="3"/>
      <c r="P257" s="3"/>
      <c r="Q257" s="3"/>
      <c r="R257" s="3"/>
      <c r="S257" s="3"/>
      <c r="T257" s="3"/>
      <c r="U257" s="3"/>
      <c r="V257" s="3"/>
      <c r="W257" s="3"/>
      <c r="X257" s="3"/>
      <c r="Y257" s="3"/>
      <c r="Z257" s="3"/>
      <c r="AA257" s="3"/>
    </row>
    <row r="258">
      <c r="A258" s="12">
        <v>64.0</v>
      </c>
      <c r="B258" s="12" t="s">
        <v>822</v>
      </c>
      <c r="C258" s="12" t="s">
        <v>823</v>
      </c>
      <c r="D258" s="12" t="s">
        <v>824</v>
      </c>
      <c r="E258" s="12" t="s">
        <v>825</v>
      </c>
      <c r="F258" s="16"/>
      <c r="G258" s="14" t="s">
        <v>554</v>
      </c>
      <c r="H258" s="14">
        <v>3.0</v>
      </c>
      <c r="I258" s="4" t="str">
        <f t="shared" si="1"/>
        <v>INSERT INTO produto(idMinisterio, nome, descricao, identificacaoIngrediente, garantiasRotulagem, restricoes, produtoCategoriaID, status) VALUES (126, 'GOIABA (Psidium guajava), Farelo', 'Produto resultante da extração do suco ou polpa de goiaba, constituído principalmente por sementes, e submetido aos processos de desidratação e moagem.', 'Farelo de goiaba', 'Umidade - máx.; Proteína Bruta - mín.; Extrato Etéreo - mín.; Fibra Bruta - máx.; Matéria Mineral - máx.', '', 3, 1);</v>
      </c>
      <c r="J258" s="3"/>
      <c r="K258" s="3"/>
      <c r="L258" s="3"/>
      <c r="M258" s="3"/>
      <c r="N258" s="3"/>
      <c r="O258" s="3"/>
      <c r="P258" s="3"/>
      <c r="Q258" s="3"/>
      <c r="R258" s="3"/>
      <c r="S258" s="3"/>
      <c r="T258" s="3"/>
      <c r="U258" s="3"/>
      <c r="V258" s="3"/>
      <c r="W258" s="3"/>
      <c r="X258" s="3"/>
      <c r="Y258" s="3"/>
      <c r="Z258" s="3"/>
      <c r="AA258" s="3"/>
    </row>
    <row r="259">
      <c r="A259" s="12">
        <v>66.0</v>
      </c>
      <c r="B259" s="12" t="s">
        <v>826</v>
      </c>
      <c r="C259" s="12" t="s">
        <v>827</v>
      </c>
      <c r="D259" s="12" t="s">
        <v>828</v>
      </c>
      <c r="E259" s="12" t="s">
        <v>714</v>
      </c>
      <c r="F259" s="16"/>
      <c r="G259" s="14" t="s">
        <v>554</v>
      </c>
      <c r="H259" s="14">
        <v>3.0</v>
      </c>
      <c r="I259" s="4" t="str">
        <f t="shared" si="1"/>
        <v>INSERT INTO produto(idMinisterio, nome, descricao, identificacaoIngrediente, garantiasRotulagem, restricoes, produtoCategoriaID, status) VALUES (292, 'GOJI BERRY (Lycium barbarum), Extrato', 'Produto resultante da extração (solvente: água) do fruto do goji berry, e submetido aos processos de pasteurização e secagem por spray dryer.', 'Extrato de goji berry', 'Umidade - máx.; Proteína Bruta - mín.; Extrato Etéreo - mín.; Fibra Bruta - máx.; Matéria Mineral - máx.', '', 3, 1);</v>
      </c>
      <c r="J259" s="3"/>
      <c r="K259" s="3"/>
      <c r="L259" s="3"/>
      <c r="M259" s="3"/>
      <c r="N259" s="3"/>
      <c r="O259" s="3"/>
      <c r="P259" s="3"/>
      <c r="Q259" s="3"/>
      <c r="R259" s="3"/>
      <c r="S259" s="3"/>
      <c r="T259" s="3"/>
      <c r="U259" s="3"/>
      <c r="V259" s="3"/>
      <c r="W259" s="3"/>
      <c r="X259" s="3"/>
      <c r="Y259" s="3"/>
      <c r="Z259" s="3"/>
      <c r="AA259" s="3"/>
    </row>
    <row r="260">
      <c r="A260" s="12">
        <v>67.0</v>
      </c>
      <c r="B260" s="12" t="s">
        <v>829</v>
      </c>
      <c r="C260" s="12" t="s">
        <v>830</v>
      </c>
      <c r="D260" s="12" t="s">
        <v>831</v>
      </c>
      <c r="E260" s="12" t="s">
        <v>832</v>
      </c>
      <c r="F260" s="16"/>
      <c r="G260" s="14" t="s">
        <v>554</v>
      </c>
      <c r="H260" s="14">
        <v>3.0</v>
      </c>
      <c r="I260" s="4" t="str">
        <f t="shared" si="1"/>
        <v>INSERT INTO produto(idMinisterio, nome, descricao, identificacaoIngrediente, garantiasRotulagem, restricoes, produtoCategoriaID, status) VALUES (127, 'GRAMÍNEAS, Feno', 'Consiste do feno de espécies gramíneas moído ou peletizado.', 'Feno de coast cross; feno de Cynodon sp.; feno de timóteo (Phleum pratense)', 'Umidade - máx.; Proteína Bruta - mín.; Extrato Etéreo - mín.; Fibra Bruta - máx.; Fibra em Detergente Ácido - máx.; Fibra em Detergente Neutro - mín.; Matéria Mineral - máx.', '', 3, 1);</v>
      </c>
      <c r="J260" s="3"/>
      <c r="K260" s="3"/>
      <c r="L260" s="3"/>
      <c r="M260" s="3"/>
      <c r="N260" s="3"/>
      <c r="O260" s="3"/>
      <c r="P260" s="3"/>
      <c r="Q260" s="3"/>
      <c r="R260" s="3"/>
      <c r="S260" s="3"/>
      <c r="T260" s="3"/>
      <c r="U260" s="3"/>
      <c r="V260" s="3"/>
      <c r="W260" s="3"/>
      <c r="X260" s="3"/>
      <c r="Y260" s="3"/>
      <c r="Z260" s="3"/>
      <c r="AA260" s="3"/>
    </row>
    <row r="261">
      <c r="A261" s="12">
        <v>68.0</v>
      </c>
      <c r="B261" s="12" t="s">
        <v>833</v>
      </c>
      <c r="C261" s="12" t="s">
        <v>834</v>
      </c>
      <c r="D261" s="12" t="s">
        <v>835</v>
      </c>
      <c r="E261" s="12" t="s">
        <v>714</v>
      </c>
      <c r="F261" s="16"/>
      <c r="G261" s="14" t="s">
        <v>554</v>
      </c>
      <c r="H261" s="14">
        <v>3.0</v>
      </c>
      <c r="I261" s="4" t="str">
        <f t="shared" si="1"/>
        <v>INSERT INTO produto(idMinisterio, nome, descricao, identificacaoIngrediente, garantiasRotulagem, restricoes, produtoCategoriaID, status) VALUES (128, 'GRÃO DE BICO, Farinha', 'Consiste do grão de bico, podendo ser submetido a processos de moagem.', 'Farinha de grão de bico', 'Umidade - máx.; Proteína Bruta - mín.; Extrato Etéreo - mín.; Fibra Bruta - máx.; Matéria Mineral - máx.', '', 3, 1);</v>
      </c>
      <c r="J261" s="3"/>
      <c r="K261" s="3"/>
      <c r="L261" s="3"/>
      <c r="M261" s="3"/>
      <c r="N261" s="3"/>
      <c r="O261" s="3"/>
      <c r="P261" s="3"/>
      <c r="Q261" s="3"/>
      <c r="R261" s="3"/>
      <c r="S261" s="3"/>
      <c r="T261" s="3"/>
      <c r="U261" s="3"/>
      <c r="V261" s="3"/>
      <c r="W261" s="3"/>
      <c r="X261" s="3"/>
      <c r="Y261" s="3"/>
      <c r="Z261" s="3"/>
      <c r="AA261" s="3"/>
    </row>
    <row r="262">
      <c r="A262" s="12">
        <v>69.0</v>
      </c>
      <c r="B262" s="12" t="s">
        <v>836</v>
      </c>
      <c r="C262" s="12" t="s">
        <v>837</v>
      </c>
      <c r="D262" s="12" t="s">
        <v>838</v>
      </c>
      <c r="E262" s="12" t="s">
        <v>32</v>
      </c>
      <c r="F262" s="16"/>
      <c r="G262" s="14" t="s">
        <v>554</v>
      </c>
      <c r="H262" s="14">
        <v>3.0</v>
      </c>
      <c r="I262" s="4" t="str">
        <f t="shared" si="1"/>
        <v>INSERT INTO produto(idMinisterio, nome, descricao, identificacaoIngrediente, garantiasRotulagem, restricoes, produtoCategoriaID, status) VALUES (277, 'GUARANA (Paullinia cupana), Farinha', 'Produto obtido da moagem da semente do guaraná, oriunda do despolpamento do fruto, e submetido aos processos de desidratação e moagem.', 'Farinha de guarana', 'Umidade - máx.; Fibra Bruta - máx.; Proteína Bruta - mín.; Extrato Etéreo - mín.; Matéria Mineral - máx.', '', 3, 1);</v>
      </c>
      <c r="J262" s="3"/>
      <c r="K262" s="3"/>
      <c r="L262" s="3"/>
      <c r="M262" s="3"/>
      <c r="N262" s="3"/>
      <c r="O262" s="3"/>
      <c r="P262" s="3"/>
      <c r="Q262" s="3"/>
      <c r="R262" s="3"/>
      <c r="S262" s="3"/>
      <c r="T262" s="3"/>
      <c r="U262" s="3"/>
      <c r="V262" s="3"/>
      <c r="W262" s="3"/>
      <c r="X262" s="3"/>
      <c r="Y262" s="3"/>
      <c r="Z262" s="3"/>
      <c r="AA262" s="3"/>
    </row>
    <row r="263">
      <c r="A263" s="12">
        <v>70.0</v>
      </c>
      <c r="B263" s="12" t="s">
        <v>839</v>
      </c>
      <c r="C263" s="12" t="s">
        <v>840</v>
      </c>
      <c r="D263" s="12" t="s">
        <v>841</v>
      </c>
      <c r="E263" s="12" t="s">
        <v>558</v>
      </c>
      <c r="F263" s="16"/>
      <c r="G263" s="14" t="s">
        <v>554</v>
      </c>
      <c r="H263" s="14">
        <v>3.0</v>
      </c>
      <c r="I263" s="4" t="str">
        <f t="shared" si="1"/>
        <v>INSERT INTO produto(idMinisterio, nome, descricao, identificacaoIngrediente, garantiasRotulagem, restricoes, produtoCategoriaID, status) VALUES (284, 'HIBISCO (Hibiscus sp.)', 'Flores desidratadas de hibisco (Hibiscus sp.)', 'Hibisco; flor de hibisco', 'Proteína Bruta - mín.; Fibra Bruta - máx.; Matéria Mineral - máx.; 
Umidade - máx.', '', 3, 1);</v>
      </c>
      <c r="J263" s="3"/>
      <c r="K263" s="3"/>
      <c r="L263" s="3"/>
      <c r="M263" s="3"/>
      <c r="N263" s="3"/>
      <c r="O263" s="3"/>
      <c r="P263" s="3"/>
      <c r="Q263" s="3"/>
      <c r="R263" s="3"/>
      <c r="S263" s="3"/>
      <c r="T263" s="3"/>
      <c r="U263" s="3"/>
      <c r="V263" s="3"/>
      <c r="W263" s="3"/>
      <c r="X263" s="3"/>
      <c r="Y263" s="3"/>
      <c r="Z263" s="3"/>
      <c r="AA263" s="3"/>
    </row>
    <row r="264">
      <c r="A264" s="12">
        <v>280.0</v>
      </c>
      <c r="B264" s="12" t="s">
        <v>842</v>
      </c>
      <c r="C264" s="12" t="s">
        <v>843</v>
      </c>
      <c r="D264" s="12" t="s">
        <v>844</v>
      </c>
      <c r="E264" s="12" t="s">
        <v>32</v>
      </c>
      <c r="F264" s="16"/>
      <c r="G264" s="14" t="s">
        <v>554</v>
      </c>
      <c r="H264" s="14">
        <v>3.0</v>
      </c>
      <c r="I264" s="4" t="str">
        <f t="shared" si="1"/>
        <v>INSERT INTO produto(idMinisterio, nome, descricao, identificacaoIngrediente, garantiasRotulagem, restricoes, produtoCategoriaID, status) VALUES (294, 'HIDROGENO-ORTOFOSFATO DE CÁLCIO DE MILHO', 'Fosfato dicálcico obtido a partir de derivados do milho.', 'Hidrogeno-ortofosfato de cálcio de milho', 'Umidade - máx.; Cálcio - mín.; Fósforo - mín.; Flúor - máx.', '', 3, 1);</v>
      </c>
      <c r="J264" s="3"/>
      <c r="K264" s="3"/>
      <c r="L264" s="3"/>
      <c r="M264" s="3"/>
      <c r="N264" s="3"/>
      <c r="O264" s="3"/>
      <c r="P264" s="3"/>
      <c r="Q264" s="3"/>
      <c r="R264" s="3"/>
      <c r="S264" s="3"/>
      <c r="T264" s="3"/>
      <c r="U264" s="3"/>
      <c r="V264" s="3"/>
      <c r="W264" s="3"/>
      <c r="X264" s="3"/>
      <c r="Y264" s="3"/>
      <c r="Z264" s="3"/>
      <c r="AA264" s="3"/>
    </row>
    <row r="265">
      <c r="A265" s="12">
        <v>71.0</v>
      </c>
      <c r="B265" s="12" t="s">
        <v>845</v>
      </c>
      <c r="C265" s="12" t="s">
        <v>846</v>
      </c>
      <c r="D265" s="12" t="s">
        <v>847</v>
      </c>
      <c r="E265" s="12" t="s">
        <v>558</v>
      </c>
      <c r="F265" s="16"/>
      <c r="G265" s="14" t="s">
        <v>554</v>
      </c>
      <c r="H265" s="14">
        <v>3.0</v>
      </c>
      <c r="I265" s="4" t="str">
        <f t="shared" si="1"/>
        <v>INSERT INTO produto(idMinisterio, nome, descricao, identificacaoIngrediente, garantiasRotulagem, restricoes, produtoCategoriaID, status) VALUES (129, 'LEGUMINOSAS, Feno', 'Produto resultante da desidratação artificial ou natural e posterior moagem ou peletização da parte aérea de espécies da família Febaceae (Leguminosae).', 'Feno de alfafa; feno moído de alfafa; feno de alfafa peletizado; farinha de alfafa; farelo de alfafa; feno de ervilha', 'Umidade - máx.; Proteína Bruta - mín.; Extrato Etéreo - mín.; Fibra Bruta - máx.; Fibra em Detergente Ácido - máx.; Fibra em Detergente Neutro - mín.; Matéria Mineral - máx.', '', 3, 1);</v>
      </c>
      <c r="J265" s="3"/>
      <c r="K265" s="3"/>
      <c r="L265" s="3"/>
      <c r="M265" s="3"/>
      <c r="N265" s="3"/>
      <c r="O265" s="3"/>
      <c r="P265" s="3"/>
      <c r="Q265" s="3"/>
      <c r="R265" s="3"/>
      <c r="S265" s="3"/>
      <c r="T265" s="3"/>
      <c r="U265" s="3"/>
      <c r="V265" s="3"/>
      <c r="W265" s="3"/>
      <c r="X265" s="3"/>
      <c r="Y265" s="3"/>
      <c r="Z265" s="3"/>
      <c r="AA265" s="3"/>
    </row>
    <row r="266">
      <c r="A266" s="12">
        <v>276.0</v>
      </c>
      <c r="B266" s="12" t="s">
        <v>848</v>
      </c>
      <c r="C266" s="12" t="s">
        <v>849</v>
      </c>
      <c r="D266" s="12" t="s">
        <v>850</v>
      </c>
      <c r="E266" s="12" t="s">
        <v>571</v>
      </c>
      <c r="F266" s="16"/>
      <c r="G266" s="14" t="s">
        <v>554</v>
      </c>
      <c r="H266" s="14">
        <v>3.0</v>
      </c>
      <c r="I266" s="4" t="str">
        <f t="shared" si="1"/>
        <v>INSERT INTO produto(idMinisterio, nome, descricao, identificacaoIngrediente, garantiasRotulagem, restricoes, produtoCategoriaID, status) VALUES (283, 'LENTILHA (Lens esculenta Moench), Casca', 'Subproduto fibroso obtido a partir da extração da farinha do grão de lentilha.', 'Casca de lentilha; fibra de lentilha', 'Umidade - máx.; Proteína Bruta - mín.; Extrato Etéreo - mín.; Fibra Bruta - máx.; Fibra em Detergente Ácido - máx.; Fibra em Detergente Neutro - mín.; Matéria Mineral - máx.', '', 3, 1);</v>
      </c>
      <c r="J266" s="3"/>
      <c r="K266" s="3"/>
      <c r="L266" s="3"/>
      <c r="M266" s="3"/>
      <c r="N266" s="3"/>
      <c r="O266" s="3"/>
      <c r="P266" s="3"/>
      <c r="Q266" s="3"/>
      <c r="R266" s="3"/>
      <c r="S266" s="3"/>
      <c r="T266" s="3"/>
      <c r="U266" s="3"/>
      <c r="V266" s="3"/>
      <c r="W266" s="3"/>
      <c r="X266" s="3"/>
      <c r="Y266" s="3"/>
      <c r="Z266" s="3"/>
      <c r="AA266" s="3"/>
    </row>
    <row r="267">
      <c r="A267" s="12">
        <v>287.0</v>
      </c>
      <c r="B267" s="12" t="s">
        <v>851</v>
      </c>
      <c r="C267" s="12" t="s">
        <v>852</v>
      </c>
      <c r="D267" s="12" t="s">
        <v>853</v>
      </c>
      <c r="E267" s="12" t="s">
        <v>32</v>
      </c>
      <c r="F267" s="16"/>
      <c r="G267" s="14" t="s">
        <v>554</v>
      </c>
      <c r="H267" s="14">
        <v>3.0</v>
      </c>
      <c r="I267" s="4" t="str">
        <f t="shared" si="1"/>
        <v>INSERT INTO produto(idMinisterio, nome, descricao, identificacaoIngrediente, garantiasRotulagem, restricoes, produtoCategoriaID, status) VALUES (130, 'LENTILHA (Lens esculenta Moench), Grão', 'Consiste do grão de lentilha, podendo ser submetido a processos de moagem (lentilha moída) e secagem.', 'Grão de lentilha; lentilha desidratada; lentilha moída; lentilha vermelha', 'Umidade - máx.; Proteína Bruta - mín.; Extrato Etéreo - mín.; Fibra Bruta - máx.; Matéria Mineral - máx.', '', 3, 1);</v>
      </c>
      <c r="J267" s="3"/>
      <c r="K267" s="3"/>
      <c r="L267" s="3"/>
      <c r="M267" s="3"/>
      <c r="N267" s="3"/>
      <c r="O267" s="3"/>
      <c r="P267" s="3"/>
      <c r="Q267" s="3"/>
      <c r="R267" s="3"/>
      <c r="S267" s="3"/>
      <c r="T267" s="3"/>
      <c r="U267" s="3"/>
      <c r="V267" s="3"/>
      <c r="W267" s="3"/>
      <c r="X267" s="3"/>
      <c r="Y267" s="3"/>
      <c r="Z267" s="3"/>
      <c r="AA267" s="3"/>
    </row>
    <row r="268">
      <c r="A268" s="12">
        <v>72.0</v>
      </c>
      <c r="B268" s="12" t="s">
        <v>854</v>
      </c>
      <c r="C268" s="12" t="s">
        <v>855</v>
      </c>
      <c r="D268" s="12" t="s">
        <v>856</v>
      </c>
      <c r="E268" s="12" t="s">
        <v>575</v>
      </c>
      <c r="F268" s="16"/>
      <c r="G268" s="14" t="s">
        <v>554</v>
      </c>
      <c r="H268" s="14">
        <v>3.0</v>
      </c>
      <c r="I268" s="4" t="str">
        <f t="shared" si="1"/>
        <v>INSERT INTO produto(idMinisterio, nome, descricao, identificacaoIngrediente, garantiasRotulagem, restricoes, produtoCategoriaID, status) VALUES (258, 'LEVEDURA E DERIVADOS DA FERMENTAÇÃO', 'Produto da indústria de destilação, obtido a partir do grão de milho ou de outros cereais, submetido às etapas de cozimento, fermentação, destilação e secagem.', 'Levedura e derivados da fermentação', 'Umidade - máx.; Proteína Bruta - mín.; Fibra Bruta - máx.; Matéria Mineral - máx.; Extrato Etéreo - mín.', '', 3, 1);</v>
      </c>
      <c r="J268" s="3"/>
      <c r="K268" s="3"/>
      <c r="L268" s="3"/>
      <c r="M268" s="3"/>
      <c r="N268" s="3"/>
      <c r="O268" s="3"/>
      <c r="P268" s="3"/>
      <c r="Q268" s="3"/>
      <c r="R268" s="3"/>
      <c r="S268" s="3"/>
      <c r="T268" s="3"/>
      <c r="U268" s="3"/>
      <c r="V268" s="3"/>
      <c r="W268" s="3"/>
      <c r="X268" s="3"/>
      <c r="Y268" s="3"/>
      <c r="Z268" s="3"/>
      <c r="AA268" s="3"/>
    </row>
    <row r="269">
      <c r="A269" s="12">
        <v>73.0</v>
      </c>
      <c r="B269" s="12" t="s">
        <v>857</v>
      </c>
      <c r="C269" s="12" t="s">
        <v>858</v>
      </c>
      <c r="D269" s="12" t="s">
        <v>859</v>
      </c>
      <c r="E269" s="12" t="s">
        <v>685</v>
      </c>
      <c r="F269" s="16"/>
      <c r="G269" s="14" t="s">
        <v>554</v>
      </c>
      <c r="H269" s="14">
        <v>3.0</v>
      </c>
      <c r="I269" s="4" t="str">
        <f t="shared" si="1"/>
        <v>INSERT INTO produto(idMinisterio, nome, descricao, identificacaoIngrediente, garantiasRotulagem, restricoes, produtoCategoriaID, status) VALUES (131, 'LIGNOCELULOSE/ CELULOSE', 'Produto obtido por processamento mecânico (fibrilação) de madeira no seu estado natural e que consiste predominantemente de lignocelulose.', 'Lignocelulose; celulose; fibra de madeira', 'Umidade - máx.; Fibra Bruta - máx.; Fibra em Detergente Ácido - mín.', '', 3, 1);</v>
      </c>
      <c r="J269" s="3"/>
      <c r="K269" s="3"/>
      <c r="L269" s="3"/>
      <c r="M269" s="3"/>
      <c r="N269" s="3"/>
      <c r="O269" s="3"/>
      <c r="P269" s="3"/>
      <c r="Q269" s="3"/>
      <c r="R269" s="3"/>
      <c r="S269" s="3"/>
      <c r="T269" s="3"/>
      <c r="U269" s="3"/>
      <c r="V269" s="3"/>
      <c r="W269" s="3"/>
      <c r="X269" s="3"/>
      <c r="Y269" s="3"/>
      <c r="Z269" s="3"/>
      <c r="AA269" s="3"/>
    </row>
    <row r="270">
      <c r="A270" s="12">
        <v>74.0</v>
      </c>
      <c r="B270" s="12" t="s">
        <v>860</v>
      </c>
      <c r="C270" s="12" t="s">
        <v>861</v>
      </c>
      <c r="D270" s="12" t="s">
        <v>862</v>
      </c>
      <c r="E270" s="12" t="s">
        <v>685</v>
      </c>
      <c r="F270" s="16"/>
      <c r="G270" s="14" t="s">
        <v>554</v>
      </c>
      <c r="H270" s="14">
        <v>3.0</v>
      </c>
      <c r="I270" s="4" t="str">
        <f t="shared" si="1"/>
        <v>INSERT INTO produto(idMinisterio, nome, descricao, identificacaoIngrediente, garantiasRotulagem, restricoes, produtoCategoriaID, status) VALUES (290, 'LINGUA DE OVELHA (Plantago lanceolata L.)', 'Consiste do corte, secagem e moagem da parte aérea da planta língua de ovelha (Plantago lanceolata L.)', 'Lingua de ovelha (Plantago lanceolata L.)', 'Umidade - máx.; Proteína Bruta - mín.; Extrato Etéreo - mín.; Fibra Bruta - máx.; Matéria Mineral - máx .', '', 3, 1);</v>
      </c>
      <c r="J270" s="3"/>
      <c r="K270" s="3"/>
      <c r="L270" s="3"/>
      <c r="M270" s="3"/>
      <c r="N270" s="3"/>
      <c r="O270" s="3"/>
      <c r="P270" s="3"/>
      <c r="Q270" s="3"/>
      <c r="R270" s="3"/>
      <c r="S270" s="3"/>
      <c r="T270" s="3"/>
      <c r="U270" s="3"/>
      <c r="V270" s="3"/>
      <c r="W270" s="3"/>
      <c r="X270" s="3"/>
      <c r="Y270" s="3"/>
      <c r="Z270" s="3"/>
      <c r="AA270" s="3"/>
    </row>
    <row r="271">
      <c r="A271" s="12">
        <v>75.0</v>
      </c>
      <c r="B271" s="12" t="s">
        <v>863</v>
      </c>
      <c r="C271" s="12" t="s">
        <v>864</v>
      </c>
      <c r="D271" s="12" t="s">
        <v>865</v>
      </c>
      <c r="E271" s="12" t="s">
        <v>685</v>
      </c>
      <c r="F271" s="16"/>
      <c r="G271" s="14" t="s">
        <v>554</v>
      </c>
      <c r="H271" s="14">
        <v>3.0</v>
      </c>
      <c r="I271" s="4" t="str">
        <f t="shared" si="1"/>
        <v>INSERT INTO produto(idMinisterio, nome, descricao, identificacaoIngrediente, garantiasRotulagem, restricoes, produtoCategoriaID, status) VALUES (132, 'LINHAÇA (Linum usitatissimum), Grão', 'Consiste do grão de linhaça, podendo ser submetido a processo de moagem (linhaça moída).', 'Grão de linhaça; farinha de linhaça', 'Umidade - máx.; Proteína Bruta - mín.; Fibra Bruta - máx.; Matéria Mineral - máx.; Extrato Etéreo - mín.', '', 3, 1);</v>
      </c>
      <c r="J271" s="3"/>
      <c r="K271" s="3"/>
      <c r="L271" s="3"/>
      <c r="M271" s="3"/>
      <c r="N271" s="3"/>
      <c r="O271" s="3"/>
      <c r="P271" s="3"/>
      <c r="Q271" s="3"/>
      <c r="R271" s="3"/>
      <c r="S271" s="3"/>
      <c r="T271" s="3"/>
      <c r="U271" s="3"/>
      <c r="V271" s="3"/>
      <c r="W271" s="3"/>
      <c r="X271" s="3"/>
      <c r="Y271" s="3"/>
      <c r="Z271" s="3"/>
      <c r="AA271" s="3"/>
    </row>
    <row r="272">
      <c r="A272" s="12">
        <v>76.0</v>
      </c>
      <c r="B272" s="12" t="s">
        <v>866</v>
      </c>
      <c r="C272" s="12" t="s">
        <v>867</v>
      </c>
      <c r="D272" s="12" t="s">
        <v>868</v>
      </c>
      <c r="E272" s="12" t="s">
        <v>869</v>
      </c>
      <c r="F272" s="16"/>
      <c r="G272" s="14" t="s">
        <v>554</v>
      </c>
      <c r="H272" s="14">
        <v>3.0</v>
      </c>
      <c r="I272" s="4" t="str">
        <f t="shared" si="1"/>
        <v>INSERT INTO produto(idMinisterio, nome, descricao, identificacaoIngrediente, garantiasRotulagem, restricoes, produtoCategoriaID, status) VALUES (133, 'LINHAÇA (Linumusitatissimum), Farelo', 'Produto resultante da moagem de sementes de linhaça, após processo industrial de extração do óleo com solvente e pressão e posterior moagem.', 'Farelo de linhaça', 'Umidade - máx.; Fibra Bruta - máx.; Proteína Bruta - mín.; Extrato Etéreo - mín.; g/kg; Matéria Mineral - máx.;', '', 3, 1);</v>
      </c>
      <c r="J272" s="3"/>
      <c r="K272" s="3"/>
      <c r="L272" s="3"/>
      <c r="M272" s="3"/>
      <c r="N272" s="3"/>
      <c r="O272" s="3"/>
      <c r="P272" s="3"/>
      <c r="Q272" s="3"/>
      <c r="R272" s="3"/>
      <c r="S272" s="3"/>
      <c r="T272" s="3"/>
      <c r="U272" s="3"/>
      <c r="V272" s="3"/>
      <c r="W272" s="3"/>
      <c r="X272" s="3"/>
      <c r="Y272" s="3"/>
      <c r="Z272" s="3"/>
      <c r="AA272" s="3"/>
    </row>
    <row r="273">
      <c r="A273" s="12">
        <v>77.0</v>
      </c>
      <c r="B273" s="12" t="s">
        <v>870</v>
      </c>
      <c r="C273" s="12" t="s">
        <v>871</v>
      </c>
      <c r="D273" s="12" t="s">
        <v>872</v>
      </c>
      <c r="E273" s="12" t="s">
        <v>344</v>
      </c>
      <c r="F273" s="16"/>
      <c r="G273" s="14" t="s">
        <v>554</v>
      </c>
      <c r="H273" s="14">
        <v>3.0</v>
      </c>
      <c r="I273" s="4" t="str">
        <f t="shared" si="1"/>
        <v>INSERT INTO produto(idMinisterio, nome, descricao, identificacaoIngrediente, garantiasRotulagem, restricoes, produtoCategoriaID, status) VALUES (134, 'LINHAÇA (Linumusitatissimum), Torta', 'Produto resultante da moagem de sementes de linhaça, após processo industrial de extração do óleo por pressão e moagem.', 'Torta de linhaça', 'Umidade - máx.; Fibra Bruta - máx.; Proteína Bruta - mín.; Extrato Etéreo - mín.; Matéria Mineral - máx.;', '', 3, 1);</v>
      </c>
      <c r="J273" s="3"/>
      <c r="K273" s="3"/>
      <c r="L273" s="3"/>
      <c r="M273" s="3"/>
      <c r="N273" s="3"/>
      <c r="O273" s="3"/>
      <c r="P273" s="3"/>
      <c r="Q273" s="3"/>
      <c r="R273" s="3"/>
      <c r="S273" s="3"/>
      <c r="T273" s="3"/>
      <c r="U273" s="3"/>
      <c r="V273" s="3"/>
      <c r="W273" s="3"/>
      <c r="X273" s="3"/>
      <c r="Y273" s="3"/>
      <c r="Z273" s="3"/>
      <c r="AA273" s="3"/>
    </row>
    <row r="274">
      <c r="A274" s="12">
        <v>78.0</v>
      </c>
      <c r="B274" s="12" t="s">
        <v>873</v>
      </c>
      <c r="C274" s="12" t="s">
        <v>874</v>
      </c>
      <c r="D274" s="12" t="s">
        <v>875</v>
      </c>
      <c r="E274" s="12" t="s">
        <v>876</v>
      </c>
      <c r="F274" s="16"/>
      <c r="G274" s="14" t="s">
        <v>554</v>
      </c>
      <c r="H274" s="14">
        <v>3.0</v>
      </c>
      <c r="I274" s="4" t="str">
        <f t="shared" si="1"/>
        <v>INSERT INTO produto(idMinisterio, nome, descricao, identificacaoIngrediente, garantiasRotulagem, restricoes, produtoCategoriaID, status) VALUES (135, 'LINHAÇA, Óleo', 'Produto obtido através da moagem das sementes de linho ou linhaça por prensagem mecânica e/ou com utilização de solventes orgânicos.', 'Óleo de linhaça', 'Umidade - máx.; Extrato Etéreo - mín.; Ácido Graxo Livre em Ácido Oleico (%) - máx. Sólidos Insolúveis - máx.', '', 3, 1);</v>
      </c>
      <c r="J274" s="3"/>
      <c r="K274" s="3"/>
      <c r="L274" s="3"/>
      <c r="M274" s="3"/>
      <c r="N274" s="3"/>
      <c r="O274" s="3"/>
      <c r="P274" s="3"/>
      <c r="Q274" s="3"/>
      <c r="R274" s="3"/>
      <c r="S274" s="3"/>
      <c r="T274" s="3"/>
      <c r="U274" s="3"/>
      <c r="V274" s="3"/>
      <c r="W274" s="3"/>
      <c r="X274" s="3"/>
      <c r="Y274" s="3"/>
      <c r="Z274" s="3"/>
      <c r="AA274" s="3"/>
    </row>
    <row r="275">
      <c r="A275" s="12">
        <v>79.0</v>
      </c>
      <c r="B275" s="12" t="s">
        <v>877</v>
      </c>
      <c r="C275" s="12" t="s">
        <v>878</v>
      </c>
      <c r="D275" s="12" t="s">
        <v>879</v>
      </c>
      <c r="E275" s="12" t="s">
        <v>685</v>
      </c>
      <c r="F275" s="16"/>
      <c r="G275" s="14" t="s">
        <v>554</v>
      </c>
      <c r="H275" s="14">
        <v>3.0</v>
      </c>
      <c r="I275" s="4" t="str">
        <f t="shared" si="1"/>
        <v>INSERT INTO produto(idMinisterio, nome, descricao, identificacaoIngrediente, garantiasRotulagem, restricoes, produtoCategoriaID, status) VALUES (136, 'MAÇÃ (Malus communis), Fibra', 'Produto obtido através da moagem do fruto maduro e desidratado.', 'Fibra de maçã', 'Umidade - máx.; Proteína Bruta - mín.; Extrato Etéreo - mín.; Fibra Bruta - máx.; Fibra em Detergente Ácido - máx.; Fibra em Detergente Neutro - mín.; Matéria Mineral - máx.', '', 3, 1);</v>
      </c>
      <c r="J275" s="3"/>
      <c r="K275" s="3"/>
      <c r="L275" s="3"/>
      <c r="M275" s="3"/>
      <c r="N275" s="3"/>
      <c r="O275" s="3"/>
      <c r="P275" s="3"/>
      <c r="Q275" s="3"/>
      <c r="R275" s="3"/>
      <c r="S275" s="3"/>
      <c r="T275" s="3"/>
      <c r="U275" s="3"/>
      <c r="V275" s="3"/>
      <c r="W275" s="3"/>
      <c r="X275" s="3"/>
      <c r="Y275" s="3"/>
      <c r="Z275" s="3"/>
      <c r="AA275" s="3"/>
    </row>
    <row r="276">
      <c r="A276" s="12">
        <v>80.0</v>
      </c>
      <c r="B276" s="12" t="s">
        <v>880</v>
      </c>
      <c r="C276" s="12" t="s">
        <v>881</v>
      </c>
      <c r="D276" s="12" t="s">
        <v>882</v>
      </c>
      <c r="E276" s="12" t="s">
        <v>685</v>
      </c>
      <c r="F276" s="16"/>
      <c r="G276" s="14" t="s">
        <v>554</v>
      </c>
      <c r="H276" s="14">
        <v>3.0</v>
      </c>
      <c r="I276" s="4" t="str">
        <f t="shared" si="1"/>
        <v>INSERT INTO produto(idMinisterio, nome, descricao, identificacaoIngrediente, garantiasRotulagem, restricoes, produtoCategoriaID, status) VALUES (137, 'MAÇÃ (Malus communis), 
Subproduto de beneficiamento', 'Subproduto desidratado da fabricação de sucos e cidra, constituído de pele, polpa e sementes de maçã.', 'Subproduto de beneficiamento da maçã; bagaço de maçã desidratado; bagaço de maçã úmido', 'Umidade - máx.; Proteína Bruta - mín.; Extrato Etéreo - mín.; Fibra Bruta - máx.; Matéria Mineral - máx.', '', 3, 1);</v>
      </c>
      <c r="J276" s="3"/>
      <c r="K276" s="3"/>
      <c r="L276" s="3"/>
      <c r="M276" s="3"/>
      <c r="N276" s="3"/>
      <c r="O276" s="3"/>
      <c r="P276" s="3"/>
      <c r="Q276" s="3"/>
      <c r="R276" s="3"/>
      <c r="S276" s="3"/>
      <c r="T276" s="3"/>
      <c r="U276" s="3"/>
      <c r="V276" s="3"/>
      <c r="W276" s="3"/>
      <c r="X276" s="3"/>
      <c r="Y276" s="3"/>
      <c r="Z276" s="3"/>
      <c r="AA276" s="3"/>
    </row>
    <row r="277">
      <c r="A277" s="12">
        <v>81.0</v>
      </c>
      <c r="B277" s="12" t="s">
        <v>883</v>
      </c>
      <c r="C277" s="12" t="s">
        <v>884</v>
      </c>
      <c r="D277" s="12" t="s">
        <v>885</v>
      </c>
      <c r="E277" s="12" t="s">
        <v>886</v>
      </c>
      <c r="F277" s="16"/>
      <c r="G277" s="14" t="s">
        <v>554</v>
      </c>
      <c r="H277" s="14">
        <v>3.0</v>
      </c>
      <c r="I277" s="4" t="str">
        <f t="shared" si="1"/>
        <v>INSERT INTO produto(idMinisterio, nome, descricao, identificacaoIngrediente, garantiasRotulagem, restricoes, produtoCategoriaID, status) VALUES (160, 'MALTODEXTRINA', 'Produto resultante da hidrólise do amido.', 'Maltodextrina de milho; maltodextrina de mandioca.', 'Umidade - máx.; Dextrose 
equivalente - mín.', '', 3, 1);</v>
      </c>
      <c r="J277" s="3"/>
      <c r="K277" s="3"/>
      <c r="L277" s="3"/>
      <c r="M277" s="3"/>
      <c r="N277" s="3"/>
      <c r="O277" s="3"/>
      <c r="P277" s="3"/>
      <c r="Q277" s="3"/>
      <c r="R277" s="3"/>
      <c r="S277" s="3"/>
      <c r="T277" s="3"/>
      <c r="U277" s="3"/>
      <c r="V277" s="3"/>
      <c r="W277" s="3"/>
      <c r="X277" s="3"/>
      <c r="Y277" s="3"/>
      <c r="Z277" s="3"/>
      <c r="AA277" s="3"/>
    </row>
    <row r="278">
      <c r="A278" s="12">
        <v>82.0</v>
      </c>
      <c r="B278" s="12" t="s">
        <v>887</v>
      </c>
      <c r="C278" s="12" t="s">
        <v>888</v>
      </c>
      <c r="D278" s="12" t="s">
        <v>889</v>
      </c>
      <c r="E278" s="12" t="s">
        <v>886</v>
      </c>
      <c r="F278" s="16"/>
      <c r="G278" s="14" t="s">
        <v>554</v>
      </c>
      <c r="H278" s="14">
        <v>3.0</v>
      </c>
      <c r="I278" s="4" t="str">
        <f t="shared" si="1"/>
        <v>INSERT INTO produto(idMinisterio, nome, descricao, identificacaoIngrediente, garantiasRotulagem, restricoes, produtoCategoriaID, status) VALUES (265, 'MALTOSE', 'Produto resultante da hidrólise ácida do amido.', 'Maltose', 'Umidade - máx.; Maltose - mín.', '', 3, 1);</v>
      </c>
      <c r="J278" s="3"/>
      <c r="K278" s="3"/>
      <c r="L278" s="3"/>
      <c r="M278" s="3"/>
      <c r="N278" s="3"/>
      <c r="O278" s="3"/>
      <c r="P278" s="3"/>
      <c r="Q278" s="3"/>
      <c r="R278" s="3"/>
      <c r="S278" s="3"/>
      <c r="T278" s="3"/>
      <c r="U278" s="3"/>
      <c r="V278" s="3"/>
      <c r="W278" s="3"/>
      <c r="X278" s="3"/>
      <c r="Y278" s="3"/>
      <c r="Z278" s="3"/>
      <c r="AA278" s="3"/>
    </row>
    <row r="279">
      <c r="A279" s="12">
        <v>83.0</v>
      </c>
      <c r="B279" s="12" t="s">
        <v>890</v>
      </c>
      <c r="C279" s="12" t="s">
        <v>891</v>
      </c>
      <c r="D279" s="12" t="s">
        <v>892</v>
      </c>
      <c r="E279" s="12" t="s">
        <v>685</v>
      </c>
      <c r="F279" s="16"/>
      <c r="G279" s="14" t="s">
        <v>554</v>
      </c>
      <c r="H279" s="14">
        <v>3.0</v>
      </c>
      <c r="I279" s="4" t="str">
        <f t="shared" si="1"/>
        <v>INSERT INTO produto(idMinisterio, nome, descricao, identificacaoIngrediente, garantiasRotulagem, restricoes, produtoCategoriaID, status) VALUES (138, 'MAMONA (Ricinusmineralunis), Farelo detoxicado', 'Produto resultante da moagem da mamona após processo de extração de óleo por pressão ou com solvente e pressão, seguido de detoxicação.', 'Farelo de mamona detoxicado', 'Umidade - máx.; Fibra Bruta - máx.; Proteína Bruta - mín.; Extrato Etéreo - mín.; Matéria Mineral - máx.; Ricina - máx', '', 3, 1);</v>
      </c>
      <c r="J279" s="3"/>
      <c r="K279" s="3"/>
      <c r="L279" s="3"/>
      <c r="M279" s="3"/>
      <c r="N279" s="3"/>
      <c r="O279" s="3"/>
      <c r="P279" s="3"/>
      <c r="Q279" s="3"/>
      <c r="R279" s="3"/>
      <c r="S279" s="3"/>
      <c r="T279" s="3"/>
      <c r="U279" s="3"/>
      <c r="V279" s="3"/>
      <c r="W279" s="3"/>
      <c r="X279" s="3"/>
      <c r="Y279" s="3"/>
      <c r="Z279" s="3"/>
      <c r="AA279" s="3"/>
    </row>
    <row r="280">
      <c r="A280" s="12">
        <v>84.0</v>
      </c>
      <c r="B280" s="12" t="s">
        <v>893</v>
      </c>
      <c r="C280" s="12" t="s">
        <v>894</v>
      </c>
      <c r="D280" s="12" t="s">
        <v>895</v>
      </c>
      <c r="E280" s="12" t="s">
        <v>558</v>
      </c>
      <c r="F280" s="16"/>
      <c r="G280" s="14" t="s">
        <v>554</v>
      </c>
      <c r="H280" s="14">
        <v>3.0</v>
      </c>
      <c r="I280" s="4" t="str">
        <f t="shared" si="1"/>
        <v>INSERT INTO produto(idMinisterio, nome, descricao, identificacaoIngrediente, garantiasRotulagem, restricoes, produtoCategoriaID, status) VALUES (139, 'MANDIOCA (Manihot sp.), Fibra', 'Produto obtido a partir do bagaço da raiz de mandioca após descascamento, com a separação da casca interna, obedecendo a procedimentos que envolvem: desintegração, concentração, purificação, lavagem, desidratação e secagem.', 'Fibra de mandioca', 'Fibra Bruta - máx.; Fósforo - mín.; Umidade - máx.; Proteína Bruta - mín.; Extrato Etéreo - mín.; Matéria Mineral - máx.', '', 3, 1);</v>
      </c>
      <c r="J280" s="3"/>
      <c r="K280" s="3"/>
      <c r="L280" s="3"/>
      <c r="M280" s="3"/>
      <c r="N280" s="3"/>
      <c r="O280" s="3"/>
      <c r="P280" s="3"/>
      <c r="Q280" s="3"/>
      <c r="R280" s="3"/>
      <c r="S280" s="3"/>
      <c r="T280" s="3"/>
      <c r="U280" s="3"/>
      <c r="V280" s="3"/>
      <c r="W280" s="3"/>
      <c r="X280" s="3"/>
      <c r="Y280" s="3"/>
      <c r="Z280" s="3"/>
      <c r="AA280" s="3"/>
    </row>
    <row r="281">
      <c r="A281" s="12">
        <v>85.0</v>
      </c>
      <c r="B281" s="12" t="s">
        <v>896</v>
      </c>
      <c r="C281" s="12" t="s">
        <v>897</v>
      </c>
      <c r="D281" s="12" t="s">
        <v>898</v>
      </c>
      <c r="E281" s="12" t="s">
        <v>558</v>
      </c>
      <c r="F281" s="16"/>
      <c r="G281" s="14" t="s">
        <v>554</v>
      </c>
      <c r="H281" s="14">
        <v>3.0</v>
      </c>
      <c r="I281" s="4" t="str">
        <f t="shared" si="1"/>
        <v>INSERT INTO produto(idMinisterio, nome, descricao, identificacaoIngrediente, garantiasRotulagem, restricoes, produtoCategoriaID, status) VALUES (140, 'MANDIOCA (Manihot sp), Amido', 'Produto resultante da extração da fécula da raiz de mandioca, obedecendo a procedimentos que envolvem: limpeza da raiz, descasque, desintegração, purificação, peneiramento, centrifugação, concentração, desidratação e secagem.', 'Amido de mandioca; fécula de mandioca; polvilho doce de mandioca', 'Umidade - máx.; Amido - mín.; Matéria Mineral - máx.', '', 3, 1);</v>
      </c>
      <c r="J281" s="3"/>
      <c r="K281" s="3"/>
      <c r="L281" s="3"/>
      <c r="M281" s="3"/>
      <c r="N281" s="3"/>
      <c r="O281" s="3"/>
      <c r="P281" s="3"/>
      <c r="Q281" s="3"/>
      <c r="R281" s="3"/>
      <c r="S281" s="3"/>
      <c r="T281" s="3"/>
      <c r="U281" s="3"/>
      <c r="V281" s="3"/>
      <c r="W281" s="3"/>
      <c r="X281" s="3"/>
      <c r="Y281" s="3"/>
      <c r="Z281" s="3"/>
      <c r="AA281" s="3"/>
    </row>
    <row r="282">
      <c r="A282" s="12">
        <v>86.0</v>
      </c>
      <c r="B282" s="12" t="s">
        <v>899</v>
      </c>
      <c r="C282" s="12" t="s">
        <v>900</v>
      </c>
      <c r="D282" s="12" t="s">
        <v>901</v>
      </c>
      <c r="E282" s="12" t="s">
        <v>558</v>
      </c>
      <c r="F282" s="16"/>
      <c r="G282" s="14" t="s">
        <v>554</v>
      </c>
      <c r="H282" s="14">
        <v>3.0</v>
      </c>
      <c r="I282" s="4" t="str">
        <f t="shared" si="1"/>
        <v>INSERT INTO produto(idMinisterio, nome, descricao, identificacaoIngrediente, garantiasRotulagem, restricoes, produtoCategoriaID, status) VALUES (141, 'MANDIOCA (Manihot sp), Farelo de resíduos', 'Produto obtido após processo de extração do amido da mandioca.', 'Farelo de resíduos de mandioca; resíduos de mandioca; farelo de casca de mandioca', 'Umidade - máx.; Proteína Bruta - mín.; Extrato Etéreo - mín.; Fibra Bruta - máx.; Matéria Mineral - máx.', '', 3, 1);</v>
      </c>
      <c r="J282" s="3"/>
      <c r="K282" s="3"/>
      <c r="L282" s="3"/>
      <c r="M282" s="3"/>
      <c r="N282" s="3"/>
      <c r="O282" s="3"/>
      <c r="P282" s="3"/>
      <c r="Q282" s="3"/>
      <c r="R282" s="3"/>
      <c r="S282" s="3"/>
      <c r="T282" s="3"/>
      <c r="U282" s="3"/>
      <c r="V282" s="3"/>
      <c r="W282" s="3"/>
      <c r="X282" s="3"/>
      <c r="Y282" s="3"/>
      <c r="Z282" s="3"/>
      <c r="AA282" s="3"/>
    </row>
    <row r="283">
      <c r="A283" s="12">
        <v>87.0</v>
      </c>
      <c r="B283" s="12" t="s">
        <v>902</v>
      </c>
      <c r="C283" s="12" t="s">
        <v>903</v>
      </c>
      <c r="D283" s="12" t="s">
        <v>904</v>
      </c>
      <c r="E283" s="12" t="s">
        <v>558</v>
      </c>
      <c r="F283" s="16"/>
      <c r="G283" s="14" t="s">
        <v>554</v>
      </c>
      <c r="H283" s="14">
        <v>3.0</v>
      </c>
      <c r="I283" s="4" t="str">
        <f t="shared" si="1"/>
        <v>INSERT INTO produto(idMinisterio, nome, descricao, identificacaoIngrediente, garantiasRotulagem, restricoes, produtoCategoriaID, status) VALUES (142, 'MANDIOCA (Manihot sp), Farinha', 'Produto resultante da secagem e moagem da raiz da mandioca, após processo de retirada da casca.', 'Farinha de mandioca', 'Umidade - máx.; Proteína Bruta - mín.; Extrato Etéreo - mín.; Fibra Bruta - máx.; Matéria Mineral - máx.', '', 3, 1);</v>
      </c>
      <c r="J283" s="3"/>
      <c r="K283" s="3"/>
      <c r="L283" s="3"/>
      <c r="M283" s="3"/>
      <c r="N283" s="3"/>
      <c r="O283" s="3"/>
      <c r="P283" s="3"/>
      <c r="Q283" s="3"/>
      <c r="R283" s="3"/>
      <c r="S283" s="3"/>
      <c r="T283" s="3"/>
      <c r="U283" s="3"/>
      <c r="V283" s="3"/>
      <c r="W283" s="3"/>
      <c r="X283" s="3"/>
      <c r="Y283" s="3"/>
      <c r="Z283" s="3"/>
      <c r="AA283" s="3"/>
    </row>
    <row r="284">
      <c r="A284" s="12">
        <v>88.0</v>
      </c>
      <c r="B284" s="12" t="s">
        <v>905</v>
      </c>
      <c r="C284" s="12" t="s">
        <v>906</v>
      </c>
      <c r="D284" s="12" t="s">
        <v>907</v>
      </c>
      <c r="E284" s="12" t="s">
        <v>558</v>
      </c>
      <c r="F284" s="16"/>
      <c r="G284" s="14" t="s">
        <v>554</v>
      </c>
      <c r="H284" s="14">
        <v>3.0</v>
      </c>
      <c r="I284" s="4" t="str">
        <f t="shared" si="1"/>
        <v>INSERT INTO produto(idMinisterio, nome, descricao, identificacaoIngrediente, garantiasRotulagem, restricoes, produtoCategoriaID, status) VALUES (143, 'MARACUJÁ (Passiflora edulis), Farelo', 'Subproduto da indústria do maracujá (Passiflora edulis), obtido após lavagem, corte, retirada da polpa, trituração das cascas, secagem, moagem dos frutos.', 'Farelo de maracujá', 'Umidade - máx.; Proteína Bruta - mín.; Extrato Etéreo - mín.; Fibra Bruta - máx.; Matéria Mineral - máx.', '', 3, 1);</v>
      </c>
      <c r="J284" s="3"/>
      <c r="K284" s="3"/>
      <c r="L284" s="3"/>
      <c r="M284" s="3"/>
      <c r="N284" s="3"/>
      <c r="O284" s="3"/>
      <c r="P284" s="3"/>
      <c r="Q284" s="3"/>
      <c r="R284" s="3"/>
      <c r="S284" s="3"/>
      <c r="T284" s="3"/>
      <c r="U284" s="3"/>
      <c r="V284" s="3"/>
      <c r="W284" s="3"/>
      <c r="X284" s="3"/>
      <c r="Y284" s="3"/>
      <c r="Z284" s="3"/>
      <c r="AA284" s="3"/>
    </row>
    <row r="285">
      <c r="A285" s="12">
        <v>89.0</v>
      </c>
      <c r="B285" s="12" t="s">
        <v>908</v>
      </c>
      <c r="C285" s="12" t="s">
        <v>909</v>
      </c>
      <c r="D285" s="12" t="s">
        <v>910</v>
      </c>
      <c r="E285" s="12" t="s">
        <v>575</v>
      </c>
      <c r="F285" s="16"/>
      <c r="G285" s="14" t="s">
        <v>554</v>
      </c>
      <c r="H285" s="14">
        <v>3.0</v>
      </c>
      <c r="I285" s="4" t="str">
        <f t="shared" si="1"/>
        <v>INSERT INTO produto(idMinisterio, nome, descricao, identificacaoIngrediente, garantiasRotulagem, restricoes, produtoCategoriaID, status) VALUES (144, 'MARIGOLD (Tagetes erecta), Farinha', 'Flor desidratada de marigold (Tagetes erecta), após sofrer processo de moagem.', 'Farinha de marigold; farinha de rosa da índia', 'Umidade - máx.; Proteína Bruta - mín.; Extrato Etéreo - mín.; Fibra Bruta - máx.; Matéria Mineral - máx.', '', 3, 1);</v>
      </c>
      <c r="J285" s="3"/>
      <c r="K285" s="3"/>
      <c r="L285" s="3"/>
      <c r="M285" s="3"/>
      <c r="N285" s="3"/>
      <c r="O285" s="3"/>
      <c r="P285" s="3"/>
      <c r="Q285" s="3"/>
      <c r="R285" s="3"/>
      <c r="S285" s="3"/>
      <c r="T285" s="3"/>
      <c r="U285" s="3"/>
      <c r="V285" s="3"/>
      <c r="W285" s="3"/>
      <c r="X285" s="3"/>
      <c r="Y285" s="3"/>
      <c r="Z285" s="3"/>
      <c r="AA285" s="3"/>
    </row>
    <row r="286">
      <c r="A286" s="12">
        <v>90.0</v>
      </c>
      <c r="B286" s="12" t="s">
        <v>911</v>
      </c>
      <c r="C286" s="12" t="s">
        <v>912</v>
      </c>
      <c r="D286" s="12" t="s">
        <v>913</v>
      </c>
      <c r="E286" s="12" t="s">
        <v>575</v>
      </c>
      <c r="F286" s="16"/>
      <c r="G286" s="14" t="s">
        <v>554</v>
      </c>
      <c r="H286" s="14">
        <v>3.0</v>
      </c>
      <c r="I286" s="4" t="str">
        <f t="shared" si="1"/>
        <v>INSERT INTO produto(idMinisterio, nome, descricao, identificacaoIngrediente, garantiasRotulagem, restricoes, produtoCategoriaID, status) VALUES (145, 'MILHETO (Pennisetumglaucum) ou (P. americanum), Grão', 'Consiste do grão de milheto, podendo ser submetido a processos de moagem.', 'Grão de milheto; milheto; milheto moído', 'Umidade - máx.; Proteína Bruta - mín.; Fibra Bruta - máx.; Matéria Mineral - máx.; Extrato Etéreo - mín.;', '', 3, 1);</v>
      </c>
      <c r="J286" s="3"/>
      <c r="K286" s="3"/>
      <c r="L286" s="3"/>
      <c r="M286" s="3"/>
      <c r="N286" s="3"/>
      <c r="O286" s="3"/>
      <c r="P286" s="3"/>
      <c r="Q286" s="3"/>
      <c r="R286" s="3"/>
      <c r="S286" s="3"/>
      <c r="T286" s="3"/>
      <c r="U286" s="3"/>
      <c r="V286" s="3"/>
      <c r="W286" s="3"/>
      <c r="X286" s="3"/>
      <c r="Y286" s="3"/>
      <c r="Z286" s="3"/>
      <c r="AA286" s="3"/>
    </row>
    <row r="287">
      <c r="A287" s="12">
        <v>91.0</v>
      </c>
      <c r="B287" s="12" t="s">
        <v>914</v>
      </c>
      <c r="C287" s="12" t="s">
        <v>915</v>
      </c>
      <c r="D287" s="12" t="s">
        <v>916</v>
      </c>
      <c r="E287" s="12" t="s">
        <v>32</v>
      </c>
      <c r="F287" s="16"/>
      <c r="G287" s="14" t="s">
        <v>554</v>
      </c>
      <c r="H287" s="14">
        <v>3.0</v>
      </c>
      <c r="I287" s="4" t="str">
        <f t="shared" si="1"/>
        <v>INSERT INTO produto(idMinisterio, nome, descricao, identificacaoIngrediente, garantiasRotulagem, restricoes, produtoCategoriaID, status) VALUES (146, 'MILHO (Zea mays), Amido', 'Produto extraído por via úmida do endosperma do grão de milho.', 'Amido de milho', 'Umidade - máx.; Matéria Mineral - máx.; Amido - mín.;', '', 3, 1);</v>
      </c>
      <c r="J287" s="3"/>
      <c r="K287" s="3"/>
      <c r="L287" s="3"/>
      <c r="M287" s="3"/>
      <c r="N287" s="3"/>
      <c r="O287" s="3"/>
      <c r="P287" s="3"/>
      <c r="Q287" s="3"/>
      <c r="R287" s="3"/>
      <c r="S287" s="3"/>
      <c r="T287" s="3"/>
      <c r="U287" s="3"/>
      <c r="V287" s="3"/>
      <c r="W287" s="3"/>
      <c r="X287" s="3"/>
      <c r="Y287" s="3"/>
      <c r="Z287" s="3"/>
      <c r="AA287" s="3"/>
    </row>
    <row r="288">
      <c r="A288" s="12">
        <v>92.0</v>
      </c>
      <c r="B288" s="12" t="s">
        <v>917</v>
      </c>
      <c r="C288" s="12" t="s">
        <v>918</v>
      </c>
      <c r="D288" s="12" t="s">
        <v>919</v>
      </c>
      <c r="E288" s="12" t="s">
        <v>575</v>
      </c>
      <c r="F288" s="16"/>
      <c r="G288" s="14" t="s">
        <v>554</v>
      </c>
      <c r="H288" s="14">
        <v>3.0</v>
      </c>
      <c r="I288" s="4" t="str">
        <f t="shared" si="1"/>
        <v>INSERT INTO produto(idMinisterio, nome, descricao, identificacaoIngrediente, garantiasRotulagem, restricoes, produtoCategoriaID, status) VALUES (147, 'MILHO (Zea mays), Creme de milho', 'Produto resultante do beneficiamento do grão de milho integral.', 'Creme de milho', 'Umidade - máx.; Proteína Bruta - mín.; Fibra Bruta - máx.; Matéria Mineral - máx.; Extrato Etéreo - mín.;', '', 3, 1);</v>
      </c>
      <c r="J288" s="3"/>
      <c r="K288" s="3"/>
      <c r="L288" s="3"/>
      <c r="M288" s="3"/>
      <c r="N288" s="3"/>
      <c r="O288" s="3"/>
      <c r="P288" s="3"/>
      <c r="Q288" s="3"/>
      <c r="R288" s="3"/>
      <c r="S288" s="3"/>
      <c r="T288" s="3"/>
      <c r="U288" s="3"/>
      <c r="V288" s="3"/>
      <c r="W288" s="3"/>
      <c r="X288" s="3"/>
      <c r="Y288" s="3"/>
      <c r="Z288" s="3"/>
      <c r="AA288" s="3"/>
    </row>
    <row r="289">
      <c r="A289" s="12">
        <v>93.0</v>
      </c>
      <c r="B289" s="12" t="s">
        <v>920</v>
      </c>
      <c r="C289" s="12" t="s">
        <v>921</v>
      </c>
      <c r="D289" s="12" t="s">
        <v>922</v>
      </c>
      <c r="E289" s="12" t="s">
        <v>812</v>
      </c>
      <c r="F289" s="16"/>
      <c r="G289" s="14" t="s">
        <v>554</v>
      </c>
      <c r="H289" s="14">
        <v>3.0</v>
      </c>
      <c r="I289" s="4" t="str">
        <f t="shared" si="1"/>
        <v>INSERT INTO produto(idMinisterio, nome, descricao, identificacaoIngrediente, garantiasRotulagem, restricoes, produtoCategoriaID, status) VALUES (148, 'MILHO (Zea mays), degerminado', 'Produto resultante do processo de remoção do gérmen e pericarpo (tegumento) do grão de milho.', 'Canjica de milho;', 'Umidade - máx.; Proteína Bruta - mín.; Fibra Bruta - máx.; Matéria Mineral - máx.; Extrato Etéreo - mín.;', '', 3, 1);</v>
      </c>
      <c r="J289" s="3"/>
      <c r="K289" s="3"/>
      <c r="L289" s="3"/>
      <c r="M289" s="3"/>
      <c r="N289" s="3"/>
      <c r="O289" s="3"/>
      <c r="P289" s="3"/>
      <c r="Q289" s="3"/>
      <c r="R289" s="3"/>
      <c r="S289" s="3"/>
      <c r="T289" s="3"/>
      <c r="U289" s="3"/>
      <c r="V289" s="3"/>
      <c r="W289" s="3"/>
      <c r="X289" s="3"/>
      <c r="Y289" s="3"/>
      <c r="Z289" s="3"/>
      <c r="AA289" s="3"/>
    </row>
    <row r="290">
      <c r="A290" s="12">
        <v>94.0</v>
      </c>
      <c r="B290" s="12" t="s">
        <v>923</v>
      </c>
      <c r="C290" s="12" t="s">
        <v>924</v>
      </c>
      <c r="D290" s="12" t="s">
        <v>925</v>
      </c>
      <c r="E290" s="12" t="s">
        <v>32</v>
      </c>
      <c r="F290" s="16"/>
      <c r="G290" s="14" t="s">
        <v>554</v>
      </c>
      <c r="H290" s="14">
        <v>3.0</v>
      </c>
      <c r="I290" s="4" t="str">
        <f t="shared" si="1"/>
        <v>INSERT INTO produto(idMinisterio, nome, descricao, identificacaoIngrediente, garantiasRotulagem, restricoes, produtoCategoriaID, status) VALUES (149, 'MILHO (Zea mays), Farelo de glúten', 'Produto desidratado resultante da extração da maior parte do amido, glúten e gérmen do grão de milho no processo de produção de amido ou xarope, sendo constituído principalmente por pericarpo e glúten aderido. Pode conter extrativos fermentados do milho e/ou farelo de gérmen de milho em sua composição; e ainda, o percentual de proteína em sua denominação.', 'Farelo de glúten de milho; farelo de glúten de milho 18; farelo de glúten de milho 21; farelo de glúten de milho úmido', 'Umidade - máx.; Proteína Bruta - mín.; Fibra Bruta - máx.; Matéria Mineral - máx.; Extrato Etéreo - mín.;', '', 3, 1);</v>
      </c>
      <c r="J290" s="3"/>
      <c r="K290" s="3"/>
      <c r="L290" s="3"/>
      <c r="M290" s="3"/>
      <c r="N290" s="3"/>
      <c r="O290" s="3"/>
      <c r="P290" s="3"/>
      <c r="Q290" s="3"/>
      <c r="R290" s="3"/>
      <c r="S290" s="3"/>
      <c r="T290" s="3"/>
      <c r="U290" s="3"/>
      <c r="V290" s="3"/>
      <c r="W290" s="3"/>
      <c r="X290" s="3"/>
      <c r="Y290" s="3"/>
      <c r="Z290" s="3"/>
      <c r="AA290" s="3"/>
    </row>
    <row r="291">
      <c r="A291" s="12">
        <v>95.0</v>
      </c>
      <c r="B291" s="12" t="s">
        <v>926</v>
      </c>
      <c r="C291" s="12" t="s">
        <v>927</v>
      </c>
      <c r="D291" s="12" t="s">
        <v>928</v>
      </c>
      <c r="E291" s="12" t="s">
        <v>714</v>
      </c>
      <c r="F291" s="16"/>
      <c r="G291" s="14" t="s">
        <v>554</v>
      </c>
      <c r="H291" s="14">
        <v>3.0</v>
      </c>
      <c r="I291" s="4" t="str">
        <f t="shared" si="1"/>
        <v>INSERT INTO produto(idMinisterio, nome, descricao, identificacaoIngrediente, garantiasRotulagem, restricoes, produtoCategoriaID, status) VALUES (150, 'MILHO (Zea mays), Farelo de glúten 60', 'Produto desidratado resultante da extração do pericarpo, da maior parte do amido, glúten e gérmen do grão de milho no processo de produção de amido ou xarope, sendo constituído principalmente por proteínas e glúten aderido.', 'Farelo de glúten de milho 60;', 'Umidade - máx.; Proteína Bruta - mín.; Fibra Bruta - máx.; Matéria Mineral - máx.; Extrato Etéreo - mín.;', '', 3, 1);</v>
      </c>
      <c r="J291" s="3"/>
      <c r="K291" s="3"/>
      <c r="L291" s="3"/>
      <c r="M291" s="3"/>
      <c r="N291" s="3"/>
      <c r="O291" s="3"/>
      <c r="P291" s="3"/>
      <c r="Q291" s="3"/>
      <c r="R291" s="3"/>
      <c r="S291" s="3"/>
      <c r="T291" s="3"/>
      <c r="U291" s="3"/>
      <c r="V291" s="3"/>
      <c r="W291" s="3"/>
      <c r="X291" s="3"/>
      <c r="Y291" s="3"/>
      <c r="Z291" s="3"/>
      <c r="AA291" s="3"/>
    </row>
    <row r="292">
      <c r="A292" s="12">
        <v>96.0</v>
      </c>
      <c r="B292" s="12" t="s">
        <v>929</v>
      </c>
      <c r="C292" s="12" t="s">
        <v>930</v>
      </c>
      <c r="D292" s="12" t="s">
        <v>931</v>
      </c>
      <c r="E292" s="12" t="s">
        <v>714</v>
      </c>
      <c r="F292" s="16"/>
      <c r="G292" s="14" t="s">
        <v>554</v>
      </c>
      <c r="H292" s="14">
        <v>3.0</v>
      </c>
      <c r="I292" s="4" t="str">
        <f t="shared" si="1"/>
        <v>INSERT INTO produto(idMinisterio, nome, descricao, identificacaoIngrediente, garantiasRotulagem, restricoes, produtoCategoriaID, status) VALUES (151, 'MILHO (Zea mays), Farelo de pericarpo', 'Consiste do pericarpo (película) do milho.', 'Farelo de pericarpo do milho com solúveis', 'Umidade - máx.; Proteína Bruta - mín.; Fibra Bruta - máx.; Matéria Mineral - máx.; Extrato Etéreo - mín.;', '', 3, 1);</v>
      </c>
      <c r="J292" s="3"/>
      <c r="K292" s="3"/>
      <c r="L292" s="3"/>
      <c r="M292" s="3"/>
      <c r="N292" s="3"/>
      <c r="O292" s="3"/>
      <c r="P292" s="3"/>
      <c r="Q292" s="3"/>
      <c r="R292" s="3"/>
      <c r="S292" s="3"/>
      <c r="T292" s="3"/>
      <c r="U292" s="3"/>
      <c r="V292" s="3"/>
      <c r="W292" s="3"/>
      <c r="X292" s="3"/>
      <c r="Y292" s="3"/>
      <c r="Z292" s="3"/>
      <c r="AA292" s="3"/>
    </row>
    <row r="293">
      <c r="A293" s="12">
        <v>97.0</v>
      </c>
      <c r="B293" s="12" t="s">
        <v>932</v>
      </c>
      <c r="C293" s="12" t="s">
        <v>933</v>
      </c>
      <c r="D293" s="12" t="s">
        <v>934</v>
      </c>
      <c r="E293" s="12" t="s">
        <v>32</v>
      </c>
      <c r="F293" s="16"/>
      <c r="G293" s="14" t="s">
        <v>554</v>
      </c>
      <c r="H293" s="14">
        <v>3.0</v>
      </c>
      <c r="I293" s="4" t="str">
        <f t="shared" si="1"/>
        <v>INSERT INTO produto(idMinisterio, nome, descricao, identificacaoIngrediente, garantiasRotulagem, restricoes, produtoCategoriaID, status) VALUES (152, 'MILHO (Zea mays), Farinha', 'É o produto obtido pela torração e moagem do grão de milho (Zea mays), degerminado ou não, podendo apresentar diferentes granulometrias.', 'Farinha de milho; fubá de milho; fubá de milho degerminado', 'Umidade - máx.; Proteína Bruta - mín.; Fibra Bruta - máx.; Extrato Etéreo - mín.; Matéria Mineral - máx.; Amido - mín.;', '', 3, 1);</v>
      </c>
      <c r="J293" s="3"/>
      <c r="K293" s="3"/>
      <c r="L293" s="3"/>
      <c r="M293" s="3"/>
      <c r="N293" s="3"/>
      <c r="O293" s="3"/>
      <c r="P293" s="3"/>
      <c r="Q293" s="3"/>
      <c r="R293" s="3"/>
      <c r="S293" s="3"/>
      <c r="T293" s="3"/>
      <c r="U293" s="3"/>
      <c r="V293" s="3"/>
      <c r="W293" s="3"/>
      <c r="X293" s="3"/>
      <c r="Y293" s="3"/>
      <c r="Z293" s="3"/>
      <c r="AA293" s="3"/>
    </row>
    <row r="294">
      <c r="A294" s="12">
        <v>98.0</v>
      </c>
      <c r="B294" s="12" t="s">
        <v>935</v>
      </c>
      <c r="C294" s="12" t="s">
        <v>936</v>
      </c>
      <c r="D294" s="12" t="s">
        <v>937</v>
      </c>
      <c r="E294" s="12" t="s">
        <v>714</v>
      </c>
      <c r="F294" s="16"/>
      <c r="G294" s="14" t="s">
        <v>554</v>
      </c>
      <c r="H294" s="14">
        <v>3.0</v>
      </c>
      <c r="I294" s="4" t="str">
        <f t="shared" si="1"/>
        <v>INSERT INTO produto(idMinisterio, nome, descricao, identificacaoIngrediente, garantiasRotulagem, restricoes, produtoCategoriaID, status) VALUES (153, 'MILHO (Zea mays), floculado ou extrusado', 'Produto resultante do milho integral submetido ao processo de floculação ou extrusão, que consiste na passagem do milho por condicionadores abastecidos por linha de vapor, durante tempos e temperaturas específicos com passagem posterior através de cilindros para compressão.', 'Milho floculado; grão de milho extrusado', 'Umidade - máx.; Proteína Bruta - mín.; Fibra Bruta - máx.; Matéria Mineral - máx.; Extrato Etéreo - mín.;', '', 3, 1);</v>
      </c>
      <c r="J294" s="3"/>
      <c r="K294" s="3"/>
      <c r="L294" s="3"/>
      <c r="M294" s="3"/>
      <c r="N294" s="3"/>
      <c r="O294" s="3"/>
      <c r="P294" s="3"/>
      <c r="Q294" s="3"/>
      <c r="R294" s="3"/>
      <c r="S294" s="3"/>
      <c r="T294" s="3"/>
      <c r="U294" s="3"/>
      <c r="V294" s="3"/>
      <c r="W294" s="3"/>
      <c r="X294" s="3"/>
      <c r="Y294" s="3"/>
      <c r="Z294" s="3"/>
      <c r="AA294" s="3"/>
    </row>
    <row r="295">
      <c r="A295" s="12">
        <v>99.0</v>
      </c>
      <c r="B295" s="12" t="s">
        <v>938</v>
      </c>
      <c r="C295" s="12" t="s">
        <v>939</v>
      </c>
      <c r="D295" s="12" t="s">
        <v>940</v>
      </c>
      <c r="E295" s="12" t="s">
        <v>714</v>
      </c>
      <c r="F295" s="16"/>
      <c r="G295" s="14" t="s">
        <v>554</v>
      </c>
      <c r="H295" s="14">
        <v>3.0</v>
      </c>
      <c r="I295" s="4" t="str">
        <f t="shared" si="1"/>
        <v>INSERT INTO produto(idMinisterio, nome, descricao, identificacaoIngrediente, garantiasRotulagem, restricoes, produtoCategoriaID, status) VALUES (154, 'MILHO (Zea mays), gelatinizado ou pré-gelatinizado', 'Produto resultante do milho degerminado, após ser submetido ao processo de cozimento para gelatinização do amido.', 'Milho gelatinizado; milho pré-gelatinizado; farinha de milho pré-cozido', 'Umidade - máx.; Proteína Bruta - mín.; Fibra Bruta - máx.; Matéria Mineral - máx.; Extrato Etéreo - mín.; Xantofila - mín.', '', 3, 1);</v>
      </c>
      <c r="J295" s="3"/>
      <c r="K295" s="3"/>
      <c r="L295" s="3"/>
      <c r="M295" s="3"/>
      <c r="N295" s="3"/>
      <c r="O295" s="3"/>
      <c r="P295" s="3"/>
      <c r="Q295" s="3"/>
      <c r="R295" s="3"/>
      <c r="S295" s="3"/>
      <c r="T295" s="3"/>
      <c r="U295" s="3"/>
      <c r="V295" s="3"/>
      <c r="W295" s="3"/>
      <c r="X295" s="3"/>
      <c r="Y295" s="3"/>
      <c r="Z295" s="3"/>
      <c r="AA295" s="3"/>
    </row>
    <row r="296">
      <c r="A296" s="12">
        <v>100.0</v>
      </c>
      <c r="B296" s="12" t="s">
        <v>941</v>
      </c>
      <c r="C296" s="12" t="s">
        <v>942</v>
      </c>
      <c r="D296" s="12" t="s">
        <v>943</v>
      </c>
      <c r="E296" s="12" t="s">
        <v>558</v>
      </c>
      <c r="F296" s="16"/>
      <c r="G296" s="14" t="s">
        <v>554</v>
      </c>
      <c r="H296" s="14">
        <v>3.0</v>
      </c>
      <c r="I296" s="4" t="str">
        <f t="shared" si="1"/>
        <v>INSERT INTO produto(idMinisterio, nome, descricao, identificacaoIngrediente, garantiasRotulagem, restricoes, produtoCategoriaID, status) VALUES (155, 'MILHO (Zea mays), Gérmen', 'Produto constituído de gérmen, pericarpo e fragmentos amiláceos, resultantes do processamento industrial do milho integral empregado no preparo da farinha de milho. A separação dos germens pode ser feita por via úmida ou seca.', 'Gérmen de milho; farelo de gérmen de milho;', 'Umidade - máx.; Proteína Bruta - mín.; Fibra Bruta - máx.; Matéria Mineral - máx.; Extrato Etéreo - mín.; Índice de Peróxido em meq/1.000g - máx.; meq/kg; Índice de Acidez - máx.;', '', 3, 1);</v>
      </c>
      <c r="J296" s="3"/>
      <c r="K296" s="3"/>
      <c r="L296" s="3"/>
      <c r="M296" s="3"/>
      <c r="N296" s="3"/>
      <c r="O296" s="3"/>
      <c r="P296" s="3"/>
      <c r="Q296" s="3"/>
      <c r="R296" s="3"/>
      <c r="S296" s="3"/>
      <c r="T296" s="3"/>
      <c r="U296" s="3"/>
      <c r="V296" s="3"/>
      <c r="W296" s="3"/>
      <c r="X296" s="3"/>
      <c r="Y296" s="3"/>
      <c r="Z296" s="3"/>
      <c r="AA296" s="3"/>
    </row>
    <row r="297">
      <c r="A297" s="12">
        <v>101.0</v>
      </c>
      <c r="B297" s="12" t="s">
        <v>944</v>
      </c>
      <c r="C297" s="12" t="s">
        <v>945</v>
      </c>
      <c r="D297" s="12" t="s">
        <v>946</v>
      </c>
      <c r="E297" s="12" t="s">
        <v>812</v>
      </c>
      <c r="F297" s="16"/>
      <c r="G297" s="14" t="s">
        <v>554</v>
      </c>
      <c r="H297" s="14">
        <v>3.0</v>
      </c>
      <c r="I297" s="4" t="str">
        <f t="shared" si="1"/>
        <v>INSERT INTO produto(idMinisterio, nome, descricao, identificacaoIngrediente, garantiasRotulagem, restricoes, produtoCategoriaID, status) VALUES (156, 'MILHO (Zea mays), Gérmen desengordurado', 'Produto obtido após extração do óleo do gérmen do milho, com uso de solvente e pressão e posterior moagem. A separação dos germens pode ser feita por via úmida ou seca.', 'Gérmen de milho desengordurado; farelo de gérmen de milho desengordurado', 'Umidade - máx.; Proteína Bruta - mín.; Fibra Bruta - máx.; Matéria Mineral - máx.; Extrato Etéreo - mín.;', '', 3, 1);</v>
      </c>
      <c r="J297" s="3"/>
      <c r="K297" s="3"/>
      <c r="L297" s="3"/>
      <c r="M297" s="3"/>
      <c r="N297" s="3"/>
      <c r="O297" s="3"/>
      <c r="P297" s="3"/>
      <c r="Q297" s="3"/>
      <c r="R297" s="3"/>
      <c r="S297" s="3"/>
      <c r="T297" s="3"/>
      <c r="U297" s="3"/>
      <c r="V297" s="3"/>
      <c r="W297" s="3"/>
      <c r="X297" s="3"/>
      <c r="Y297" s="3"/>
      <c r="Z297" s="3"/>
      <c r="AA297" s="3"/>
    </row>
    <row r="298">
      <c r="A298" s="12">
        <v>296.0</v>
      </c>
      <c r="B298" s="12" t="s">
        <v>947</v>
      </c>
      <c r="C298" s="12" t="s">
        <v>948</v>
      </c>
      <c r="D298" s="12" t="s">
        <v>949</v>
      </c>
      <c r="E298" s="12" t="s">
        <v>558</v>
      </c>
      <c r="F298" s="16"/>
      <c r="G298" s="14" t="s">
        <v>554</v>
      </c>
      <c r="H298" s="14">
        <v>3.0</v>
      </c>
      <c r="I298" s="4" t="str">
        <f t="shared" si="1"/>
        <v>INSERT INTO produto(idMinisterio, nome, descricao, identificacaoIngrediente, garantiasRotulagem, restricoes, produtoCategoriaID, status) VALUES (157, 'MILHO (Zea mays), Glúten de milho', 'Produto resultante da mistura da água do processo de maceração, derivada da moagem úmida com os resíduos das camadas exteriores do grão de milho.', 'Glúten de milho', 'Umidade - máx.; Proteína Bruta - mín.; Fibra Bruta - máx.; Matéria Mineral - máx.; Extrato Etéreo - mín.;', '', 3, 1);</v>
      </c>
      <c r="J298" s="3"/>
      <c r="K298" s="3"/>
      <c r="L298" s="3"/>
      <c r="M298" s="3"/>
      <c r="N298" s="3"/>
      <c r="O298" s="3"/>
      <c r="P298" s="3"/>
      <c r="Q298" s="3"/>
      <c r="R298" s="3"/>
      <c r="S298" s="3"/>
      <c r="T298" s="3"/>
      <c r="U298" s="3"/>
      <c r="V298" s="3"/>
      <c r="W298" s="3"/>
      <c r="X298" s="3"/>
      <c r="Y298" s="3"/>
      <c r="Z298" s="3"/>
      <c r="AA298" s="3"/>
    </row>
    <row r="299">
      <c r="A299" s="12">
        <v>103.0</v>
      </c>
      <c r="B299" s="12" t="s">
        <v>950</v>
      </c>
      <c r="C299" s="12" t="s">
        <v>951</v>
      </c>
      <c r="D299" s="12" t="s">
        <v>952</v>
      </c>
      <c r="E299" s="12" t="s">
        <v>558</v>
      </c>
      <c r="F299" s="16"/>
      <c r="G299" s="14" t="s">
        <v>554</v>
      </c>
      <c r="H299" s="14">
        <v>3.0</v>
      </c>
      <c r="I299" s="4" t="str">
        <f t="shared" si="1"/>
        <v>INSERT INTO produto(idMinisterio, nome, descricao, identificacaoIngrediente, garantiasRotulagem, restricoes, produtoCategoriaID, status) VALUES (158, 'MILHO (Zea mays), Glúten de milho com levedura', 'Produto da indústria de destilação, obtido a partir do grão de milho, submetido às etapas de cozimento, fermentação, destilação e secagem.', 'Glúten de milho com levedura', 'Umidade - máx.; Proteína Bruta - mín.; Fibra Bruta - máx.; Matéria Mineral - máx.; Extrato Etéreo - mín.;', '', 3, 1);</v>
      </c>
      <c r="J299" s="3"/>
      <c r="K299" s="3"/>
      <c r="L299" s="3"/>
      <c r="M299" s="3"/>
      <c r="N299" s="3"/>
      <c r="O299" s="3"/>
      <c r="P299" s="3"/>
      <c r="Q299" s="3"/>
      <c r="R299" s="3"/>
      <c r="S299" s="3"/>
      <c r="T299" s="3"/>
      <c r="U299" s="3"/>
      <c r="V299" s="3"/>
      <c r="W299" s="3"/>
      <c r="X299" s="3"/>
      <c r="Y299" s="3"/>
      <c r="Z299" s="3"/>
      <c r="AA299" s="3"/>
    </row>
    <row r="300">
      <c r="A300" s="12">
        <v>104.0</v>
      </c>
      <c r="B300" s="12" t="s">
        <v>953</v>
      </c>
      <c r="C300" s="12" t="s">
        <v>951</v>
      </c>
      <c r="D300" s="12" t="s">
        <v>954</v>
      </c>
      <c r="E300" s="12" t="s">
        <v>558</v>
      </c>
      <c r="F300" s="16"/>
      <c r="G300" s="14" t="s">
        <v>554</v>
      </c>
      <c r="H300" s="14">
        <v>3.0</v>
      </c>
      <c r="I300" s="4" t="str">
        <f t="shared" si="1"/>
        <v>INSERT INTO produto(idMinisterio, nome, descricao, identificacaoIngrediente, garantiasRotulagem, restricoes, produtoCategoriaID, status) VALUES (159, 'MILHO (Zea mays), Grão', 'Grãos provenientes da espécie Zea mays, após beneficiamento, podendo ser submetido a processos de moagem (milho moído) e laminação (milho, laminado).', 'Grão de milho; milho moído; milho quebrado; milho (grãos laminados);', 'Umidade - máx.; Proteína Bruta - mín.; Fibra Bruta - máx.; Matéria Mineral - máx.; Extrato Etéreo - mín.;', '', 3, 1);</v>
      </c>
      <c r="J300" s="3"/>
      <c r="K300" s="3"/>
      <c r="L300" s="3"/>
      <c r="M300" s="3"/>
      <c r="N300" s="3"/>
      <c r="O300" s="3"/>
      <c r="P300" s="3"/>
      <c r="Q300" s="3"/>
      <c r="R300" s="3"/>
      <c r="S300" s="3"/>
      <c r="T300" s="3"/>
      <c r="U300" s="3"/>
      <c r="V300" s="3"/>
      <c r="W300" s="3"/>
      <c r="X300" s="3"/>
      <c r="Y300" s="3"/>
      <c r="Z300" s="3"/>
      <c r="AA300" s="3"/>
    </row>
    <row r="301">
      <c r="A301" s="12">
        <v>105.0</v>
      </c>
      <c r="B301" s="12" t="s">
        <v>955</v>
      </c>
      <c r="C301" s="12" t="s">
        <v>956</v>
      </c>
      <c r="D301" s="12" t="s">
        <v>957</v>
      </c>
      <c r="E301" s="12" t="s">
        <v>575</v>
      </c>
      <c r="F301" s="16"/>
      <c r="G301" s="14" t="s">
        <v>554</v>
      </c>
      <c r="H301" s="14">
        <v>3.0</v>
      </c>
      <c r="I301" s="4" t="str">
        <f t="shared" si="1"/>
        <v>INSERT INTO produto(idMinisterio, nome, descricao, identificacaoIngrediente, garantiasRotulagem, restricoes, produtoCategoriaID, status) VALUES (161, 'MILHO (Zea mays), Óleo', 'É o óleo comestível obtido do germe de milho (Zea mays) através de processos de extração, e/ou degomagem, e/ou refino, e/ou destilação.', 'Óleo de milho bruto; óleo de milho degoma do*; óleo de milho refinado; óleo de milho destilado.', 'Umidade - máx.; Extrato Etéreo - mín.; Ácido Graxo Livre em Ácido Oleico (%) - máx. Sólidos Insolúveis - máx.', '', 3, 1);</v>
      </c>
      <c r="J301" s="3"/>
      <c r="K301" s="3"/>
      <c r="L301" s="3"/>
      <c r="M301" s="3"/>
      <c r="N301" s="3"/>
      <c r="O301" s="3"/>
      <c r="P301" s="3"/>
      <c r="Q301" s="3"/>
      <c r="R301" s="3"/>
      <c r="S301" s="3"/>
      <c r="T301" s="3"/>
      <c r="U301" s="3"/>
      <c r="V301" s="3"/>
      <c r="W301" s="3"/>
      <c r="X301" s="3"/>
      <c r="Y301" s="3"/>
      <c r="Z301" s="3"/>
      <c r="AA301" s="3"/>
    </row>
    <row r="302">
      <c r="A302" s="12">
        <v>106.0</v>
      </c>
      <c r="B302" s="12" t="s">
        <v>958</v>
      </c>
      <c r="C302" s="12" t="s">
        <v>959</v>
      </c>
      <c r="D302" s="12" t="s">
        <v>960</v>
      </c>
      <c r="E302" s="12" t="s">
        <v>575</v>
      </c>
      <c r="F302" s="16"/>
      <c r="G302" s="14" t="s">
        <v>554</v>
      </c>
      <c r="H302" s="14">
        <v>3.0</v>
      </c>
      <c r="I302" s="4" t="str">
        <f t="shared" si="1"/>
        <v>INSERT INTO produto(idMinisterio, nome, descricao, identificacaoIngrediente, garantiasRotulagem, restricoes, produtoCategoriaID, status) VALUES (162, 'MILHO (Zea mays), Palha', 'Produto constituído por palha de milho moída.', 'Palha de milho moída', 'Umidade - máx.; Proteína Bruta - mín.; Fibra Bruta - máx.; Extrato Etéreo - mín.; Matéria Mineral - máx.; FDA - máx.;', '', 3, 1);</v>
      </c>
      <c r="J302" s="3"/>
      <c r="K302" s="3"/>
      <c r="L302" s="3"/>
      <c r="M302" s="3"/>
      <c r="N302" s="3"/>
      <c r="O302" s="3"/>
      <c r="P302" s="3"/>
      <c r="Q302" s="3"/>
      <c r="R302" s="3"/>
      <c r="S302" s="3"/>
      <c r="T302" s="3"/>
      <c r="U302" s="3"/>
      <c r="V302" s="3"/>
      <c r="W302" s="3"/>
      <c r="X302" s="3"/>
      <c r="Y302" s="3"/>
      <c r="Z302" s="3"/>
      <c r="AA302" s="3"/>
    </row>
    <row r="303">
      <c r="A303" s="12">
        <v>260.0</v>
      </c>
      <c r="B303" s="12" t="s">
        <v>961</v>
      </c>
      <c r="C303" s="12" t="s">
        <v>962</v>
      </c>
      <c r="D303" s="12" t="s">
        <v>963</v>
      </c>
      <c r="E303" s="12" t="s">
        <v>558</v>
      </c>
      <c r="F303" s="16"/>
      <c r="G303" s="14" t="s">
        <v>554</v>
      </c>
      <c r="H303" s="14">
        <v>3.0</v>
      </c>
      <c r="I303" s="4" t="str">
        <f t="shared" si="1"/>
        <v>INSERT INTO produto(idMinisterio, nome, descricao, identificacaoIngrediente, garantiasRotulagem, restricoes, produtoCategoriaID, status) VALUES (163, 'MILHO (Zea mays), Palha e espiga', 'Produto constituído por palha e espiga de milho moído.', 'Palha e espiga de milho moído', 'Umidade - máx.; Proteína Bruta - mín.; Fibra Bruta - máx.; Extrato Etéreo - mín.; Matéria Mineral - máx.; FDA - máx.', '', 3, 1);</v>
      </c>
      <c r="J303" s="3"/>
      <c r="K303" s="3"/>
      <c r="L303" s="3"/>
      <c r="M303" s="3"/>
      <c r="N303" s="3"/>
      <c r="O303" s="3"/>
      <c r="P303" s="3"/>
      <c r="Q303" s="3"/>
      <c r="R303" s="3"/>
      <c r="S303" s="3"/>
      <c r="T303" s="3"/>
      <c r="U303" s="3"/>
      <c r="V303" s="3"/>
      <c r="W303" s="3"/>
      <c r="X303" s="3"/>
      <c r="Y303" s="3"/>
      <c r="Z303" s="3"/>
      <c r="AA303" s="3"/>
    </row>
    <row r="304">
      <c r="A304" s="12">
        <v>107.0</v>
      </c>
      <c r="B304" s="12" t="s">
        <v>964</v>
      </c>
      <c r="C304" s="12" t="s">
        <v>965</v>
      </c>
      <c r="D304" s="12" t="s">
        <v>966</v>
      </c>
      <c r="E304" s="12" t="s">
        <v>558</v>
      </c>
      <c r="F304" s="16"/>
      <c r="G304" s="14" t="s">
        <v>554</v>
      </c>
      <c r="H304" s="14">
        <v>3.0</v>
      </c>
      <c r="I304" s="4" t="str">
        <f t="shared" si="1"/>
        <v>INSERT INTO produto(idMinisterio, nome, descricao, identificacaoIngrediente, garantiasRotulagem, restricoes, produtoCategoriaID, status) VALUES (164, 'Milho (Zea mays), Quirera', 'Pedaços de grãos que vazarem pela peneira de crivos circulares de 5,00 Matéria Mineral (cinco milímetros) de diâmetro e ficarem retidos na peneira de crivos circulares de 3,00 Matéria Mineral (três milímetros) de diâmetro (quirera); quirera fina (retenção em peneira de 1,410 Matéria Mineral) e quirera média (retenção em peneira de 2,0)', 'Quirera de milho', 'Umidade - máx.; Proteína Bruta - mín.; Fibra Bruta - máx.; Matéria Mineral - máx.; Extrato Etéreo - mín.;', '', 3, 1);</v>
      </c>
      <c r="J304" s="3"/>
      <c r="K304" s="3"/>
      <c r="L304" s="3"/>
      <c r="M304" s="3"/>
      <c r="N304" s="3"/>
      <c r="O304" s="3"/>
      <c r="P304" s="3"/>
      <c r="Q304" s="3"/>
      <c r="R304" s="3"/>
      <c r="S304" s="3"/>
      <c r="T304" s="3"/>
      <c r="U304" s="3"/>
      <c r="V304" s="3"/>
      <c r="W304" s="3"/>
      <c r="X304" s="3"/>
      <c r="Y304" s="3"/>
      <c r="Z304" s="3"/>
      <c r="AA304" s="3"/>
    </row>
    <row r="305">
      <c r="A305" s="12">
        <v>108.0</v>
      </c>
      <c r="B305" s="12" t="s">
        <v>967</v>
      </c>
      <c r="C305" s="12" t="s">
        <v>968</v>
      </c>
      <c r="D305" s="12" t="s">
        <v>969</v>
      </c>
      <c r="E305" s="12" t="s">
        <v>558</v>
      </c>
      <c r="F305" s="16"/>
      <c r="G305" s="14" t="s">
        <v>554</v>
      </c>
      <c r="H305" s="14">
        <v>3.0</v>
      </c>
      <c r="I305" s="4" t="str">
        <f t="shared" si="1"/>
        <v>INSERT INTO produto(idMinisterio, nome, descricao, identificacaoIngrediente, garantiasRotulagem, restricoes, produtoCategoriaID, status) VALUES (165, 'MILHO (Zea mays), Resíduo de destilaria', 'Produto da indústria de destilação obtido a partir do grão de milho fermentado com levedura podendo receber o acréscimo de solúveis', 'DDG - resíduo seco de destilaria (milho) DDGS - resíduo seco de destilaria com solúveis (milho); WDG - resíduo úmido de destilaria (milho)', 'Umidade - máx.; Proteína Bruta - mín.; Fibra Bruta - máx.; Matéria Mineral - máx.; Extrato Etéreo - mín.;', '', 3, 1);</v>
      </c>
      <c r="J305" s="3"/>
      <c r="K305" s="3"/>
      <c r="L305" s="3"/>
      <c r="M305" s="3"/>
      <c r="N305" s="3"/>
      <c r="O305" s="3"/>
      <c r="P305" s="3"/>
      <c r="Q305" s="3"/>
      <c r="R305" s="3"/>
      <c r="S305" s="3"/>
      <c r="T305" s="3"/>
      <c r="U305" s="3"/>
      <c r="V305" s="3"/>
      <c r="W305" s="3"/>
      <c r="X305" s="3"/>
      <c r="Y305" s="3"/>
      <c r="Z305" s="3"/>
      <c r="AA305" s="3"/>
    </row>
    <row r="306">
      <c r="A306" s="12">
        <v>109.0</v>
      </c>
      <c r="B306" s="12" t="s">
        <v>970</v>
      </c>
      <c r="C306" s="12" t="s">
        <v>971</v>
      </c>
      <c r="D306" s="12" t="s">
        <v>972</v>
      </c>
      <c r="E306" s="12" t="s">
        <v>558</v>
      </c>
      <c r="F306" s="16"/>
      <c r="G306" s="14" t="s">
        <v>554</v>
      </c>
      <c r="H306" s="14">
        <v>3.0</v>
      </c>
      <c r="I306" s="4" t="str">
        <f t="shared" si="1"/>
        <v>INSERT INTO produto(idMinisterio, nome, descricao, identificacaoIngrediente, garantiasRotulagem, restricoes, produtoCategoriaID, status) VALUES (166, 'MILHO (Zea mays), Rolão', 'Produto constituído por partes aéreas da planta, palha e espiga ou sabugo de milho moído.', 'Rolão de milho', 'Umidade - máx.; Proteína Bruta - mín.; Fibra Bruta - máx.; Extrato Etéreo - mín.; Matéria Mineral - máx.; FDA - máx.;', '', 3, 1);</v>
      </c>
      <c r="J306" s="3"/>
      <c r="K306" s="3"/>
      <c r="L306" s="3"/>
      <c r="M306" s="3"/>
      <c r="N306" s="3"/>
      <c r="O306" s="3"/>
      <c r="P306" s="3"/>
      <c r="Q306" s="3"/>
      <c r="R306" s="3"/>
      <c r="S306" s="3"/>
      <c r="T306" s="3"/>
      <c r="U306" s="3"/>
      <c r="V306" s="3"/>
      <c r="W306" s="3"/>
      <c r="X306" s="3"/>
      <c r="Y306" s="3"/>
      <c r="Z306" s="3"/>
      <c r="AA306" s="3"/>
    </row>
    <row r="307">
      <c r="A307" s="12">
        <v>256.0</v>
      </c>
      <c r="B307" s="12" t="s">
        <v>973</v>
      </c>
      <c r="C307" s="12" t="s">
        <v>974</v>
      </c>
      <c r="D307" s="12" t="s">
        <v>975</v>
      </c>
      <c r="E307" s="12" t="s">
        <v>748</v>
      </c>
      <c r="F307" s="16"/>
      <c r="G307" s="14" t="s">
        <v>554</v>
      </c>
      <c r="H307" s="14">
        <v>3.0</v>
      </c>
      <c r="I307" s="4" t="str">
        <f t="shared" si="1"/>
        <v>INSERT INTO produto(idMinisterio, nome, descricao, identificacaoIngrediente, garantiasRotulagem, restricoes, produtoCategoriaID, status) VALUES (167, 'MILHO (Zea mays), Sabugo', 'Produto constituído por sabugo de milho moído.', 'Sabugo de milho moído', 'Umidade - máx.; Proteína Bruta - mín.; Fibra Bruta - máx.; Extrato Etéreo - mín.; Matéria Mineral - máx.; FDA - máx.;', '', 3, 1);</v>
      </c>
      <c r="J307" s="3"/>
      <c r="K307" s="3"/>
      <c r="L307" s="3"/>
      <c r="M307" s="3"/>
      <c r="N307" s="3"/>
      <c r="O307" s="3"/>
      <c r="P307" s="3"/>
      <c r="Q307" s="3"/>
      <c r="R307" s="3"/>
      <c r="S307" s="3"/>
      <c r="T307" s="3"/>
      <c r="U307" s="3"/>
      <c r="V307" s="3"/>
      <c r="W307" s="3"/>
      <c r="X307" s="3"/>
      <c r="Y307" s="3"/>
      <c r="Z307" s="3"/>
      <c r="AA307" s="3"/>
    </row>
    <row r="308">
      <c r="A308" s="12">
        <v>110.0</v>
      </c>
      <c r="B308" s="12" t="s">
        <v>976</v>
      </c>
      <c r="C308" s="12" t="s">
        <v>977</v>
      </c>
      <c r="D308" s="12" t="s">
        <v>978</v>
      </c>
      <c r="E308" s="12" t="s">
        <v>558</v>
      </c>
      <c r="F308" s="16"/>
      <c r="G308" s="14" t="s">
        <v>554</v>
      </c>
      <c r="H308" s="14">
        <v>3.0</v>
      </c>
      <c r="I308" s="4" t="str">
        <f t="shared" si="1"/>
        <v>INSERT INTO produto(idMinisterio, nome, descricao, identificacaoIngrediente, garantiasRotulagem, restricoes, produtoCategoriaID, status) VALUES (168, 'MILHO (Zea mays), Xarope', 'Produto do processo de obtenção do amido de milho, podendo sofrer processo de desidratação.', 'Xarope de milho; xarope de milho desidratado', 'Umidade - máx.; Dextrose 
equivalente Mín.', '', 3, 1);</v>
      </c>
      <c r="J308" s="3"/>
      <c r="K308" s="3"/>
      <c r="L308" s="3"/>
      <c r="M308" s="3"/>
      <c r="N308" s="3"/>
      <c r="O308" s="3"/>
      <c r="P308" s="3"/>
      <c r="Q308" s="3"/>
      <c r="R308" s="3"/>
      <c r="S308" s="3"/>
      <c r="T308" s="3"/>
      <c r="U308" s="3"/>
      <c r="V308" s="3"/>
      <c r="W308" s="3"/>
      <c r="X308" s="3"/>
      <c r="Y308" s="3"/>
      <c r="Z308" s="3"/>
      <c r="AA308" s="3"/>
    </row>
    <row r="309">
      <c r="A309" s="12">
        <v>297.0</v>
      </c>
      <c r="B309" s="12" t="s">
        <v>979</v>
      </c>
      <c r="C309" s="12" t="s">
        <v>980</v>
      </c>
      <c r="D309" s="12" t="s">
        <v>981</v>
      </c>
      <c r="E309" s="12" t="s">
        <v>558</v>
      </c>
      <c r="F309" s="16"/>
      <c r="G309" s="14" t="s">
        <v>554</v>
      </c>
      <c r="H309" s="14">
        <v>3.0</v>
      </c>
      <c r="I309" s="4" t="str">
        <f t="shared" si="1"/>
        <v>INSERT INTO produto(idMinisterio, nome, descricao, identificacaoIngrediente, garantiasRotulagem, restricoes, produtoCategoriaID, status) VALUES (169, 'MILHO, (Zea mays), Água de maceração', 'Produto proveniente do processo de moagem úmido do milho para obtenção do glúten.', 'Água de maceração de milho', 'Umidade - máx.; Matéria Mineral - máx.; Enxofre - mín.;', '', 3, 1);</v>
      </c>
      <c r="J309" s="3"/>
      <c r="K309" s="3"/>
      <c r="L309" s="3"/>
      <c r="M309" s="3"/>
      <c r="N309" s="3"/>
      <c r="O309" s="3"/>
      <c r="P309" s="3"/>
      <c r="Q309" s="3"/>
      <c r="R309" s="3"/>
      <c r="S309" s="3"/>
      <c r="T309" s="3"/>
      <c r="U309" s="3"/>
      <c r="V309" s="3"/>
      <c r="W309" s="3"/>
      <c r="X309" s="3"/>
      <c r="Y309" s="3"/>
      <c r="Z309" s="3"/>
      <c r="AA309" s="3"/>
    </row>
    <row r="310">
      <c r="A310" s="12">
        <v>267.0</v>
      </c>
      <c r="B310" s="12" t="s">
        <v>982</v>
      </c>
      <c r="C310" s="12" t="s">
        <v>983</v>
      </c>
      <c r="D310" s="12" t="s">
        <v>984</v>
      </c>
      <c r="E310" s="12" t="s">
        <v>558</v>
      </c>
      <c r="F310" s="16"/>
      <c r="G310" s="14" t="s">
        <v>554</v>
      </c>
      <c r="H310" s="14">
        <v>3.0</v>
      </c>
      <c r="I310" s="4" t="str">
        <f t="shared" si="1"/>
        <v>INSERT INTO produto(idMinisterio, nome, descricao, identificacaoIngrediente, garantiasRotulagem, restricoes, produtoCategoriaID, status) VALUES (264, 'MONO, DI E TRIGLICERÍDEOS DE ÁCIDOS GRAXOS', 'São produtos obtidos a partir de óleo refinado de palma ou ácido graxo de palma; óleo refinado de soja ou ácido graxo de soja, submetidos a processos de alteração físicas e ou químicas tais como hidrogenação, transesterificação e destilação.', 'Mono, di e triglicerídeos de ácidos graxos', 'Umidade (máx.); Extrato Etéreo (mín.); Ácido Graxo Livre em Ácido Oleico (%) (máx); Sólidos Insolúveis em éter de petróleo (máx).', 'Aprovado para uso em ruminantes.', 3, 1);</v>
      </c>
      <c r="J310" s="3"/>
      <c r="K310" s="3"/>
      <c r="L310" s="3"/>
      <c r="M310" s="3"/>
      <c r="N310" s="3"/>
      <c r="O310" s="3"/>
      <c r="P310" s="3"/>
      <c r="Q310" s="3"/>
      <c r="R310" s="3"/>
      <c r="S310" s="3"/>
      <c r="T310" s="3"/>
      <c r="U310" s="3"/>
      <c r="V310" s="3"/>
      <c r="W310" s="3"/>
      <c r="X310" s="3"/>
      <c r="Y310" s="3"/>
      <c r="Z310" s="3"/>
      <c r="AA310" s="3"/>
    </row>
    <row r="311">
      <c r="A311" s="12">
        <v>257.0</v>
      </c>
      <c r="B311" s="12" t="s">
        <v>985</v>
      </c>
      <c r="C311" s="12" t="s">
        <v>986</v>
      </c>
      <c r="D311" s="12" t="s">
        <v>987</v>
      </c>
      <c r="E311" s="12" t="s">
        <v>558</v>
      </c>
      <c r="F311" s="16"/>
      <c r="G311" s="14" t="s">
        <v>554</v>
      </c>
      <c r="H311" s="14">
        <v>3.0</v>
      </c>
      <c r="I311" s="4" t="str">
        <f t="shared" si="1"/>
        <v>INSERT INTO produto(idMinisterio, nome, descricao, identificacaoIngrediente, garantiasRotulagem, restricoes, produtoCategoriaID, status) VALUES (170, 'MORINGA (Moringa oleifera), Folhas', 'Folha desidratada de moringa (Moringa oleifera), após sofrer processo de liofilização.', 'Folhas de moringa', 'Umidade - máx.; Proteína Bruta - mín.; Extrato Etéreo - mín.; Fibra Bruta - máx.; Matéria Mineral - máx.', '', 3, 1);</v>
      </c>
      <c r="J311" s="3"/>
      <c r="K311" s="3"/>
      <c r="L311" s="3"/>
      <c r="M311" s="3"/>
      <c r="N311" s="3"/>
      <c r="O311" s="3"/>
      <c r="P311" s="3"/>
      <c r="Q311" s="3"/>
      <c r="R311" s="3"/>
      <c r="S311" s="3"/>
      <c r="T311" s="3"/>
      <c r="U311" s="3"/>
      <c r="V311" s="3"/>
      <c r="W311" s="3"/>
      <c r="X311" s="3"/>
      <c r="Y311" s="3"/>
      <c r="Z311" s="3"/>
      <c r="AA311" s="3"/>
    </row>
    <row r="312">
      <c r="A312" s="12">
        <v>111.0</v>
      </c>
      <c r="B312" s="12" t="s">
        <v>988</v>
      </c>
      <c r="C312" s="12" t="s">
        <v>989</v>
      </c>
      <c r="D312" s="12" t="s">
        <v>990</v>
      </c>
      <c r="E312" s="12" t="s">
        <v>991</v>
      </c>
      <c r="F312" s="16"/>
      <c r="G312" s="14" t="s">
        <v>554</v>
      </c>
      <c r="H312" s="14">
        <v>3.0</v>
      </c>
      <c r="I312" s="4" t="str">
        <f t="shared" si="1"/>
        <v>INSERT INTO produto(idMinisterio, nome, descricao, identificacaoIngrediente, garantiasRotulagem, restricoes, produtoCategoriaID, status) VALUES (171, 'MOSTARDA (Brassica nigra), Sementes', 'Sementes de mostarda (Brassica nigra), podendo sofrer processo de moagem.', 'Semente de mostarda', 'Umidade - máx.; Proteína Bruta - mín.; Extrato Etéreo - mín.; Fibra Bruta - máx.; Matéria Mineral - máx.', '', 3, 1);</v>
      </c>
      <c r="J312" s="3"/>
      <c r="K312" s="3"/>
      <c r="L312" s="3"/>
      <c r="M312" s="3"/>
      <c r="N312" s="3"/>
      <c r="O312" s="3"/>
      <c r="P312" s="3"/>
      <c r="Q312" s="3"/>
      <c r="R312" s="3"/>
      <c r="S312" s="3"/>
      <c r="T312" s="3"/>
      <c r="U312" s="3"/>
      <c r="V312" s="3"/>
      <c r="W312" s="3"/>
      <c r="X312" s="3"/>
      <c r="Y312" s="3"/>
      <c r="Z312" s="3"/>
      <c r="AA312" s="3"/>
    </row>
    <row r="313">
      <c r="A313" s="12">
        <v>112.0</v>
      </c>
      <c r="B313" s="12" t="s">
        <v>992</v>
      </c>
      <c r="C313" s="12" t="s">
        <v>993</v>
      </c>
      <c r="D313" s="12" t="s">
        <v>994</v>
      </c>
      <c r="E313" s="12" t="s">
        <v>558</v>
      </c>
      <c r="F313" s="16"/>
      <c r="G313" s="14" t="s">
        <v>554</v>
      </c>
      <c r="H313" s="14">
        <v>3.0</v>
      </c>
      <c r="I313" s="4" t="str">
        <f t="shared" si="1"/>
        <v>INSERT INTO produto(idMinisterio, nome, descricao, identificacaoIngrediente, garantiasRotulagem, restricoes, produtoCategoriaID, status) VALUES (278, 'MURUMURU (Astrocaryum murumuru), Farelo', 'Produto obtido da prensagem da semente desengordurada no processo de obtenção do óleo do Murumuru, e submetido aos processos de desidratação e moagem.', 'Farelo de murumuru', 'Umidade - máx.; Fibra Bruta - máx.; Proteína Bruta - mín.; Extrato Etéreo - mín.; Matéria Mineral - máx.', '', 3, 1);</v>
      </c>
      <c r="J313" s="3"/>
      <c r="K313" s="3"/>
      <c r="L313" s="3"/>
      <c r="M313" s="3"/>
      <c r="N313" s="3"/>
      <c r="O313" s="3"/>
      <c r="P313" s="3"/>
      <c r="Q313" s="3"/>
      <c r="R313" s="3"/>
      <c r="S313" s="3"/>
      <c r="T313" s="3"/>
      <c r="U313" s="3"/>
      <c r="V313" s="3"/>
      <c r="W313" s="3"/>
      <c r="X313" s="3"/>
      <c r="Y313" s="3"/>
      <c r="Z313" s="3"/>
      <c r="AA313" s="3"/>
    </row>
    <row r="314">
      <c r="A314" s="12">
        <v>263.0</v>
      </c>
      <c r="B314" s="12" t="s">
        <v>995</v>
      </c>
      <c r="C314" s="12" t="s">
        <v>996</v>
      </c>
      <c r="D314" s="12" t="s">
        <v>997</v>
      </c>
      <c r="E314" s="12" t="s">
        <v>558</v>
      </c>
      <c r="F314" s="16"/>
      <c r="G314" s="14" t="s">
        <v>554</v>
      </c>
      <c r="H314" s="14">
        <v>3.0</v>
      </c>
      <c r="I314" s="4" t="str">
        <f t="shared" si="1"/>
        <v>INSERT INTO produto(idMinisterio, nome, descricao, identificacaoIngrediente, garantiasRotulagem, restricoes, produtoCategoriaID, status) VALUES (172, 'NABÃO (Raphanus sativus), Sementes', 'Sementes de nabo forrageiro (Raphanus sativus), podendo sofrer processo de moagem.', 'Semente de nabão; semente de rabanete', 'Umidade - máx.; Proteína Bruta - mín.; Extrato Etéreo - mín.; Fibra Bruta - máx.; Matéria Mineral - máx.', '', 3, 1);</v>
      </c>
      <c r="J314" s="3"/>
      <c r="K314" s="3"/>
      <c r="L314" s="3"/>
      <c r="M314" s="3"/>
      <c r="N314" s="3"/>
      <c r="O314" s="3"/>
      <c r="P314" s="3"/>
      <c r="Q314" s="3"/>
      <c r="R314" s="3"/>
      <c r="S314" s="3"/>
      <c r="T314" s="3"/>
      <c r="U314" s="3"/>
      <c r="V314" s="3"/>
      <c r="W314" s="3"/>
      <c r="X314" s="3"/>
      <c r="Y314" s="3"/>
      <c r="Z314" s="3"/>
      <c r="AA314" s="3"/>
    </row>
    <row r="315">
      <c r="A315" s="12">
        <v>113.0</v>
      </c>
      <c r="B315" s="12" t="s">
        <v>998</v>
      </c>
      <c r="C315" s="12" t="s">
        <v>999</v>
      </c>
      <c r="D315" s="12" t="s">
        <v>1000</v>
      </c>
      <c r="E315" s="12" t="s">
        <v>812</v>
      </c>
      <c r="F315" s="16"/>
      <c r="G315" s="14" t="s">
        <v>554</v>
      </c>
      <c r="H315" s="14">
        <v>3.0</v>
      </c>
      <c r="I315" s="4" t="str">
        <f t="shared" si="1"/>
        <v>INSERT INTO produto(idMinisterio, nome, descricao, identificacaoIngrediente, garantiasRotulagem, restricoes, produtoCategoriaID, status) VALUES (173, 'NASTÚRCIO (Tropaeolum majus L.), folha', 'Folha de nastúrcio (capuchinha) após sofrer processo de desidratação.', 'Folha de nastúrcio desidratada', 'Umidade - máx.; Proteína Bruta - mín.; Extrato Etéreo - mín.; Fibra Bruta - máx.; Matéria Mineral - máx.', '', 3, 1);</v>
      </c>
      <c r="J315" s="3"/>
      <c r="K315" s="3"/>
      <c r="L315" s="3"/>
      <c r="M315" s="3"/>
      <c r="N315" s="3"/>
      <c r="O315" s="3"/>
      <c r="P315" s="3"/>
      <c r="Q315" s="3"/>
      <c r="R315" s="3"/>
      <c r="S315" s="3"/>
      <c r="T315" s="3"/>
      <c r="U315" s="3"/>
      <c r="V315" s="3"/>
      <c r="W315" s="3"/>
      <c r="X315" s="3"/>
      <c r="Y315" s="3"/>
      <c r="Z315" s="3"/>
      <c r="AA315" s="3"/>
    </row>
    <row r="316">
      <c r="A316" s="12">
        <v>114.0</v>
      </c>
      <c r="B316" s="12" t="s">
        <v>1001</v>
      </c>
      <c r="C316" s="12" t="s">
        <v>1002</v>
      </c>
      <c r="D316" s="12" t="s">
        <v>1003</v>
      </c>
      <c r="E316" s="12" t="s">
        <v>714</v>
      </c>
      <c r="F316" s="16"/>
      <c r="G316" s="14" t="s">
        <v>554</v>
      </c>
      <c r="H316" s="14">
        <v>3.0</v>
      </c>
      <c r="I316" s="4" t="str">
        <f t="shared" si="1"/>
        <v>INSERT INTO produto(idMinisterio, nome, descricao, identificacaoIngrediente, garantiasRotulagem, restricoes, produtoCategoriaID, status) VALUES (174, 'NIGER (Guizotia abyssinica), Sementes', 'Sementes de NIGER (Guizotia abyssinica), podendo sofrer processo de moagem.', 'Semente de niger', 'Umidade - máx.; Proteína Bruta - mín.; Extrato Etéreo - mín.; Fibra Bruta - máx.; Matéria Mineral - máx.', '', 3, 1);</v>
      </c>
      <c r="J316" s="3"/>
      <c r="K316" s="3"/>
      <c r="L316" s="3"/>
      <c r="M316" s="3"/>
      <c r="N316" s="3"/>
      <c r="O316" s="3"/>
      <c r="P316" s="3"/>
      <c r="Q316" s="3"/>
      <c r="R316" s="3"/>
      <c r="S316" s="3"/>
      <c r="T316" s="3"/>
      <c r="U316" s="3"/>
      <c r="V316" s="3"/>
      <c r="W316" s="3"/>
      <c r="X316" s="3"/>
      <c r="Y316" s="3"/>
      <c r="Z316" s="3"/>
      <c r="AA316" s="3"/>
    </row>
    <row r="317">
      <c r="A317" s="12">
        <v>251.0</v>
      </c>
      <c r="B317" s="12" t="s">
        <v>1004</v>
      </c>
      <c r="C317" s="12" t="s">
        <v>1005</v>
      </c>
      <c r="D317" s="12" t="s">
        <v>1006</v>
      </c>
      <c r="E317" s="12" t="s">
        <v>714</v>
      </c>
      <c r="F317" s="16"/>
      <c r="G317" s="14" t="s">
        <v>554</v>
      </c>
      <c r="H317" s="14">
        <v>3.0</v>
      </c>
      <c r="I317" s="4" t="str">
        <f t="shared" si="1"/>
        <v>INSERT INTO produto(idMinisterio, nome, descricao, identificacaoIngrediente, garantiasRotulagem, restricoes, produtoCategoriaID, status) VALUES (175, 'NOZES (Carya illinoinensis), Casca', 'Produto proveniente do processo de moagem das cascas de nozes (Carya illinoinensis).', 'Casca de nozes', 'Umidade - máx.; Proteína Bruta - mín.; Extrato Etéreo - mín.; Fibra Bruta - máx.; Matéria Mineral - máx.', '', 3, 1);</v>
      </c>
      <c r="J317" s="3"/>
      <c r="K317" s="3"/>
      <c r="L317" s="3"/>
      <c r="M317" s="3"/>
      <c r="N317" s="3"/>
      <c r="O317" s="3"/>
      <c r="P317" s="3"/>
      <c r="Q317" s="3"/>
      <c r="R317" s="3"/>
      <c r="S317" s="3"/>
      <c r="T317" s="3"/>
      <c r="U317" s="3"/>
      <c r="V317" s="3"/>
      <c r="W317" s="3"/>
      <c r="X317" s="3"/>
      <c r="Y317" s="3"/>
      <c r="Z317" s="3"/>
      <c r="AA317" s="3"/>
    </row>
    <row r="318">
      <c r="A318" s="12">
        <v>115.0</v>
      </c>
      <c r="B318" s="12" t="s">
        <v>1007</v>
      </c>
      <c r="C318" s="12" t="s">
        <v>1008</v>
      </c>
      <c r="D318" s="12" t="s">
        <v>1009</v>
      </c>
      <c r="E318" s="12" t="s">
        <v>714</v>
      </c>
      <c r="F318" s="16"/>
      <c r="G318" s="14" t="s">
        <v>554</v>
      </c>
      <c r="H318" s="14">
        <v>3.0</v>
      </c>
      <c r="I318" s="4" t="str">
        <f t="shared" si="1"/>
        <v>INSERT INTO produto(idMinisterio, nome, descricao, identificacaoIngrediente, garantiasRotulagem, restricoes, produtoCategoriaID, status) VALUES (176, 'ÓLEO ÁCIDO', 'Subproduto da indústria de refino de óleos de origem vegetal, obtido após acidulação da borra. Designado conforme a espécie vegetal utilizada no processo de fabricação. Quando mais de uma espécie for utilizada no processo, será designado de óleo ácido misto, seguida da denominação das respectivas espécies.', 'Ácidos graxos livres; óleo ácido; óleo ácido de algodão; óleo ácido de palma; óleo ácido de soja; óleo ácido misto de soja e algodão; óleo ácido misto de soja e girassol; óleo ácido misto de soja e palma', 'Umidade - máx.; Extrato Etéreo - mín.; Ácido Graxo Livre em Ácido Oleico (%) - máx. Sólidos Insolúveis - máx.', '', 3, 1);</v>
      </c>
      <c r="J318" s="3"/>
      <c r="K318" s="3"/>
      <c r="L318" s="3"/>
      <c r="M318" s="3"/>
      <c r="N318" s="3"/>
      <c r="O318" s="3"/>
      <c r="P318" s="3"/>
      <c r="Q318" s="3"/>
      <c r="R318" s="3"/>
      <c r="S318" s="3"/>
      <c r="T318" s="3"/>
      <c r="U318" s="3"/>
      <c r="V318" s="3"/>
      <c r="W318" s="3"/>
      <c r="X318" s="3"/>
      <c r="Y318" s="3"/>
      <c r="Z318" s="3"/>
      <c r="AA318" s="3"/>
    </row>
    <row r="319">
      <c r="A319" s="12">
        <v>116.0</v>
      </c>
      <c r="B319" s="12" t="s">
        <v>1010</v>
      </c>
      <c r="C319" s="12" t="s">
        <v>1011</v>
      </c>
      <c r="D319" s="12" t="s">
        <v>1012</v>
      </c>
      <c r="E319" s="12" t="s">
        <v>685</v>
      </c>
      <c r="F319" s="16"/>
      <c r="G319" s="14" t="s">
        <v>554</v>
      </c>
      <c r="H319" s="14">
        <v>3.0</v>
      </c>
      <c r="I319" s="4" t="str">
        <f t="shared" si="1"/>
        <v>INSERT INTO produto(idMinisterio, nome, descricao, identificacaoIngrediente, garantiasRotulagem, restricoes, produtoCategoriaID, status) VALUES (178, 'ÓLEO ou GORDURA VEGETAL MODIFICADOS', 'São produtos obtidos a partir de óleos e gorduras submetidos a processos de alteração físicas e ou químicas tais como hidrogenação, interesterificação, fracionamento ou outros processos tecnológicos adequados. São considerados óleos vegetais modificados, os produtos que se apresentarem líquidos a 25˚C e são considerados gorduras vegetais modificados, os produtos que se mantêm sólidos ou pastosos a 25˚C. A denominação oficial deve ser seguida do status após extração (bruto, degomado ou refinado) e da(s) origem(ns) do(s) óleo(s) ou gordura(s). O nome do processo de modificação deve ser informado. Quando o produto for composto de misturas de dois ou mais óleos e/ou gorduras, a palavra misto ou composto poderá ser incluída à denominação comercial.', 'Óleo de soja refinado hidrogenado; óleo degomado de soja e girassol hidrogenado; óleo degomado misto de milho e girassol hidrogenado; óleo degomado de palma hi drogenado; acido graxo de palma hidroge nado', 'Umidade - máx.; Extrato Etéreo - mín.; Ácido Graxo Livre em Ácido Oleico (%) - máx. Sólidos Insolúveis - máx.', '', 3, 1);</v>
      </c>
      <c r="J319" s="3"/>
      <c r="K319" s="3"/>
      <c r="L319" s="3"/>
      <c r="M319" s="3"/>
      <c r="N319" s="3"/>
      <c r="O319" s="3"/>
      <c r="P319" s="3"/>
      <c r="Q319" s="3"/>
      <c r="R319" s="3"/>
      <c r="S319" s="3"/>
      <c r="T319" s="3"/>
      <c r="U319" s="3"/>
      <c r="V319" s="3"/>
      <c r="W319" s="3"/>
      <c r="X319" s="3"/>
      <c r="Y319" s="3"/>
      <c r="Z319" s="3"/>
      <c r="AA319" s="3"/>
    </row>
    <row r="320">
      <c r="A320" s="12">
        <v>117.0</v>
      </c>
      <c r="B320" s="12" t="s">
        <v>1013</v>
      </c>
      <c r="C320" s="12" t="s">
        <v>1014</v>
      </c>
      <c r="D320" s="12" t="s">
        <v>1015</v>
      </c>
      <c r="E320" s="12" t="s">
        <v>714</v>
      </c>
      <c r="F320" s="16"/>
      <c r="G320" s="14" t="s">
        <v>554</v>
      </c>
      <c r="H320" s="14">
        <v>3.0</v>
      </c>
      <c r="I320" s="4" t="str">
        <f t="shared" si="1"/>
        <v>INSERT INTO produto(idMinisterio, nome, descricao, identificacaoIngrediente, garantiasRotulagem, restricoes, produtoCategoriaID, status) VALUES (177, 'ÓLEO VEGETAL MISTO ou COMPOSTO', 'São produtos obtidos a partir de misturas de dois ou mais óleos vegetais através de processos tecnológicos adequados, e que se apresentam líquidos a 25ºC.', 'A denominação oficial deve ser seguida do status após extração (bruto, degomado ou refinado) e da origem dos óleos. Ex. Óleo degomado misto de soja e milho*; óleo refinado composto de soja e girassol', 'Umidade, Impurezas e 
Insaponificáveis - máx.; Extrato Etéreo - mín.; *Fósforo - máx.; Índice de Acidez - máx.; Índice de Peróxido em meq/1.000g - máx.', '', 3, 1);</v>
      </c>
      <c r="J320" s="3"/>
      <c r="K320" s="3"/>
      <c r="L320" s="3"/>
      <c r="M320" s="3"/>
      <c r="N320" s="3"/>
      <c r="O320" s="3"/>
      <c r="P320" s="3"/>
      <c r="Q320" s="3"/>
      <c r="R320" s="3"/>
      <c r="S320" s="3"/>
      <c r="T320" s="3"/>
      <c r="U320" s="3"/>
      <c r="V320" s="3"/>
      <c r="W320" s="3"/>
      <c r="X320" s="3"/>
      <c r="Y320" s="3"/>
      <c r="Z320" s="3"/>
      <c r="AA320" s="3"/>
    </row>
    <row r="321">
      <c r="A321" s="12">
        <v>118.0</v>
      </c>
      <c r="B321" s="12" t="s">
        <v>1016</v>
      </c>
      <c r="C321" s="12" t="s">
        <v>1017</v>
      </c>
      <c r="D321" s="12" t="s">
        <v>1018</v>
      </c>
      <c r="E321" s="12" t="s">
        <v>714</v>
      </c>
      <c r="F321" s="16"/>
      <c r="G321" s="14" t="s">
        <v>554</v>
      </c>
      <c r="H321" s="14">
        <v>3.0</v>
      </c>
      <c r="I321" s="4" t="str">
        <f t="shared" si="1"/>
        <v>INSERT INTO produto(idMinisterio, nome, descricao, identificacaoIngrediente, garantiasRotulagem, restricoes, produtoCategoriaID, status) VALUES (179, 'OLIVA (Olea europaea), Azeite', 'É o óleo comestível obtido do fruto da oliveira (Olea europaea) através de processos de extração', 'Azeite de oliva', 'Umidade - máx.; Extrato Etéreo - mín.; Ácido Graxo Livre em Ácido Oleico (%) - máx. Sólidos Insolúveis - máx.', '', 3, 1);</v>
      </c>
      <c r="J321" s="3"/>
      <c r="K321" s="3"/>
      <c r="L321" s="3"/>
      <c r="M321" s="3"/>
      <c r="N321" s="3"/>
      <c r="O321" s="3"/>
      <c r="P321" s="3"/>
      <c r="Q321" s="3"/>
      <c r="R321" s="3"/>
      <c r="S321" s="3"/>
      <c r="T321" s="3"/>
      <c r="U321" s="3"/>
      <c r="V321" s="3"/>
      <c r="W321" s="3"/>
      <c r="X321" s="3"/>
      <c r="Y321" s="3"/>
      <c r="Z321" s="3"/>
      <c r="AA321" s="3"/>
    </row>
    <row r="322">
      <c r="A322" s="12">
        <v>119.0</v>
      </c>
      <c r="B322" s="12" t="s">
        <v>1019</v>
      </c>
      <c r="C322" s="12" t="s">
        <v>1020</v>
      </c>
      <c r="D322" s="12" t="s">
        <v>1021</v>
      </c>
      <c r="E322" s="12" t="s">
        <v>685</v>
      </c>
      <c r="F322" s="16"/>
      <c r="G322" s="14" t="s">
        <v>554</v>
      </c>
      <c r="H322" s="14">
        <v>3.0</v>
      </c>
      <c r="I322" s="4" t="str">
        <f t="shared" si="1"/>
        <v>INSERT INTO produto(idMinisterio, nome, descricao, identificacaoIngrediente, garantiasRotulagem, restricoes, produtoCategoriaID, status) VALUES (180, 'OURICURI (LICURI) 
(Syagruscoronata), Farelo', 'Produto obtido do fruto do Ouricuri (licuri) após extração do seu óleo por solvente e pressão e posterior moagem, podendo ser peletizado.', 'Farelo de ouricuri', 'Umidade - máx.; Fibra Bruta - máx.; Proteína Bruta - mín.; Extrato Etéreo - mín.; Matéria Mineral - máx.;', '', 3, 1);</v>
      </c>
      <c r="J322" s="3"/>
      <c r="K322" s="3"/>
      <c r="L322" s="3"/>
      <c r="M322" s="3"/>
      <c r="N322" s="3"/>
      <c r="O322" s="3"/>
      <c r="P322" s="3"/>
      <c r="Q322" s="3"/>
      <c r="R322" s="3"/>
      <c r="S322" s="3"/>
      <c r="T322" s="3"/>
      <c r="U322" s="3"/>
      <c r="V322" s="3"/>
      <c r="W322" s="3"/>
      <c r="X322" s="3"/>
      <c r="Y322" s="3"/>
      <c r="Z322" s="3"/>
      <c r="AA322" s="3"/>
    </row>
    <row r="323">
      <c r="A323" s="12">
        <v>120.0</v>
      </c>
      <c r="B323" s="12" t="s">
        <v>1022</v>
      </c>
      <c r="C323" s="12" t="s">
        <v>1023</v>
      </c>
      <c r="D323" s="12" t="s">
        <v>1024</v>
      </c>
      <c r="E323" s="12" t="s">
        <v>32</v>
      </c>
      <c r="F323" s="16"/>
      <c r="G323" s="14" t="s">
        <v>554</v>
      </c>
      <c r="H323" s="14">
        <v>3.0</v>
      </c>
      <c r="I323" s="4" t="str">
        <f t="shared" si="1"/>
        <v>INSERT INTO produto(idMinisterio, nome, descricao, identificacaoIngrediente, garantiasRotulagem, restricoes, produtoCategoriaID, status) VALUES (181, 'OURICURI (LICURI) 
(Syagruscoronata), Torta', 'Produto obtido do fruto do Ouricuri após extração parcial do seu óleo por pressão e posterior moagem, podendo ser peletizado.', 'Torta de ouricuri', 'Umidade - máx.; Fibra Bruta - máx.; Proteína Bruta - mín.; Extrato Etéreo - mín.; Matéria Mineral - máx.;', '', 3, 1);</v>
      </c>
      <c r="J323" s="3"/>
      <c r="K323" s="3"/>
      <c r="L323" s="3"/>
      <c r="M323" s="3"/>
      <c r="N323" s="3"/>
      <c r="O323" s="3"/>
      <c r="P323" s="3"/>
      <c r="Q323" s="3"/>
      <c r="R323" s="3"/>
      <c r="S323" s="3"/>
      <c r="T323" s="3"/>
      <c r="U323" s="3"/>
      <c r="V323" s="3"/>
      <c r="W323" s="3"/>
      <c r="X323" s="3"/>
      <c r="Y323" s="3"/>
      <c r="Z323" s="3"/>
      <c r="AA323" s="3"/>
    </row>
    <row r="324">
      <c r="A324" s="12">
        <v>121.0</v>
      </c>
      <c r="B324" s="12" t="s">
        <v>1025</v>
      </c>
      <c r="C324" s="12" t="s">
        <v>1026</v>
      </c>
      <c r="D324" s="12" t="s">
        <v>1027</v>
      </c>
      <c r="E324" s="12" t="s">
        <v>714</v>
      </c>
      <c r="F324" s="16"/>
      <c r="G324" s="14" t="s">
        <v>554</v>
      </c>
      <c r="H324" s="14">
        <v>3.0</v>
      </c>
      <c r="I324" s="4" t="str">
        <f t="shared" si="1"/>
        <v>INSERT INTO produto(idMinisterio, nome, descricao, identificacaoIngrediente, garantiasRotulagem, restricoes, produtoCategoriaID, status) VALUES (182, 'PAINÇO (Panicum miliaceum), Grãos', 'Consiste de grãos de painço, comumente chamado de painço ou milho alvo e pode apresentar variedades em sua cor.', 'Grãos de painço comum; grãos de painço francês; grãos de painço branco; grãos de painço verde; grãos de painço vermelho; grãos de painço preto', 'Umidade - máx.; Proteína Bruta - mín.; Extrato Etéreo - mín.; Fibra Bruta - máx.; Matéria Mineral - máx.', '', 3, 1);</v>
      </c>
      <c r="J324" s="3"/>
      <c r="K324" s="3"/>
      <c r="L324" s="3"/>
      <c r="M324" s="3"/>
      <c r="N324" s="3"/>
      <c r="O324" s="3"/>
      <c r="P324" s="3"/>
      <c r="Q324" s="3"/>
      <c r="R324" s="3"/>
      <c r="S324" s="3"/>
      <c r="T324" s="3"/>
      <c r="U324" s="3"/>
      <c r="V324" s="3"/>
      <c r="W324" s="3"/>
      <c r="X324" s="3"/>
      <c r="Y324" s="3"/>
      <c r="Z324" s="3"/>
      <c r="AA324" s="3"/>
    </row>
    <row r="325">
      <c r="A325" s="12">
        <v>122.0</v>
      </c>
      <c r="B325" s="12" t="s">
        <v>1028</v>
      </c>
      <c r="C325" s="12" t="s">
        <v>1029</v>
      </c>
      <c r="D325" s="12" t="s">
        <v>1030</v>
      </c>
      <c r="E325" s="12" t="s">
        <v>714</v>
      </c>
      <c r="F325" s="16"/>
      <c r="G325" s="14" t="s">
        <v>554</v>
      </c>
      <c r="H325" s="14">
        <v>3.0</v>
      </c>
      <c r="I325" s="4" t="str">
        <f t="shared" si="1"/>
        <v>INSERT INTO produto(idMinisterio, nome, descricao, identificacaoIngrediente, garantiasRotulagem, restricoes, produtoCategoriaID, status) VALUES (184, 'PAINÇO PORTUGUÊS (Setaria italica), Grãos', 'Consiste de grãos de painço português, comumente chamado de painço.', 'Grãos de painço português', 'Proteína Bruta - mín.; Extrato Etéreo - mín.; Fibra Bruta - máx.; Matéria Mineral - máx.; Umidade - máx.', '', 3, 1);</v>
      </c>
      <c r="J325" s="3"/>
      <c r="K325" s="3"/>
      <c r="L325" s="3"/>
      <c r="M325" s="3"/>
      <c r="N325" s="3"/>
      <c r="O325" s="3"/>
      <c r="P325" s="3"/>
      <c r="Q325" s="3"/>
      <c r="R325" s="3"/>
      <c r="S325" s="3"/>
      <c r="T325" s="3"/>
      <c r="U325" s="3"/>
      <c r="V325" s="3"/>
      <c r="W325" s="3"/>
      <c r="X325" s="3"/>
      <c r="Y325" s="3"/>
      <c r="Z325" s="3"/>
      <c r="AA325" s="3"/>
    </row>
    <row r="326">
      <c r="A326" s="12">
        <v>123.0</v>
      </c>
      <c r="B326" s="12" t="s">
        <v>1031</v>
      </c>
      <c r="C326" s="12" t="s">
        <v>1032</v>
      </c>
      <c r="D326" s="12" t="s">
        <v>1033</v>
      </c>
      <c r="E326" s="12" t="s">
        <v>1034</v>
      </c>
      <c r="F326" s="12" t="s">
        <v>1035</v>
      </c>
      <c r="G326" s="14" t="s">
        <v>554</v>
      </c>
      <c r="H326" s="14">
        <v>3.0</v>
      </c>
      <c r="I326" s="4" t="str">
        <f t="shared" si="1"/>
        <v>INSERT INTO produto(idMinisterio, nome, descricao, identificacaoIngrediente, garantiasRotulagem, restricoes, produtoCategoriaID, status) VALUES (185, 'PALMA (Attalea spp.) ou (Elaeis spp.), Óleo fracionado', 'É o produto do fracionamento por filtragem com a separação da fração sólida do óleo de palma (estearina) da fração líquida (oleína), e é composto principalmente por ácido palmítico e ácido oleico.', 'Óleo fracionado de palma; estearina de palma', 'Umidade - máx.; Extrato Etéreo - mín.; Ácido Graxo Livre em Ácido Oleico (%) - máx. Sólidos Insolúveis - máx.', '', 3, 1);</v>
      </c>
      <c r="J326" s="3"/>
      <c r="K326" s="3"/>
      <c r="L326" s="3"/>
      <c r="M326" s="3"/>
      <c r="N326" s="3"/>
      <c r="O326" s="3"/>
      <c r="P326" s="3"/>
      <c r="Q326" s="3"/>
      <c r="R326" s="3"/>
      <c r="S326" s="3"/>
      <c r="T326" s="3"/>
      <c r="U326" s="3"/>
      <c r="V326" s="3"/>
      <c r="W326" s="3"/>
      <c r="X326" s="3"/>
      <c r="Y326" s="3"/>
      <c r="Z326" s="3"/>
      <c r="AA326" s="3"/>
    </row>
    <row r="327">
      <c r="A327" s="12">
        <v>124.0</v>
      </c>
      <c r="B327" s="12" t="s">
        <v>1036</v>
      </c>
      <c r="C327" s="12" t="s">
        <v>1037</v>
      </c>
      <c r="D327" s="12" t="s">
        <v>1038</v>
      </c>
      <c r="E327" s="12" t="s">
        <v>1039</v>
      </c>
      <c r="F327" s="16"/>
      <c r="G327" s="14" t="s">
        <v>554</v>
      </c>
      <c r="H327" s="14">
        <v>3.0</v>
      </c>
      <c r="I327" s="4" t="str">
        <f t="shared" si="1"/>
        <v>INSERT INTO produto(idMinisterio, nome, descricao, identificacaoIngrediente, garantiasRotulagem, restricoes, produtoCategoriaID, status) VALUES (268, 'PALMA FORRAGEIRA (Opuntia ficus-indica)', 'Consiste de folhas de palma forrageira (nopal), desidratadas e submetidas a processo de moagem.', 'Nopal; fibra do nopal', 'Umidade - máx.; Proteína Bruta - mín.; Extrato Etéreo - mín.; Fibra Bruta - máx.; Matéria Mineral - máx.', '', 3, 1);</v>
      </c>
      <c r="J327" s="3"/>
      <c r="K327" s="3"/>
      <c r="L327" s="3"/>
      <c r="M327" s="3"/>
      <c r="N327" s="3"/>
      <c r="O327" s="3"/>
      <c r="P327" s="3"/>
      <c r="Q327" s="3"/>
      <c r="R327" s="3"/>
      <c r="S327" s="3"/>
      <c r="T327" s="3"/>
      <c r="U327" s="3"/>
      <c r="V327" s="3"/>
      <c r="W327" s="3"/>
      <c r="X327" s="3"/>
      <c r="Y327" s="3"/>
      <c r="Z327" s="3"/>
      <c r="AA327" s="3"/>
    </row>
    <row r="328">
      <c r="A328" s="12">
        <v>125.0</v>
      </c>
      <c r="B328" s="12" t="s">
        <v>1040</v>
      </c>
      <c r="C328" s="12" t="s">
        <v>1041</v>
      </c>
      <c r="D328" s="12" t="s">
        <v>1042</v>
      </c>
      <c r="E328" s="12" t="s">
        <v>812</v>
      </c>
      <c r="F328" s="16"/>
      <c r="G328" s="14" t="s">
        <v>554</v>
      </c>
      <c r="H328" s="14">
        <v>3.0</v>
      </c>
      <c r="I328" s="4" t="str">
        <f t="shared" si="1"/>
        <v>INSERT INTO produto(idMinisterio, nome, descricao, identificacaoIngrediente, garantiasRotulagem, restricoes, produtoCategoriaID, status) VALUES (186, 'PAPOULA, Semente inativada', 'Sementes de papoula (Papaver somniferum), inativadas', 'Semente de papoula inativada', 'Umidade - máx.; Proteína Bruta - mín.; Extrato Etéreo - mín.; Fibra Bruta - máx.; Matéria Mineral - máx.', '', 3, 1);</v>
      </c>
      <c r="J328" s="3"/>
      <c r="K328" s="3"/>
      <c r="L328" s="3"/>
      <c r="M328" s="3"/>
      <c r="N328" s="3"/>
      <c r="O328" s="3"/>
      <c r="P328" s="3"/>
      <c r="Q328" s="3"/>
      <c r="R328" s="3"/>
      <c r="S328" s="3"/>
      <c r="T328" s="3"/>
      <c r="U328" s="3"/>
      <c r="V328" s="3"/>
      <c r="W328" s="3"/>
      <c r="X328" s="3"/>
      <c r="Y328" s="3"/>
      <c r="Z328" s="3"/>
      <c r="AA328" s="3"/>
    </row>
    <row r="329">
      <c r="A329" s="12">
        <v>126.0</v>
      </c>
      <c r="B329" s="12" t="s">
        <v>1043</v>
      </c>
      <c r="C329" s="12" t="s">
        <v>1044</v>
      </c>
      <c r="D329" s="12" t="s">
        <v>1045</v>
      </c>
      <c r="E329" s="12" t="s">
        <v>558</v>
      </c>
      <c r="F329" s="16"/>
      <c r="G329" s="14" t="s">
        <v>554</v>
      </c>
      <c r="H329" s="14">
        <v>3.0</v>
      </c>
      <c r="I329" s="4" t="str">
        <f t="shared" si="1"/>
        <v>INSERT INTO produto(idMinisterio, nome, descricao, identificacaoIngrediente, garantiasRotulagem, restricoes, produtoCategoriaID, status) VALUES (187, 'PERILA, Sementes', 'Sementes de perila (Perilla frutescens), podendo sofrer processo de moagem.', 'Semente de perila', 'Umidade - máx.; Proteína Bruta - mín.; Extrato Etéreo - mín.; Fibra Bruta - máx.; Matéria Mineral - máx.', '', 3, 1);</v>
      </c>
      <c r="J329" s="3"/>
      <c r="K329" s="3"/>
      <c r="L329" s="3"/>
      <c r="M329" s="3"/>
      <c r="N329" s="3"/>
      <c r="O329" s="3"/>
      <c r="P329" s="3"/>
      <c r="Q329" s="3"/>
      <c r="R329" s="3"/>
      <c r="S329" s="3"/>
      <c r="T329" s="3"/>
      <c r="U329" s="3"/>
      <c r="V329" s="3"/>
      <c r="W329" s="3"/>
      <c r="X329" s="3"/>
      <c r="Y329" s="3"/>
      <c r="Z329" s="3"/>
      <c r="AA329" s="3"/>
    </row>
    <row r="330">
      <c r="A330" s="12">
        <v>292.0</v>
      </c>
      <c r="B330" s="12" t="s">
        <v>1046</v>
      </c>
      <c r="C330" s="12" t="s">
        <v>1047</v>
      </c>
      <c r="D330" s="12" t="s">
        <v>1048</v>
      </c>
      <c r="E330" s="12" t="s">
        <v>558</v>
      </c>
      <c r="F330" s="16"/>
      <c r="G330" s="14" t="s">
        <v>554</v>
      </c>
      <c r="H330" s="14">
        <v>3.0</v>
      </c>
      <c r="I330" s="4" t="str">
        <f t="shared" si="1"/>
        <v>INSERT INTO produto(idMinisterio, nome, descricao, identificacaoIngrediente, garantiasRotulagem, restricoes, produtoCategoriaID, status) VALUES (261, 'PICÃO PRETO (Bidens pilosa)', 'Produto obtido do processamento da planta inteira para a indústria de alimentos, e posterior moagem.', 'Farinha de picão preto; picão preto', 'Umidade - máx.; Proteína Bruta - mín.; Extrato Etéreo - mín.; Fibra Bruta - máx.; Matéria Mineral - máx.', '', 3, 1);</v>
      </c>
      <c r="J330" s="3"/>
      <c r="K330" s="3"/>
      <c r="L330" s="3"/>
      <c r="M330" s="3"/>
      <c r="N330" s="3"/>
      <c r="O330" s="3"/>
      <c r="P330" s="3"/>
      <c r="Q330" s="3"/>
      <c r="R330" s="3"/>
      <c r="S330" s="3"/>
      <c r="T330" s="3"/>
      <c r="U330" s="3"/>
      <c r="V330" s="3"/>
      <c r="W330" s="3"/>
      <c r="X330" s="3"/>
      <c r="Y330" s="3"/>
      <c r="Z330" s="3"/>
      <c r="AA330" s="3"/>
    </row>
    <row r="331">
      <c r="A331" s="12">
        <v>127.0</v>
      </c>
      <c r="B331" s="12" t="s">
        <v>1049</v>
      </c>
      <c r="C331" s="12" t="s">
        <v>1050</v>
      </c>
      <c r="D331" s="12" t="s">
        <v>1051</v>
      </c>
      <c r="E331" s="12" t="s">
        <v>575</v>
      </c>
      <c r="F331" s="16"/>
      <c r="G331" s="14" t="s">
        <v>554</v>
      </c>
      <c r="H331" s="14">
        <v>3.0</v>
      </c>
      <c r="I331" s="4" t="str">
        <f t="shared" si="1"/>
        <v>INSERT INTO produto(idMinisterio, nome, descricao, identificacaoIngrediente, garantiasRotulagem, restricoes, produtoCategoriaID, status) VALUES (188, 'PINHEIRO EUROPEU, Sementes', 'Sementes de pinheiro europeu (Pinus spp.)', 'Semente de pinheiro europeu', 'Umidade - máx.; Proteína Bruta - mín.; Extrato Etéreo - mín.; Fibra Bruta - máx.; Matéria Mineral - máx.', '', 3, 1);</v>
      </c>
      <c r="J331" s="3"/>
      <c r="K331" s="3"/>
      <c r="L331" s="3"/>
      <c r="M331" s="3"/>
      <c r="N331" s="3"/>
      <c r="O331" s="3"/>
      <c r="P331" s="3"/>
      <c r="Q331" s="3"/>
      <c r="R331" s="3"/>
      <c r="S331" s="3"/>
      <c r="T331" s="3"/>
      <c r="U331" s="3"/>
      <c r="V331" s="3"/>
      <c r="W331" s="3"/>
      <c r="X331" s="3"/>
      <c r="Y331" s="3"/>
      <c r="Z331" s="3"/>
      <c r="AA331" s="3"/>
    </row>
    <row r="332">
      <c r="A332" s="12">
        <v>128.0</v>
      </c>
      <c r="B332" s="12" t="s">
        <v>1052</v>
      </c>
      <c r="C332" s="12" t="s">
        <v>1053</v>
      </c>
      <c r="D332" s="12" t="s">
        <v>1054</v>
      </c>
      <c r="E332" s="12" t="s">
        <v>558</v>
      </c>
      <c r="F332" s="16"/>
      <c r="G332" s="14" t="s">
        <v>554</v>
      </c>
      <c r="H332" s="14">
        <v>3.0</v>
      </c>
      <c r="I332" s="4" t="str">
        <f t="shared" si="1"/>
        <v>INSERT INTO produto(idMinisterio, nome, descricao, identificacaoIngrediente, garantiasRotulagem, restricoes, produtoCategoriaID, status) VALUES (189, 'POLIDEXTROSE', 'Composto por polímeros de glicose ligados de forma aleatória produzidos por polimerização térmica de D glicose.', 'Polidextrose', 'Umidade - máx.; Açúcares Totais - mín.', '', 3, 1);</v>
      </c>
      <c r="J332" s="3"/>
      <c r="K332" s="3"/>
      <c r="L332" s="3"/>
      <c r="M332" s="3"/>
      <c r="N332" s="3"/>
      <c r="O332" s="3"/>
      <c r="P332" s="3"/>
      <c r="Q332" s="3"/>
      <c r="R332" s="3"/>
      <c r="S332" s="3"/>
      <c r="T332" s="3"/>
      <c r="U332" s="3"/>
      <c r="V332" s="3"/>
      <c r="W332" s="3"/>
      <c r="X332" s="3"/>
      <c r="Y332" s="3"/>
      <c r="Z332" s="3"/>
      <c r="AA332" s="3"/>
    </row>
    <row r="333">
      <c r="A333" s="12">
        <v>277.0</v>
      </c>
      <c r="B333" s="12" t="s">
        <v>1055</v>
      </c>
      <c r="C333" s="12" t="s">
        <v>1056</v>
      </c>
      <c r="D333" s="12" t="s">
        <v>1057</v>
      </c>
      <c r="E333" s="12" t="s">
        <v>571</v>
      </c>
      <c r="F333" s="16"/>
      <c r="G333" s="14" t="s">
        <v>554</v>
      </c>
      <c r="H333" s="14">
        <v>3.0</v>
      </c>
      <c r="I333" s="4" t="str">
        <f t="shared" si="1"/>
        <v>INSERT INTO produto(idMinisterio, nome, descricao, identificacaoIngrediente, garantiasRotulagem, restricoes, produtoCategoriaID, status) VALUES (281, 'PRACAXI (Pentaclethra 
macroloba), Farelo', 'Produto obtido da prensagem da semente desengordurada no processo de obtenção do óleo de pracaxi, e submetido aos processos de desidratação e moagem.', 'Farelo de pracaxi', 'Umidade - máx.; Fibra Bruta - máx.; Proteína Bruta - mín.; Extrato Etéreo - mín.; Matéria Mineral - máx.', '', 3, 1);</v>
      </c>
      <c r="J333" s="3"/>
      <c r="K333" s="3"/>
      <c r="L333" s="3"/>
      <c r="M333" s="3"/>
      <c r="N333" s="3"/>
      <c r="O333" s="3"/>
      <c r="P333" s="3"/>
      <c r="Q333" s="3"/>
      <c r="R333" s="3"/>
      <c r="S333" s="3"/>
      <c r="T333" s="3"/>
      <c r="U333" s="3"/>
      <c r="V333" s="3"/>
      <c r="W333" s="3"/>
      <c r="X333" s="3"/>
      <c r="Y333" s="3"/>
      <c r="Z333" s="3"/>
      <c r="AA333" s="3"/>
    </row>
    <row r="334">
      <c r="A334" s="12">
        <v>284.0</v>
      </c>
      <c r="B334" s="12" t="s">
        <v>1058</v>
      </c>
      <c r="C334" s="12" t="s">
        <v>1059</v>
      </c>
      <c r="D334" s="12" t="s">
        <v>1060</v>
      </c>
      <c r="E334" s="12" t="s">
        <v>808</v>
      </c>
      <c r="F334" s="16"/>
      <c r="G334" s="14" t="s">
        <v>554</v>
      </c>
      <c r="H334" s="14">
        <v>3.0</v>
      </c>
      <c r="I334" s="4" t="str">
        <f t="shared" si="1"/>
        <v>INSERT INTO produto(idMinisterio, nome, descricao, identificacaoIngrediente, garantiasRotulagem, restricoes, produtoCategoriaID, status) VALUES (286, 'PRACAXI (Pentaclethra 
macroloba), Óleo', 'Produto obtido em decorrência do processo industrial de elaboração do farelo ou do óleo do pracaxi, por prensagem, ou extração por solvente e pressão, podendo ser obtido do caroço ou da polpa do pracaxi.', 'Óleo de pracaxi', 'Umidade - máx.; Extrato Etéreo - mín.; Ácido Graxo Livre em Ácido Oleico (%) - máx. Sólidos Insolúveis - máx.', '', 3, 1);</v>
      </c>
      <c r="J334" s="3"/>
      <c r="K334" s="3"/>
      <c r="L334" s="3"/>
      <c r="M334" s="3"/>
      <c r="N334" s="3"/>
      <c r="O334" s="3"/>
      <c r="P334" s="3"/>
      <c r="Q334" s="3"/>
      <c r="R334" s="3"/>
      <c r="S334" s="3"/>
      <c r="T334" s="3"/>
      <c r="U334" s="3"/>
      <c r="V334" s="3"/>
      <c r="W334" s="3"/>
      <c r="X334" s="3"/>
      <c r="Y334" s="3"/>
      <c r="Z334" s="3"/>
      <c r="AA334" s="3"/>
    </row>
    <row r="335">
      <c r="A335" s="12">
        <v>294.0</v>
      </c>
      <c r="B335" s="12" t="s">
        <v>1061</v>
      </c>
      <c r="C335" s="12" t="s">
        <v>1062</v>
      </c>
      <c r="D335" s="12" t="s">
        <v>1063</v>
      </c>
      <c r="E335" s="12" t="s">
        <v>1064</v>
      </c>
      <c r="F335" s="16"/>
      <c r="G335" s="14" t="s">
        <v>554</v>
      </c>
      <c r="H335" s="14">
        <v>3.0</v>
      </c>
      <c r="I335" s="4" t="str">
        <f t="shared" si="1"/>
        <v>INSERT INTO produto(idMinisterio, nome, descricao, identificacaoIngrediente, garantiasRotulagem, restricoes, produtoCategoriaID, status) VALUES (190, 'PRÍMULA (Oenothera biennis), Óleo', 'É o óleo obtido da planta da espécie prímula (Oenothera biennis).', 'Óleo de prímula.', 'Umidade - máx.; Extrato Etéreo - mín.; Ácido Graxo Livre em Ácido Oleico (%) - máx. Sólidos Insolúveis - máx.', '', 3, 1);</v>
      </c>
      <c r="J335" s="3"/>
      <c r="K335" s="3"/>
      <c r="L335" s="3"/>
      <c r="M335" s="3"/>
      <c r="N335" s="3"/>
      <c r="O335" s="3"/>
      <c r="P335" s="3"/>
      <c r="Q335" s="3"/>
      <c r="R335" s="3"/>
      <c r="S335" s="3"/>
      <c r="T335" s="3"/>
      <c r="U335" s="3"/>
      <c r="V335" s="3"/>
      <c r="W335" s="3"/>
      <c r="X335" s="3"/>
      <c r="Y335" s="3"/>
      <c r="Z335" s="3"/>
      <c r="AA335" s="3"/>
    </row>
    <row r="336">
      <c r="A336" s="12">
        <v>129.0</v>
      </c>
      <c r="B336" s="12" t="s">
        <v>1065</v>
      </c>
      <c r="C336" s="12" t="s">
        <v>1066</v>
      </c>
      <c r="D336" s="12" t="s">
        <v>1067</v>
      </c>
      <c r="E336" s="12" t="s">
        <v>575</v>
      </c>
      <c r="F336" s="16"/>
      <c r="G336" s="14" t="s">
        <v>554</v>
      </c>
      <c r="H336" s="14">
        <v>3.0</v>
      </c>
      <c r="I336" s="4" t="str">
        <f t="shared" si="1"/>
        <v>INSERT INTO produto(idMinisterio, nome, descricao, identificacaoIngrediente, garantiasRotulagem, restricoes, produtoCategoriaID, status) VALUES (191, 'PSYLLIUM (Plantago psyllium), Casca', 'É o produto obtido pela moagem e separação da casca de sementes de Psyllium.', 'Casca de psyllium; casca de sementes de psyllium', 'Umidade - máx.; Proteína Bruta - mín.; Extrato Etéreo - mín.; Fibra Bruta - máx.; Matéria Mineral - máx.', '', 3, 1);</v>
      </c>
      <c r="J336" s="3"/>
      <c r="K336" s="3"/>
      <c r="L336" s="3"/>
      <c r="M336" s="3"/>
      <c r="N336" s="3"/>
      <c r="O336" s="3"/>
      <c r="P336" s="3"/>
      <c r="Q336" s="3"/>
      <c r="R336" s="3"/>
      <c r="S336" s="3"/>
      <c r="T336" s="3"/>
      <c r="U336" s="3"/>
      <c r="V336" s="3"/>
      <c r="W336" s="3"/>
      <c r="X336" s="3"/>
      <c r="Y336" s="3"/>
      <c r="Z336" s="3"/>
      <c r="AA336" s="3"/>
    </row>
    <row r="337">
      <c r="A337" s="12">
        <v>283.0</v>
      </c>
      <c r="B337" s="12" t="s">
        <v>1068</v>
      </c>
      <c r="C337" s="12" t="s">
        <v>1069</v>
      </c>
      <c r="D337" s="12" t="s">
        <v>1070</v>
      </c>
      <c r="E337" s="12" t="s">
        <v>575</v>
      </c>
      <c r="F337" s="16"/>
      <c r="G337" s="14" t="s">
        <v>554</v>
      </c>
      <c r="H337" s="14">
        <v>3.0</v>
      </c>
      <c r="I337" s="4" t="str">
        <f t="shared" si="1"/>
        <v>INSERT INTO produto(idMinisterio, nome, descricao, identificacaoIngrediente, garantiasRotulagem, restricoes, produtoCategoriaID, status) VALUES (192, 'PSYLLIUM (Plantago psyllium), Semente', 'Consiste da semente de Psyllium, podendo ser submetido a processos de moagem (semente de psyllium moída).', 'SEMENTE DE PSYLLIUM; semente de psyllium moída', 'Umidade - máx.; Proteína Bruta - mín.; Extrato Etéreo - mín.; Fibra Bruta - máx.; Matéria Mineral - máx.', '', 3, 1);</v>
      </c>
      <c r="J337" s="3"/>
      <c r="K337" s="3"/>
      <c r="L337" s="3"/>
      <c r="M337" s="3"/>
      <c r="N337" s="3"/>
      <c r="O337" s="3"/>
      <c r="P337" s="3"/>
      <c r="Q337" s="3"/>
      <c r="R337" s="3"/>
      <c r="S337" s="3"/>
      <c r="T337" s="3"/>
      <c r="U337" s="3"/>
      <c r="V337" s="3"/>
      <c r="W337" s="3"/>
      <c r="X337" s="3"/>
      <c r="Y337" s="3"/>
      <c r="Z337" s="3"/>
      <c r="AA337" s="3"/>
    </row>
    <row r="338">
      <c r="A338" s="12">
        <v>130.0</v>
      </c>
      <c r="B338" s="12" t="s">
        <v>1071</v>
      </c>
      <c r="C338" s="12" t="s">
        <v>1072</v>
      </c>
      <c r="D338" s="12" t="s">
        <v>1073</v>
      </c>
      <c r="E338" s="12" t="s">
        <v>558</v>
      </c>
      <c r="F338" s="16"/>
      <c r="G338" s="14" t="s">
        <v>554</v>
      </c>
      <c r="H338" s="14">
        <v>3.0</v>
      </c>
      <c r="I338" s="4" t="str">
        <f t="shared" si="1"/>
        <v>INSERT INTO produto(idMinisterio, nome, descricao, identificacaoIngrediente, garantiasRotulagem, restricoes, produtoCategoriaID, status) VALUES (193, 'QUINOA (Chenopodium quinoa), grão', 'Consiste do grão de quinoa, podendo ser submetido a processos de moagem (QUINOA MOÍDO).', 'Grão de Quinoa', 'Umidade - máx.; Proteína Bruta - mín.; Extrato Etéreo - mín.; Fibra Bruta - máx.; Matéria Mineral - máx.', '', 3, 1);</v>
      </c>
      <c r="J338" s="3"/>
      <c r="K338" s="3"/>
      <c r="L338" s="3"/>
      <c r="M338" s="3"/>
      <c r="N338" s="3"/>
      <c r="O338" s="3"/>
      <c r="P338" s="3"/>
      <c r="Q338" s="3"/>
      <c r="R338" s="3"/>
      <c r="S338" s="3"/>
      <c r="T338" s="3"/>
      <c r="U338" s="3"/>
      <c r="V338" s="3"/>
      <c r="W338" s="3"/>
      <c r="X338" s="3"/>
      <c r="Y338" s="3"/>
      <c r="Z338" s="3"/>
      <c r="AA338" s="3"/>
    </row>
    <row r="339">
      <c r="A339" s="12">
        <v>258.0</v>
      </c>
      <c r="B339" s="12" t="s">
        <v>1074</v>
      </c>
      <c r="C339" s="12" t="s">
        <v>1075</v>
      </c>
      <c r="D339" s="12" t="s">
        <v>1076</v>
      </c>
      <c r="E339" s="12" t="s">
        <v>748</v>
      </c>
      <c r="F339" s="16"/>
      <c r="G339" s="14" t="s">
        <v>554</v>
      </c>
      <c r="H339" s="14">
        <v>3.0</v>
      </c>
      <c r="I339" s="4" t="str">
        <f t="shared" si="1"/>
        <v>INSERT INTO produto(idMinisterio, nome, descricao, identificacaoIngrediente, garantiasRotulagem, restricoes, produtoCategoriaID, status) VALUES (194, 'RESÍDUO SECO DE 
CERVEJARIA', 'Produto obtido no processo de fabricação da cerveja, resultante da separação do mosto (que será fermentado) e seco posteriormente.', 'Resíduo seco de cervejaria', 'Umidade - máx.; Proteína Bruta - mín.; Fibra Bruta - máx.; Matéria Mineral - máx.; Extrato Etéreo - mín..', '', 3, 1);</v>
      </c>
      <c r="J339" s="3"/>
      <c r="K339" s="3"/>
      <c r="L339" s="3"/>
      <c r="M339" s="3"/>
      <c r="N339" s="3"/>
      <c r="O339" s="3"/>
      <c r="P339" s="3"/>
      <c r="Q339" s="3"/>
      <c r="R339" s="3"/>
      <c r="S339" s="3"/>
      <c r="T339" s="3"/>
      <c r="U339" s="3"/>
      <c r="V339" s="3"/>
      <c r="W339" s="3"/>
      <c r="X339" s="3"/>
      <c r="Y339" s="3"/>
      <c r="Z339" s="3"/>
      <c r="AA339" s="3"/>
    </row>
    <row r="340">
      <c r="A340" s="12">
        <v>131.0</v>
      </c>
      <c r="B340" s="12" t="s">
        <v>1077</v>
      </c>
      <c r="C340" s="12" t="s">
        <v>1078</v>
      </c>
      <c r="D340" s="12" t="s">
        <v>1079</v>
      </c>
      <c r="E340" s="12" t="s">
        <v>1080</v>
      </c>
      <c r="F340" s="16"/>
      <c r="G340" s="14" t="s">
        <v>554</v>
      </c>
      <c r="H340" s="14">
        <v>3.0</v>
      </c>
      <c r="I340" s="4" t="str">
        <f t="shared" si="1"/>
        <v>INSERT INTO produto(idMinisterio, nome, descricao, identificacaoIngrediente, garantiasRotulagem, restricoes, produtoCategoriaID, status) VALUES (195, 'RESÍDUO ÚMIDO DE 
CERVEJARIA', 'Produto obtido no processo de fabricação da cerveja, resultante da separação do mosto (que será fermentado).', 'Bagaço úmido de cervejaria', 'Umidade - máx.; Proteína Bruta - mín.; Fibra Bruta - máx.; Matéria Mineral - máx.; Extrato Etéreo - mín.', '', 3, 1);</v>
      </c>
      <c r="J340" s="3"/>
      <c r="K340" s="3"/>
      <c r="L340" s="3"/>
      <c r="M340" s="3"/>
      <c r="N340" s="3"/>
      <c r="O340" s="3"/>
      <c r="P340" s="3"/>
      <c r="Q340" s="3"/>
      <c r="R340" s="3"/>
      <c r="S340" s="3"/>
      <c r="T340" s="3"/>
      <c r="U340" s="3"/>
      <c r="V340" s="3"/>
      <c r="W340" s="3"/>
      <c r="X340" s="3"/>
      <c r="Y340" s="3"/>
      <c r="Z340" s="3"/>
      <c r="AA340" s="3"/>
    </row>
    <row r="341">
      <c r="A341" s="12">
        <v>290.0</v>
      </c>
      <c r="B341" s="12" t="s">
        <v>1081</v>
      </c>
      <c r="C341" s="12" t="s">
        <v>1082</v>
      </c>
      <c r="D341" s="12" t="s">
        <v>1083</v>
      </c>
      <c r="E341" s="12" t="s">
        <v>1084</v>
      </c>
      <c r="F341" s="16"/>
      <c r="G341" s="14" t="s">
        <v>554</v>
      </c>
      <c r="H341" s="14">
        <v>3.0</v>
      </c>
      <c r="I341" s="4" t="str">
        <f t="shared" si="1"/>
        <v>INSERT INTO produto(idMinisterio, nome, descricao, identificacaoIngrediente, garantiasRotulagem, restricoes, produtoCategoriaID, status) VALUES (291, 'ROMÃ (Punica granatum), 
Extrato', 'Produto resultante da extração do concentrado líquido obtido do fruto da romã, e submetido ao processo de secagem por spray dryer.', 'Extrato de romã', 'Umidade - máx.; Proteína Bruta - mín.; Extrato Etéreo - mín.; Fibra Bruta - máx.; Matéria Mineral - máx.', '', 3, 1);</v>
      </c>
      <c r="J341" s="3"/>
      <c r="K341" s="3"/>
      <c r="L341" s="3"/>
      <c r="M341" s="3"/>
      <c r="N341" s="3"/>
      <c r="O341" s="3"/>
      <c r="P341" s="3"/>
      <c r="Q341" s="3"/>
      <c r="R341" s="3"/>
      <c r="S341" s="3"/>
      <c r="T341" s="3"/>
      <c r="U341" s="3"/>
      <c r="V341" s="3"/>
      <c r="W341" s="3"/>
      <c r="X341" s="3"/>
      <c r="Y341" s="3"/>
      <c r="Z341" s="3"/>
      <c r="AA341" s="3"/>
    </row>
    <row r="342">
      <c r="A342" s="12">
        <v>132.0</v>
      </c>
      <c r="B342" s="12" t="s">
        <v>1085</v>
      </c>
      <c r="C342" s="12" t="s">
        <v>1086</v>
      </c>
      <c r="D342" s="12" t="s">
        <v>1087</v>
      </c>
      <c r="E342" s="12" t="s">
        <v>748</v>
      </c>
      <c r="F342" s="16"/>
      <c r="G342" s="14" t="s">
        <v>554</v>
      </c>
      <c r="H342" s="14">
        <v>3.0</v>
      </c>
      <c r="I342" s="4" t="str">
        <f t="shared" si="1"/>
        <v>INSERT INTO produto(idMinisterio, nome, descricao, identificacaoIngrediente, garantiasRotulagem, restricoes, produtoCategoriaID, status) VALUES (196, 'ROSA MOSQUETA, frutos', 'Produto constituído de frutos da planta rosa mosqueta, após sofrer processos de desidratação e moagem.', 'Rosa mosqueta', 'Umidade - máx.; Proteína Bruta - mín.; Extrato Etéreo - mín.; Fibra Bruta - máx.; Matéria Mineral - máx.', '', 3, 1);</v>
      </c>
      <c r="J342" s="3"/>
      <c r="K342" s="3"/>
      <c r="L342" s="3"/>
      <c r="M342" s="3"/>
      <c r="N342" s="3"/>
      <c r="O342" s="3"/>
      <c r="P342" s="3"/>
      <c r="Q342" s="3"/>
      <c r="R342" s="3"/>
      <c r="S342" s="3"/>
      <c r="T342" s="3"/>
      <c r="U342" s="3"/>
      <c r="V342" s="3"/>
      <c r="W342" s="3"/>
      <c r="X342" s="3"/>
      <c r="Y342" s="3"/>
      <c r="Z342" s="3"/>
      <c r="AA342" s="3"/>
    </row>
    <row r="343">
      <c r="A343" s="12">
        <v>133.0</v>
      </c>
      <c r="B343" s="12" t="s">
        <v>1088</v>
      </c>
      <c r="C343" s="12" t="s">
        <v>1089</v>
      </c>
      <c r="D343" s="12" t="s">
        <v>1090</v>
      </c>
      <c r="E343" s="12" t="s">
        <v>1091</v>
      </c>
      <c r="F343" s="16"/>
      <c r="G343" s="14" t="s">
        <v>554</v>
      </c>
      <c r="H343" s="14">
        <v>3.0</v>
      </c>
      <c r="I343" s="4" t="str">
        <f t="shared" si="1"/>
        <v>INSERT INTO produto(idMinisterio, nome, descricao, identificacaoIngrediente, garantiasRotulagem, restricoes, produtoCategoriaID, status) VALUES (197, 'SACAROSE', 'Açúcar obtido por extração, concentração e purificação, a partir de partes de plantas ricas neste nutriente, como raiz de beterraba sacarina (Beta-vulgaris) e o colmo de cana-de açúcar (Saccharum officinarum).', 'Sacarose', 'Umidade - máx.; Açúcares Totais - mín.', '', 3, 1);</v>
      </c>
      <c r="J343" s="3"/>
      <c r="K343" s="3"/>
      <c r="L343" s="3"/>
      <c r="M343" s="3"/>
      <c r="N343" s="3"/>
      <c r="O343" s="3"/>
      <c r="P343" s="3"/>
      <c r="Q343" s="3"/>
      <c r="R343" s="3"/>
      <c r="S343" s="3"/>
      <c r="T343" s="3"/>
      <c r="U343" s="3"/>
      <c r="V343" s="3"/>
      <c r="W343" s="3"/>
      <c r="X343" s="3"/>
      <c r="Y343" s="3"/>
      <c r="Z343" s="3"/>
      <c r="AA343" s="3"/>
    </row>
    <row r="344">
      <c r="A344" s="12">
        <v>134.0</v>
      </c>
      <c r="B344" s="12" t="s">
        <v>1092</v>
      </c>
      <c r="C344" s="12" t="s">
        <v>1093</v>
      </c>
      <c r="D344" s="12" t="s">
        <v>1094</v>
      </c>
      <c r="E344" s="12" t="s">
        <v>714</v>
      </c>
      <c r="F344" s="16"/>
      <c r="G344" s="14" t="s">
        <v>554</v>
      </c>
      <c r="H344" s="14">
        <v>3.0</v>
      </c>
      <c r="I344" s="4" t="str">
        <f t="shared" si="1"/>
        <v>INSERT INTO produto(idMinisterio, nome, descricao, identificacaoIngrediente, garantiasRotulagem, restricoes, produtoCategoriaID, status) VALUES (198, 'SAIS CÁLCICOS DE ÁCIDOS GRAXOS', 'Produto resultando da saponificação de ácidos graxos vegetais por hidróxido de Cálcio.', 'Sais cálcicos de ácidos graxos; gordura protegida', 'Umidade - máx.; Extrato Etéreo - mín.; Matéria Mineral - máx.; Cálcio - mín.; NDT* - mín.; Energia 
Metabolizável - mín.; Índice de Acidez - máx.; Índice de Peróxido em meq/1.000g - máx.', '', 3, 1);</v>
      </c>
      <c r="J344" s="3"/>
      <c r="K344" s="3"/>
      <c r="L344" s="3"/>
      <c r="M344" s="3"/>
      <c r="N344" s="3"/>
      <c r="O344" s="3"/>
      <c r="P344" s="3"/>
      <c r="Q344" s="3"/>
      <c r="R344" s="3"/>
      <c r="S344" s="3"/>
      <c r="T344" s="3"/>
      <c r="U344" s="3"/>
      <c r="V344" s="3"/>
      <c r="W344" s="3"/>
      <c r="X344" s="3"/>
      <c r="Y344" s="3"/>
      <c r="Z344" s="3"/>
      <c r="AA344" s="3"/>
    </row>
    <row r="345">
      <c r="A345" s="12">
        <v>135.0</v>
      </c>
      <c r="B345" s="12" t="s">
        <v>1095</v>
      </c>
      <c r="C345" s="12" t="s">
        <v>1096</v>
      </c>
      <c r="D345" s="12" t="s">
        <v>1097</v>
      </c>
      <c r="E345" s="12" t="s">
        <v>32</v>
      </c>
      <c r="F345" s="16"/>
      <c r="G345" s="14" t="s">
        <v>554</v>
      </c>
      <c r="H345" s="14">
        <v>3.0</v>
      </c>
      <c r="I345" s="4" t="str">
        <f t="shared" si="1"/>
        <v>INSERT INTO produto(idMinisterio, nome, descricao, identificacaoIngrediente, garantiasRotulagem, restricoes, produtoCategoriaID, status) VALUES (282, 'SALSAPARRILHA (Smilax 
aspera), Raiz', 'Produto constituído pela raiz integral da salsaparrilha após sofrer secagem e moagem.', 'Raiz de salsaparrilha', 'Umidade - máx.; Proteína Bruta - mín.; Extrato Etéreo - mín.; Fibra Bruta - máx.; Matéria Mineral - máx.', '', 3, 1);</v>
      </c>
      <c r="J345" s="3"/>
      <c r="K345" s="3"/>
      <c r="L345" s="3"/>
      <c r="M345" s="3"/>
      <c r="N345" s="3"/>
      <c r="O345" s="3"/>
      <c r="P345" s="3"/>
      <c r="Q345" s="3"/>
      <c r="R345" s="3"/>
      <c r="S345" s="3"/>
      <c r="T345" s="3"/>
      <c r="U345" s="3"/>
      <c r="V345" s="3"/>
      <c r="W345" s="3"/>
      <c r="X345" s="3"/>
      <c r="Y345" s="3"/>
      <c r="Z345" s="3"/>
      <c r="AA345" s="3"/>
    </row>
    <row r="346">
      <c r="A346" s="12">
        <v>136.0</v>
      </c>
      <c r="B346" s="12" t="s">
        <v>1098</v>
      </c>
      <c r="C346" s="12" t="s">
        <v>1099</v>
      </c>
      <c r="D346" s="12" t="s">
        <v>1100</v>
      </c>
      <c r="E346" s="12" t="s">
        <v>575</v>
      </c>
      <c r="F346" s="16"/>
      <c r="G346" s="14" t="s">
        <v>554</v>
      </c>
      <c r="H346" s="14">
        <v>3.0</v>
      </c>
      <c r="I346" s="4" t="str">
        <f t="shared" si="1"/>
        <v>INSERT INTO produto(idMinisterio, nome, descricao, identificacaoIngrediente, garantiasRotulagem, restricoes, produtoCategoriaID, status) VALUES (199, 'SAMAÚMA (Ceiba pentandra), Extrato', 'Produto obtido a partir das sementes colhidas de samaúma (Ceiba pentandra).', 'Extrato de semente de samaúma (Ceiba pentandra)', 'Umidade - máx.; Proteína Bruta - mín.; Extrato Etéreo - mín.; Fibra Bruta - máx.; Matéria Mineral - máx.', '', 3, 1);</v>
      </c>
      <c r="J346" s="3"/>
      <c r="K346" s="3"/>
      <c r="L346" s="3"/>
      <c r="M346" s="3"/>
      <c r="N346" s="3"/>
      <c r="O346" s="3"/>
      <c r="P346" s="3"/>
      <c r="Q346" s="3"/>
      <c r="R346" s="3"/>
      <c r="S346" s="3"/>
      <c r="T346" s="3"/>
      <c r="U346" s="3"/>
      <c r="V346" s="3"/>
      <c r="W346" s="3"/>
      <c r="X346" s="3"/>
      <c r="Y346" s="3"/>
      <c r="Z346" s="3"/>
      <c r="AA346" s="3"/>
    </row>
    <row r="347">
      <c r="A347" s="12">
        <v>137.0</v>
      </c>
      <c r="B347" s="12" t="s">
        <v>1101</v>
      </c>
      <c r="C347" s="12" t="s">
        <v>1102</v>
      </c>
      <c r="D347" s="12" t="s">
        <v>1103</v>
      </c>
      <c r="E347" s="12" t="s">
        <v>558</v>
      </c>
      <c r="F347" s="16"/>
      <c r="G347" s="14" t="s">
        <v>554</v>
      </c>
      <c r="H347" s="14">
        <v>3.0</v>
      </c>
      <c r="I347" s="4" t="str">
        <f t="shared" si="1"/>
        <v>INSERT INTO produto(idMinisterio, nome, descricao, identificacaoIngrediente, garantiasRotulagem, restricoes, produtoCategoriaID, status) VALUES (200, 'SOJA (Glycine max), Casca', 'Produto obtido após separação da parte externa (tegumento ou casca) do grão de soja, durante o processo industrial de extração do óleo, podendo ser moída ou peletizada.', 'Casca de soja', 'Umidade - máx.; Proteína Bruta - mín.; FDA - máx.; Matéria Mineral - máx.; Extrato Etéreo - mín.; Fibra Bruta - máx.', '', 3, 1);</v>
      </c>
      <c r="J347" s="3"/>
      <c r="K347" s="3"/>
      <c r="L347" s="3"/>
      <c r="M347" s="3"/>
      <c r="N347" s="3"/>
      <c r="O347" s="3"/>
      <c r="P347" s="3"/>
      <c r="Q347" s="3"/>
      <c r="R347" s="3"/>
      <c r="S347" s="3"/>
      <c r="T347" s="3"/>
      <c r="U347" s="3"/>
      <c r="V347" s="3"/>
      <c r="W347" s="3"/>
      <c r="X347" s="3"/>
      <c r="Y347" s="3"/>
      <c r="Z347" s="3"/>
      <c r="AA347" s="3"/>
    </row>
    <row r="348">
      <c r="A348" s="12">
        <v>160.0</v>
      </c>
      <c r="B348" s="12" t="s">
        <v>1104</v>
      </c>
      <c r="C348" s="12" t="s">
        <v>1105</v>
      </c>
      <c r="D348" s="12" t="s">
        <v>1106</v>
      </c>
      <c r="E348" s="12" t="s">
        <v>1107</v>
      </c>
      <c r="F348" s="16"/>
      <c r="G348" s="14" t="s">
        <v>554</v>
      </c>
      <c r="H348" s="14">
        <v>3.0</v>
      </c>
      <c r="I348" s="4" t="str">
        <f t="shared" si="1"/>
        <v>INSERT INTO produto(idMinisterio, nome, descricao, identificacaoIngrediente, garantiasRotulagem, restricoes, produtoCategoriaID, status) VALUES (201, 'SOJA (Glycine max), extrusada', 'Produto resultante do grão de soja integral, submetido ao processo de extrusão, cozidos por meio de uma combinação de pressão, calor, cisalhamento mecânico e restruturação de produtos expandidos, podendo sofrer processo de prensagem para retirada de parte do óleo (semi-integral).', 'Soja integral extrusada; soja semi-integral extrusada', 'Umidade - máx.; Fibra Bruta - máx.; Proteína Bruta - mín.; Extrato Etéreo - mín.; Matéria Mineral - máx.; 
Solubilidade proteica em KOH 0,2%Mín.; Atividade Ureática - máx.', '', 3, 1);</v>
      </c>
      <c r="J348" s="3"/>
      <c r="K348" s="3"/>
      <c r="L348" s="3"/>
      <c r="M348" s="3"/>
      <c r="N348" s="3"/>
      <c r="O348" s="3"/>
      <c r="P348" s="3"/>
      <c r="Q348" s="3"/>
      <c r="R348" s="3"/>
      <c r="S348" s="3"/>
      <c r="T348" s="3"/>
      <c r="U348" s="3"/>
      <c r="V348" s="3"/>
      <c r="W348" s="3"/>
      <c r="X348" s="3"/>
      <c r="Y348" s="3"/>
      <c r="Z348" s="3"/>
      <c r="AA348" s="3"/>
    </row>
    <row r="349">
      <c r="A349" s="12">
        <v>265.0</v>
      </c>
      <c r="B349" s="12" t="s">
        <v>1108</v>
      </c>
      <c r="C349" s="12" t="s">
        <v>1109</v>
      </c>
      <c r="D349" s="12" t="s">
        <v>1110</v>
      </c>
      <c r="E349" s="12" t="s">
        <v>1111</v>
      </c>
      <c r="F349" s="16"/>
      <c r="G349" s="14" t="s">
        <v>554</v>
      </c>
      <c r="H349" s="14">
        <v>3.0</v>
      </c>
      <c r="I349" s="4" t="str">
        <f t="shared" si="1"/>
        <v>INSERT INTO produto(idMinisterio, nome, descricao, identificacaoIngrediente, garantiasRotulagem, restricoes, produtoCategoriaID, status) VALUES (202, 'SOJA (Glycine max), Farelo', 'Produto resultante da extração do óleo do grão de soja por solvente e pressão com posterior moagem e/ou peletização. Permite-se nesse produto a adição dos resíduos da filtragem do óleo (inclusão máxima de 1%) e da borra (inclusão máxima de 1,5%).', 'Farelo de soja', 'Umidade - máx.; Fibra Bruta - máx.; Proteína Bruta - mín.; Extrato Etéreo - mín.; Matéria Mineral - máx.; 
Atividade Ureática - máx.; Insolúveis em HCl - máx.; Solubilidade proteico em KOH 0,2% - mín.', '', 3, 1);</v>
      </c>
      <c r="J349" s="3"/>
      <c r="K349" s="3"/>
      <c r="L349" s="3"/>
      <c r="M349" s="3"/>
      <c r="N349" s="3"/>
      <c r="O349" s="3"/>
      <c r="P349" s="3"/>
      <c r="Q349" s="3"/>
      <c r="R349" s="3"/>
      <c r="S349" s="3"/>
      <c r="T349" s="3"/>
      <c r="U349" s="3"/>
      <c r="V349" s="3"/>
      <c r="W349" s="3"/>
      <c r="X349" s="3"/>
      <c r="Y349" s="3"/>
      <c r="Z349" s="3"/>
      <c r="AA349" s="3"/>
    </row>
    <row r="350">
      <c r="A350" s="12">
        <v>138.0</v>
      </c>
      <c r="B350" s="12" t="s">
        <v>1112</v>
      </c>
      <c r="C350" s="12" t="s">
        <v>1113</v>
      </c>
      <c r="D350" s="12" t="s">
        <v>1114</v>
      </c>
      <c r="E350" s="12" t="s">
        <v>1115</v>
      </c>
      <c r="F350" s="16"/>
      <c r="G350" s="14" t="s">
        <v>554</v>
      </c>
      <c r="H350" s="14">
        <v>3.0</v>
      </c>
      <c r="I350" s="4" t="str">
        <f t="shared" si="1"/>
        <v>INSERT INTO produto(idMinisterio, nome, descricao, identificacaoIngrediente, garantiasRotulagem, restricoes, produtoCategoriaID, status) VALUES (203, 'SOJA (Glycine max), Farelo de gérmen', 'Produto resultante no processamento industrial do grão de soja, constituído essencialmente de gérmen.', 'Farelo de gérmen de soja', 'Umidade - máx.; Proteína Bruta - mín.; Fibra Bruta - máx.; Matéria Mineral - máx.; Extrato Etéreo - mín.; Isoflavonas totais - mín.', '', 3, 1);</v>
      </c>
      <c r="J350" s="3"/>
      <c r="K350" s="3"/>
      <c r="L350" s="3"/>
      <c r="M350" s="3"/>
      <c r="N350" s="3"/>
      <c r="O350" s="3"/>
      <c r="P350" s="3"/>
      <c r="Q350" s="3"/>
      <c r="R350" s="3"/>
      <c r="S350" s="3"/>
      <c r="T350" s="3"/>
      <c r="U350" s="3"/>
      <c r="V350" s="3"/>
      <c r="W350" s="3"/>
      <c r="X350" s="3"/>
      <c r="Y350" s="3"/>
      <c r="Z350" s="3"/>
      <c r="AA350" s="3"/>
    </row>
    <row r="351">
      <c r="A351" s="12">
        <v>139.0</v>
      </c>
      <c r="B351" s="12" t="s">
        <v>1116</v>
      </c>
      <c r="C351" s="12" t="s">
        <v>1117</v>
      </c>
      <c r="D351" s="12" t="s">
        <v>1118</v>
      </c>
      <c r="E351" s="12" t="s">
        <v>1119</v>
      </c>
      <c r="F351" s="16"/>
      <c r="G351" s="14" t="s">
        <v>554</v>
      </c>
      <c r="H351" s="14">
        <v>3.0</v>
      </c>
      <c r="I351" s="4" t="str">
        <f t="shared" si="1"/>
        <v>INSERT INTO produto(idMinisterio, nome, descricao, identificacaoIngrediente, garantiasRotulagem, restricoes, produtoCategoriaID, status) VALUES (204, 'SOJA (Glycine max), Farelo extrusado', 'Produto resultante do grão de soja integral, submetido ao processo de extração parcial do óleo e extrusão', 'Farelo de soja semi-integral extrusado', 'Umidade - máx.; Fibra Bruta - máx.; Proteína Bruta - mín.; Extrato Etéreo - mín.; Matéria Mineral - máx.; 
Atividade Ureática - máx.; Insolúveis em HCl - máx.; Solubilidade proteico em KOH 0,2% - mín.', '', 3, 1);</v>
      </c>
      <c r="J351" s="3"/>
      <c r="K351" s="3"/>
      <c r="L351" s="3"/>
      <c r="M351" s="3"/>
      <c r="N351" s="3"/>
      <c r="O351" s="3"/>
      <c r="P351" s="3"/>
      <c r="Q351" s="3"/>
      <c r="R351" s="3"/>
      <c r="S351" s="3"/>
      <c r="T351" s="3"/>
      <c r="U351" s="3"/>
      <c r="V351" s="3"/>
      <c r="W351" s="3"/>
      <c r="X351" s="3"/>
      <c r="Y351" s="3"/>
      <c r="Z351" s="3"/>
      <c r="AA351" s="3"/>
    </row>
    <row r="352">
      <c r="A352" s="12">
        <v>140.0</v>
      </c>
      <c r="B352" s="12" t="s">
        <v>1120</v>
      </c>
      <c r="C352" s="12" t="s">
        <v>1121</v>
      </c>
      <c r="D352" s="12" t="s">
        <v>1122</v>
      </c>
      <c r="E352" s="12" t="s">
        <v>1123</v>
      </c>
      <c r="F352" s="16"/>
      <c r="G352" s="14" t="s">
        <v>554</v>
      </c>
      <c r="H352" s="14">
        <v>3.0</v>
      </c>
      <c r="I352" s="4" t="str">
        <f t="shared" si="1"/>
        <v>INSERT INTO produto(idMinisterio, nome, descricao, identificacaoIngrediente, garantiasRotulagem, restricoes, produtoCategoriaID, status) VALUES (205, 'SOJA (Glycine max), Farelo fermentado', 'É o produto obtido por fermentação microbiana de farelo de soja e posterior secagem.', 'Farelo de soja fermentado', 'Umidade - máx.; Fibra Bruta - máx.; Proteína Bruta - mín.; Extrato Etéreo - mín.; Matéria Mineral - máx.; 
Atividade Ureática - máx.; Insolúveis em HCl - máx.; Solubilidade proteico em KOH 0,2% - mín.', '', 3, 1);</v>
      </c>
      <c r="J352" s="3"/>
      <c r="K352" s="3"/>
      <c r="L352" s="3"/>
      <c r="M352" s="3"/>
      <c r="N352" s="3"/>
      <c r="O352" s="3"/>
      <c r="P352" s="3"/>
      <c r="Q352" s="3"/>
      <c r="R352" s="3"/>
      <c r="S352" s="3"/>
      <c r="T352" s="3"/>
      <c r="U352" s="3"/>
      <c r="V352" s="3"/>
      <c r="W352" s="3"/>
      <c r="X352" s="3"/>
      <c r="Y352" s="3"/>
      <c r="Z352" s="3"/>
      <c r="AA352" s="3"/>
    </row>
    <row r="353">
      <c r="A353" s="12">
        <v>141.0</v>
      </c>
      <c r="B353" s="12" t="s">
        <v>1124</v>
      </c>
      <c r="C353" s="12" t="s">
        <v>1125</v>
      </c>
      <c r="D353" s="12" t="s">
        <v>1126</v>
      </c>
      <c r="E353" s="12" t="s">
        <v>558</v>
      </c>
      <c r="F353" s="16"/>
      <c r="G353" s="14" t="s">
        <v>554</v>
      </c>
      <c r="H353" s="14">
        <v>3.0</v>
      </c>
      <c r="I353" s="4" t="str">
        <f t="shared" si="1"/>
        <v>INSERT INTO produto(idMinisterio, nome, descricao, identificacaoIngrediente, garantiasRotulagem, restricoes, produtoCategoriaID, status) VALUES (206, 'SOJA (Glycine max), Farelo micronizado', 'Produto resultante da micronização dos grãos de soja (Glycine max), que consiste na exposição dos grãos de soja à radiação infravermelha, resfriamento, laminação e moagem a partículas com cerca de 30 μm.', 'Farelo de soja micronizada', 'Umidade - máx.; Fibra Bruta - máx.; Proteína Bruta - mín.; Extrato Etéreo - mín.; Matéria Mineral - máx.; 
Atividade Ureática - máx.; Insolúveis em HCl - máx.; Solubilidade proteico em KOH 0,2% - mín.', '', 3, 1);</v>
      </c>
      <c r="J353" s="3"/>
      <c r="K353" s="3"/>
      <c r="L353" s="3"/>
      <c r="M353" s="3"/>
      <c r="N353" s="3"/>
      <c r="O353" s="3"/>
      <c r="P353" s="3"/>
      <c r="Q353" s="3"/>
      <c r="R353" s="3"/>
      <c r="S353" s="3"/>
      <c r="T353" s="3"/>
      <c r="U353" s="3"/>
      <c r="V353" s="3"/>
      <c r="W353" s="3"/>
      <c r="X353" s="3"/>
      <c r="Y353" s="3"/>
      <c r="Z353" s="3"/>
      <c r="AA353" s="3"/>
    </row>
    <row r="354">
      <c r="A354" s="12">
        <v>142.0</v>
      </c>
      <c r="B354" s="12" t="s">
        <v>1127</v>
      </c>
      <c r="C354" s="12" t="s">
        <v>1128</v>
      </c>
      <c r="D354" s="12" t="s">
        <v>1129</v>
      </c>
      <c r="E354" s="12" t="s">
        <v>558</v>
      </c>
      <c r="F354" s="16"/>
      <c r="G354" s="14" t="s">
        <v>554</v>
      </c>
      <c r="H354" s="14">
        <v>3.0</v>
      </c>
      <c r="I354" s="4" t="str">
        <f t="shared" si="1"/>
        <v>INSERT INTO produto(idMinisterio, nome, descricao, identificacaoIngrediente, garantiasRotulagem, restricoes, produtoCategoriaID, status) VALUES (207, 'SOJA (Glycine max), Farinha', 'Consiste do grão de soja tratado termicamente e posterior moagem, podendo ser submetido ao processo de micronização.', 'Farinha de soja; farinha de soja micronizada', 'Umidade - máx.; Fibra Bruta - máx.; Proteína Bruta - mín.; Extrato Etéreo - mín.; Matéria Mineral - máx.', '', 3, 1);</v>
      </c>
      <c r="J354" s="3"/>
      <c r="K354" s="3"/>
      <c r="L354" s="3"/>
      <c r="M354" s="3"/>
      <c r="N354" s="3"/>
      <c r="O354" s="3"/>
      <c r="P354" s="3"/>
      <c r="Q354" s="3"/>
      <c r="R354" s="3"/>
      <c r="S354" s="3"/>
      <c r="T354" s="3"/>
      <c r="U354" s="3"/>
      <c r="V354" s="3"/>
      <c r="W354" s="3"/>
      <c r="X354" s="3"/>
      <c r="Y354" s="3"/>
      <c r="Z354" s="3"/>
      <c r="AA354" s="3"/>
    </row>
    <row r="355">
      <c r="A355" s="12">
        <v>143.0</v>
      </c>
      <c r="B355" s="12" t="s">
        <v>1130</v>
      </c>
      <c r="C355" s="12" t="s">
        <v>1131</v>
      </c>
      <c r="D355" s="12" t="s">
        <v>1132</v>
      </c>
      <c r="E355" s="12" t="s">
        <v>558</v>
      </c>
      <c r="F355" s="16"/>
      <c r="G355" s="14" t="s">
        <v>554</v>
      </c>
      <c r="H355" s="14">
        <v>3.0</v>
      </c>
      <c r="I355" s="4" t="str">
        <f t="shared" si="1"/>
        <v>INSERT INTO produto(idMinisterio, nome, descricao, identificacaoIngrediente, garantiasRotulagem, restricoes, produtoCategoriaID, status) VALUES (208, 'SOJA (Glycine max), Fibra', 'Produto originado de resíduos da produção de proteínas, extratos e outros produtos de soja, que sofre processamento específico relacionado à sua solubilidade, recuperação de fração proteica e à destinação.', 'Fibra de soja', 'Umidade - máx.; Fibra Bruta - máx.; Proteína Bruta - mín.; Extrato Etéreo - mín.; Matéria Mineral - máx.', '', 3, 1);</v>
      </c>
      <c r="J355" s="3"/>
      <c r="K355" s="3"/>
      <c r="L355" s="3"/>
      <c r="M355" s="3"/>
      <c r="N355" s="3"/>
      <c r="O355" s="3"/>
      <c r="P355" s="3"/>
      <c r="Q355" s="3"/>
      <c r="R355" s="3"/>
      <c r="S355" s="3"/>
      <c r="T355" s="3"/>
      <c r="U355" s="3"/>
      <c r="V355" s="3"/>
      <c r="W355" s="3"/>
      <c r="X355" s="3"/>
      <c r="Y355" s="3"/>
      <c r="Z355" s="3"/>
      <c r="AA355" s="3"/>
    </row>
    <row r="356">
      <c r="A356" s="12">
        <v>144.0</v>
      </c>
      <c r="B356" s="12" t="s">
        <v>1133</v>
      </c>
      <c r="C356" s="12" t="s">
        <v>1134</v>
      </c>
      <c r="D356" s="12" t="s">
        <v>1135</v>
      </c>
      <c r="E356" s="12" t="s">
        <v>558</v>
      </c>
      <c r="F356" s="16"/>
      <c r="G356" s="14" t="s">
        <v>554</v>
      </c>
      <c r="H356" s="14">
        <v>3.0</v>
      </c>
      <c r="I356" s="4" t="str">
        <f t="shared" si="1"/>
        <v>INSERT INTO produto(idMinisterio, nome, descricao, identificacaoIngrediente, garantiasRotulagem, restricoes, produtoCategoriaID, status) VALUES (209, 'SOJA (Glycine max), Grão', 'Consiste do grão de soja, podendo ser submetido a processos de moagem (soja moída ou micronizada).', 'Grão de soja; grão de soja micronizado', 'Umidade - máx.; Fibra Bruta - máx.; Proteína Bruta - mín.; Extrato Etéreo - mín.; Matéria Mineral - máx.; 
Atividade Ureática - máx.; 
Solubilidade proteica em KOH 0,2% - mín.', '', 3, 1);</v>
      </c>
      <c r="J356" s="3"/>
      <c r="K356" s="3"/>
      <c r="L356" s="3"/>
      <c r="M356" s="3"/>
      <c r="N356" s="3"/>
      <c r="O356" s="3"/>
      <c r="P356" s="3"/>
      <c r="Q356" s="3"/>
      <c r="R356" s="3"/>
      <c r="S356" s="3"/>
      <c r="T356" s="3"/>
      <c r="U356" s="3"/>
      <c r="V356" s="3"/>
      <c r="W356" s="3"/>
      <c r="X356" s="3"/>
      <c r="Y356" s="3"/>
      <c r="Z356" s="3"/>
      <c r="AA356" s="3"/>
    </row>
    <row r="357">
      <c r="A357" s="12">
        <v>145.0</v>
      </c>
      <c r="B357" s="12" t="s">
        <v>1136</v>
      </c>
      <c r="C357" s="12" t="s">
        <v>1137</v>
      </c>
      <c r="D357" s="12" t="s">
        <v>1138</v>
      </c>
      <c r="E357" s="12" t="s">
        <v>685</v>
      </c>
      <c r="F357" s="16"/>
      <c r="G357" s="14" t="s">
        <v>554</v>
      </c>
      <c r="H357" s="14">
        <v>3.0</v>
      </c>
      <c r="I357" s="4" t="str">
        <f t="shared" si="1"/>
        <v>INSERT INTO produto(idMinisterio, nome, descricao, identificacaoIngrediente, garantiasRotulagem, restricoes, produtoCategoriaID, status) VALUES (210, 'SOJA (Glycine max), Grão 
tratado por calor e pressão', 'Produto resultante do grão de soja integral, submetido ao processo de cozimento, podendo ser moída', 'Grão de soja tratado pelo calor', 'Umidade - máx.; Fibra Bruta - máx.; Proteína Bruta - mín.; Extrato Etéreo - mín.; Matéria Mineral - máx.; 
Atividade Ureática - máx.; 
Solubilidade proteica em KOH 0,2% - mín.', '', 3, 1);</v>
      </c>
      <c r="J357" s="3"/>
      <c r="K357" s="3"/>
      <c r="L357" s="3"/>
      <c r="M357" s="3"/>
      <c r="N357" s="3"/>
      <c r="O357" s="3"/>
      <c r="P357" s="3"/>
      <c r="Q357" s="3"/>
      <c r="R357" s="3"/>
      <c r="S357" s="3"/>
      <c r="T357" s="3"/>
      <c r="U357" s="3"/>
      <c r="V357" s="3"/>
      <c r="W357" s="3"/>
      <c r="X357" s="3"/>
      <c r="Y357" s="3"/>
      <c r="Z357" s="3"/>
      <c r="AA357" s="3"/>
    </row>
    <row r="358">
      <c r="A358" s="12">
        <v>146.0</v>
      </c>
      <c r="B358" s="12" t="s">
        <v>1139</v>
      </c>
      <c r="C358" s="12" t="s">
        <v>1140</v>
      </c>
      <c r="D358" s="12" t="s">
        <v>1141</v>
      </c>
      <c r="E358" s="12" t="s">
        <v>636</v>
      </c>
      <c r="F358" s="16"/>
      <c r="G358" s="14" t="s">
        <v>554</v>
      </c>
      <c r="H358" s="14">
        <v>3.0</v>
      </c>
      <c r="I358" s="4" t="str">
        <f t="shared" si="1"/>
        <v>INSERT INTO produto(idMinisterio, nome, descricao, identificacaoIngrediente, garantiasRotulagem, restricoes, produtoCategoriaID, status) VALUES (211, 'SOJA (Glycine max), Grão 
tratado por calor e pressão', 'Produto resultante do grão de soja integral, submetido ao processo de cozimento por condicionador sob pressão, podendo ser moída', 'Soja integral moída (trat. Por pressão)', 'Umidade - máx.; Fibra Bruta - máx.; Proteína Bruta - mín.; Extrato Etéreo - mín.; Matéria Mineral - máx.; 
Atividade Ureática - máx.; 
Solubilidade proteica em KOH 0,2% - mín.', '', 3, 1);</v>
      </c>
      <c r="J358" s="3"/>
      <c r="K358" s="3"/>
      <c r="L358" s="3"/>
      <c r="M358" s="3"/>
      <c r="N358" s="3"/>
      <c r="O358" s="3"/>
      <c r="P358" s="3"/>
      <c r="Q358" s="3"/>
      <c r="R358" s="3"/>
      <c r="S358" s="3"/>
      <c r="T358" s="3"/>
      <c r="U358" s="3"/>
      <c r="V358" s="3"/>
      <c r="W358" s="3"/>
      <c r="X358" s="3"/>
      <c r="Y358" s="3"/>
      <c r="Z358" s="3"/>
      <c r="AA358" s="3"/>
    </row>
    <row r="359">
      <c r="A359" s="12">
        <v>147.0</v>
      </c>
      <c r="B359" s="12" t="s">
        <v>1142</v>
      </c>
      <c r="C359" s="12" t="s">
        <v>1143</v>
      </c>
      <c r="D359" s="12" t="s">
        <v>1144</v>
      </c>
      <c r="E359" s="12" t="s">
        <v>685</v>
      </c>
      <c r="F359" s="16"/>
      <c r="G359" s="14" t="s">
        <v>554</v>
      </c>
      <c r="H359" s="14">
        <v>3.0</v>
      </c>
      <c r="I359" s="4" t="str">
        <f t="shared" si="1"/>
        <v>INSERT INTO produto(idMinisterio, nome, descricao, identificacaoIngrediente, garantiasRotulagem, restricoes, produtoCategoriaID, status) VALUES (212, 'SOJA (Glycine max), Hidrolisado de', 'Produto resultante da hidrólise ácida (ácido clorídrico) do farelo de soja, seguido de tratamento térmico e ajuste do pH.', 'Hidrolisado de soja', 'Umidade - máx.; Fibra Bruta - máx.; Proteína Bruta - mín.; Extrato Etéreo - mín.; Matéria Mineral - máx.', '', 3, 1);</v>
      </c>
      <c r="J359" s="3"/>
      <c r="K359" s="3"/>
      <c r="L359" s="3"/>
      <c r="M359" s="3"/>
      <c r="N359" s="3"/>
      <c r="O359" s="3"/>
      <c r="P359" s="3"/>
      <c r="Q359" s="3"/>
      <c r="R359" s="3"/>
      <c r="S359" s="3"/>
      <c r="T359" s="3"/>
      <c r="U359" s="3"/>
      <c r="V359" s="3"/>
      <c r="W359" s="3"/>
      <c r="X359" s="3"/>
      <c r="Y359" s="3"/>
      <c r="Z359" s="3"/>
      <c r="AA359" s="3"/>
    </row>
    <row r="360">
      <c r="A360" s="12">
        <v>148.0</v>
      </c>
      <c r="B360" s="12" t="s">
        <v>1145</v>
      </c>
      <c r="C360" s="12" t="s">
        <v>1146</v>
      </c>
      <c r="D360" s="12" t="s">
        <v>1147</v>
      </c>
      <c r="E360" s="12" t="s">
        <v>685</v>
      </c>
      <c r="F360" s="16"/>
      <c r="G360" s="14" t="s">
        <v>554</v>
      </c>
      <c r="H360" s="14">
        <v>3.0</v>
      </c>
      <c r="I360" s="4" t="str">
        <f t="shared" si="1"/>
        <v>INSERT INTO produto(idMinisterio, nome, descricao, identificacaoIngrediente, garantiasRotulagem, restricoes, produtoCategoriaID, status) VALUES (213, 'SOJA (Glycine max), Lecitina', 'É o produto obtido a partir do óleo bruto de soja, após separação do óleo degomado. A goma resultante (50% de fosfolipídios e 25% de óleo) passa por processo de separação da fração insaponificável (lecitinas, lipositóis, cefalinas, tocoferóis).', 'Lecitina de soja', 'Umidade - máx.; Extrato Etéreo - mín.; Ácido Graxo Livre em Ácido Oleico (%) - máx. Sólidos Insolúveis - máx.', '', 3, 1);</v>
      </c>
      <c r="J360" s="3"/>
      <c r="K360" s="3"/>
      <c r="L360" s="3"/>
      <c r="M360" s="3"/>
      <c r="N360" s="3"/>
      <c r="O360" s="3"/>
      <c r="P360" s="3"/>
      <c r="Q360" s="3"/>
      <c r="R360" s="3"/>
      <c r="S360" s="3"/>
      <c r="T360" s="3"/>
      <c r="U360" s="3"/>
      <c r="V360" s="3"/>
      <c r="W360" s="3"/>
      <c r="X360" s="3"/>
      <c r="Y360" s="3"/>
      <c r="Z360" s="3"/>
      <c r="AA360" s="3"/>
    </row>
    <row r="361">
      <c r="A361" s="12">
        <v>149.0</v>
      </c>
      <c r="B361" s="12" t="s">
        <v>1148</v>
      </c>
      <c r="C361" s="12" t="s">
        <v>1149</v>
      </c>
      <c r="D361" s="12" t="s">
        <v>1150</v>
      </c>
      <c r="E361" s="12" t="s">
        <v>685</v>
      </c>
      <c r="F361" s="16"/>
      <c r="G361" s="14" t="s">
        <v>554</v>
      </c>
      <c r="H361" s="14">
        <v>3.0</v>
      </c>
      <c r="I361" s="4" t="str">
        <f t="shared" si="1"/>
        <v>INSERT INTO produto(idMinisterio, nome, descricao, identificacaoIngrediente, garantiasRotulagem, restricoes, produtoCategoriaID, status) VALUES (214, 'SOJA (Glycine max), Melaço', 'Produto obtido por extração alcoólica durante o processo de fabricação do Concentrado proteico de soja.', 'Melaço de soja', 'Umidade - máx.; Matéria Mineral - máx.; Açúcares Totais - mín.', '', 3, 1);</v>
      </c>
      <c r="J361" s="3"/>
      <c r="K361" s="3"/>
      <c r="L361" s="3"/>
      <c r="M361" s="3"/>
      <c r="N361" s="3"/>
      <c r="O361" s="3"/>
      <c r="P361" s="3"/>
      <c r="Q361" s="3"/>
      <c r="R361" s="3"/>
      <c r="S361" s="3"/>
      <c r="T361" s="3"/>
      <c r="U361" s="3"/>
      <c r="V361" s="3"/>
      <c r="W361" s="3"/>
      <c r="X361" s="3"/>
      <c r="Y361" s="3"/>
      <c r="Z361" s="3"/>
      <c r="AA361" s="3"/>
    </row>
    <row r="362">
      <c r="A362" s="12">
        <v>150.0</v>
      </c>
      <c r="B362" s="12" t="s">
        <v>1151</v>
      </c>
      <c r="C362" s="12" t="s">
        <v>1152</v>
      </c>
      <c r="D362" s="12" t="s">
        <v>1153</v>
      </c>
      <c r="E362" s="12" t="s">
        <v>685</v>
      </c>
      <c r="F362" s="16"/>
      <c r="G362" s="14" t="s">
        <v>554</v>
      </c>
      <c r="H362" s="14">
        <v>3.0</v>
      </c>
      <c r="I362" s="4" t="str">
        <f t="shared" si="1"/>
        <v>INSERT INTO produto(idMinisterio, nome, descricao, identificacaoIngrediente, garantiasRotulagem, restricoes, produtoCategoriaID, status) VALUES (215, 'SOJA (Glycine max), Óleo', 'É o óleo comestível obtido do grão de soja (Glycine max) através de processos de extração, podendo ainda sofrer degomagem e refino.', 'Óleo de soja bruto; óleo de soja degomado*; óleo de soja refinado', 'Umidade - máx.; Extrato Etéreo - mín.; Ácido Graxo Livre em Ácido Oleico (%) - máx. Sólidos Insolúveis - máx.', '', 3, 1);</v>
      </c>
      <c r="J362" s="3"/>
      <c r="K362" s="3"/>
      <c r="L362" s="3"/>
      <c r="M362" s="3"/>
      <c r="N362" s="3"/>
      <c r="O362" s="3"/>
      <c r="P362" s="3"/>
      <c r="Q362" s="3"/>
      <c r="R362" s="3"/>
      <c r="S362" s="3"/>
      <c r="T362" s="3"/>
      <c r="U362" s="3"/>
      <c r="V362" s="3"/>
      <c r="W362" s="3"/>
      <c r="X362" s="3"/>
      <c r="Y362" s="3"/>
      <c r="Z362" s="3"/>
      <c r="AA362" s="3"/>
    </row>
    <row r="363">
      <c r="A363" s="12">
        <v>151.0</v>
      </c>
      <c r="B363" s="12" t="s">
        <v>1154</v>
      </c>
      <c r="C363" s="12" t="s">
        <v>1155</v>
      </c>
      <c r="D363" s="12" t="s">
        <v>1156</v>
      </c>
      <c r="E363" s="12" t="s">
        <v>685</v>
      </c>
      <c r="F363" s="16"/>
      <c r="G363" s="14" t="s">
        <v>554</v>
      </c>
      <c r="H363" s="14">
        <v>3.0</v>
      </c>
      <c r="I363" s="4" t="str">
        <f t="shared" si="1"/>
        <v>INSERT INTO produto(idMinisterio, nome, descricao, identificacaoIngrediente, garantiasRotulagem, restricoes, produtoCategoriaID, status) VALUES (216, 'SOJA (Glycine max), Proteína concentrada', 'Produto resultante da extração do óleo e remoção parcial dos carboidratos e demais constituintes proteicos solúveis em óleo e água do grão de soja sem casca.', 'Farinha de soja desengordurada; proteína concentrada de soja; proteína concentrada de soja micronizada.', 'Umidade - máx.; Fibra Bruta - máx.; Proteína Bruta - mín.; Extrato Etéreo - mín.; Matéria Mineral - máx.; 
Solubilidade em KOH 0,2% - mín.', '', 3, 1);</v>
      </c>
      <c r="J363" s="3"/>
      <c r="K363" s="3"/>
      <c r="L363" s="3"/>
      <c r="M363" s="3"/>
      <c r="N363" s="3"/>
      <c r="O363" s="3"/>
      <c r="P363" s="3"/>
      <c r="Q363" s="3"/>
      <c r="R363" s="3"/>
      <c r="S363" s="3"/>
      <c r="T363" s="3"/>
      <c r="U363" s="3"/>
      <c r="V363" s="3"/>
      <c r="W363" s="3"/>
      <c r="X363" s="3"/>
      <c r="Y363" s="3"/>
      <c r="Z363" s="3"/>
      <c r="AA363" s="3"/>
    </row>
    <row r="364">
      <c r="A364" s="12">
        <v>152.0</v>
      </c>
      <c r="B364" s="12" t="s">
        <v>1157</v>
      </c>
      <c r="C364" s="12" t="s">
        <v>1158</v>
      </c>
      <c r="D364" s="12" t="s">
        <v>1159</v>
      </c>
      <c r="E364" s="12" t="s">
        <v>1160</v>
      </c>
      <c r="F364" s="16"/>
      <c r="G364" s="14" t="s">
        <v>554</v>
      </c>
      <c r="H364" s="14">
        <v>3.0</v>
      </c>
      <c r="I364" s="4" t="str">
        <f t="shared" si="1"/>
        <v>INSERT INTO produto(idMinisterio, nome, descricao, identificacaoIngrediente, garantiasRotulagem, restricoes, produtoCategoriaID, status) VALUES (217, 'SOJA (Glycine max), Proteína hidrolisada', 'É o produto obtido pela hidrólise do grão de soja moído com ácido clorídrico e subsequente neutralização com hidróxido de sódio ou carbonato de sódio.', 'Proteína hidrolisada de soja', 'Umidade - máx.; Fibra Bruta - máx.; Proteína Bruta - mín.; Extrato Etéreo - mín.; Matéria Mineral - máx.', '', 3, 1);</v>
      </c>
      <c r="J364" s="3"/>
      <c r="K364" s="3"/>
      <c r="L364" s="3"/>
      <c r="M364" s="3"/>
      <c r="N364" s="3"/>
      <c r="O364" s="3"/>
      <c r="P364" s="3"/>
      <c r="Q364" s="3"/>
      <c r="R364" s="3"/>
      <c r="S364" s="3"/>
      <c r="T364" s="3"/>
      <c r="U364" s="3"/>
      <c r="V364" s="3"/>
      <c r="W364" s="3"/>
      <c r="X364" s="3"/>
      <c r="Y364" s="3"/>
      <c r="Z364" s="3"/>
      <c r="AA364" s="3"/>
    </row>
    <row r="365">
      <c r="A365" s="12">
        <v>153.0</v>
      </c>
      <c r="B365" s="12" t="s">
        <v>1161</v>
      </c>
      <c r="C365" s="12" t="s">
        <v>1162</v>
      </c>
      <c r="D365" s="12" t="s">
        <v>1163</v>
      </c>
      <c r="E365" s="12" t="s">
        <v>685</v>
      </c>
      <c r="F365" s="16"/>
      <c r="G365" s="14" t="s">
        <v>554</v>
      </c>
      <c r="H365" s="14">
        <v>3.0</v>
      </c>
      <c r="I365" s="4" t="str">
        <f t="shared" si="1"/>
        <v>INSERT INTO produto(idMinisterio, nome, descricao, identificacaoIngrediente, garantiasRotulagem, restricoes, produtoCategoriaID, status) VALUES (218, 'SOJA (Glycine max), Proteína isolada', 'É o produto resultante da remoção da maioria dos componentes não proteicos do grão de soja. O processo pode envolver diluição, aquecimento, centrifugação, precipitação e liofilização.', 'Proteína isolada de soja', 'Umidade - máx.; Fibra Bruta - máx.; Proteína Bruta - mín.; Extrato Etéreo - mín.; Matéria Mineral - máx.; 
Solubilidade proteica em KOH 0,2% - mín.', '', 3, 1);</v>
      </c>
      <c r="J365" s="3"/>
      <c r="K365" s="3"/>
      <c r="L365" s="3"/>
      <c r="M365" s="3"/>
      <c r="N365" s="3"/>
      <c r="O365" s="3"/>
      <c r="P365" s="3"/>
      <c r="Q365" s="3"/>
      <c r="R365" s="3"/>
      <c r="S365" s="3"/>
      <c r="T365" s="3"/>
      <c r="U365" s="3"/>
      <c r="V365" s="3"/>
      <c r="W365" s="3"/>
      <c r="X365" s="3"/>
      <c r="Y365" s="3"/>
      <c r="Z365" s="3"/>
      <c r="AA365" s="3"/>
    </row>
    <row r="366">
      <c r="A366" s="12">
        <v>154.0</v>
      </c>
      <c r="B366" s="12" t="s">
        <v>1164</v>
      </c>
      <c r="C366" s="12" t="s">
        <v>1165</v>
      </c>
      <c r="D366" s="12" t="s">
        <v>1166</v>
      </c>
      <c r="E366" s="12" t="s">
        <v>1167</v>
      </c>
      <c r="F366" s="16"/>
      <c r="G366" s="14" t="s">
        <v>554</v>
      </c>
      <c r="H366" s="14">
        <v>3.0</v>
      </c>
      <c r="I366" s="4" t="str">
        <f t="shared" si="1"/>
        <v>INSERT INTO produto(idMinisterio, nome, descricao, identificacaoIngrediente, garantiasRotulagem, restricoes, produtoCategoriaID, status) VALUES (219, 'SOJA (Glycine max), Proteína texturizada', 'É o produto obtido a partir de farinha desengordurada de soja submetido ao processo de extrusão.', 'Proteína texturizada de soja', 'Umidade - máx.; Fibra Bruta - máx.; Proteína Bruta - mín.; Extrato Etéreo - mín.; Matéria Mineral - máx.; 
Solubilidade proteico em KOH 0,2% - mín.; Atividade Ureática - máx.', '', 3, 1);</v>
      </c>
      <c r="J366" s="3"/>
      <c r="K366" s="3"/>
      <c r="L366" s="3"/>
      <c r="M366" s="3"/>
      <c r="N366" s="3"/>
      <c r="O366" s="3"/>
      <c r="P366" s="3"/>
      <c r="Q366" s="3"/>
      <c r="R366" s="3"/>
      <c r="S366" s="3"/>
      <c r="T366" s="3"/>
      <c r="U366" s="3"/>
      <c r="V366" s="3"/>
      <c r="W366" s="3"/>
      <c r="X366" s="3"/>
      <c r="Y366" s="3"/>
      <c r="Z366" s="3"/>
      <c r="AA366" s="3"/>
    </row>
    <row r="367">
      <c r="A367" s="12">
        <v>155.0</v>
      </c>
      <c r="B367" s="12" t="s">
        <v>1168</v>
      </c>
      <c r="C367" s="12" t="s">
        <v>1169</v>
      </c>
      <c r="D367" s="12" t="s">
        <v>1170</v>
      </c>
      <c r="E367" s="12" t="s">
        <v>1171</v>
      </c>
      <c r="F367" s="16"/>
      <c r="G367" s="14" t="s">
        <v>554</v>
      </c>
      <c r="H367" s="14">
        <v>3.0</v>
      </c>
      <c r="I367" s="4" t="str">
        <f t="shared" si="1"/>
        <v>INSERT INTO produto(idMinisterio, nome, descricao, identificacaoIngrediente, garantiasRotulagem, restricoes, produtoCategoriaID, status) VALUES (220, 'SOJA (Glycine max), Torta', 'Produto resultante da extração do óleo do grão de soja por pressão com posterior moagem.', 'Torta de soja', 'Umidade - máx.; Fibra Bruta - máx.; Proteína Bruta - mín.; Extrato Etéreo - mín.; Matéria Mineral - máx.', '', 3, 1);</v>
      </c>
      <c r="J367" s="3"/>
      <c r="K367" s="3"/>
      <c r="L367" s="3"/>
      <c r="M367" s="3"/>
      <c r="N367" s="3"/>
      <c r="O367" s="3"/>
      <c r="P367" s="3"/>
      <c r="Q367" s="3"/>
      <c r="R367" s="3"/>
      <c r="S367" s="3"/>
      <c r="T367" s="3"/>
      <c r="U367" s="3"/>
      <c r="V367" s="3"/>
      <c r="W367" s="3"/>
      <c r="X367" s="3"/>
      <c r="Y367" s="3"/>
      <c r="Z367" s="3"/>
      <c r="AA367" s="3"/>
    </row>
    <row r="368">
      <c r="A368" s="12">
        <v>156.0</v>
      </c>
      <c r="B368" s="12" t="s">
        <v>1172</v>
      </c>
      <c r="C368" s="12" t="s">
        <v>1173</v>
      </c>
      <c r="D368" s="12" t="s">
        <v>1174</v>
      </c>
      <c r="E368" s="12" t="s">
        <v>685</v>
      </c>
      <c r="F368" s="16"/>
      <c r="G368" s="14" t="s">
        <v>554</v>
      </c>
      <c r="H368" s="14">
        <v>3.0</v>
      </c>
      <c r="I368" s="4" t="str">
        <f t="shared" si="1"/>
        <v>INSERT INTO produto(idMinisterio, nome, descricao, identificacaoIngrediente, garantiasRotulagem, restricoes, produtoCategoriaID, status) VALUES (222, 'SORGO (Sorghum bicolor), Glúten de sorgo com levedura', 'Produto da indústria de destilação, obtido a partir do grão de sorgo, submetido às etapas de cozimento, fermentação, destilação e secagem', 'Glúten de sorgo com levedura;', 'Umidade - máx.; Proteína Bruta - mín.; Fibra Bruta - máx.; Matéria Mineral - máx.; Extrato Etéreo - mín.', '', 3, 1);</v>
      </c>
      <c r="J368" s="3"/>
      <c r="K368" s="3"/>
      <c r="L368" s="3"/>
      <c r="M368" s="3"/>
      <c r="N368" s="3"/>
      <c r="O368" s="3"/>
      <c r="P368" s="3"/>
      <c r="Q368" s="3"/>
      <c r="R368" s="3"/>
      <c r="S368" s="3"/>
      <c r="T368" s="3"/>
      <c r="U368" s="3"/>
      <c r="V368" s="3"/>
      <c r="W368" s="3"/>
      <c r="X368" s="3"/>
      <c r="Y368" s="3"/>
      <c r="Z368" s="3"/>
      <c r="AA368" s="3"/>
    </row>
    <row r="369">
      <c r="A369" s="12">
        <v>157.0</v>
      </c>
      <c r="B369" s="12" t="s">
        <v>1175</v>
      </c>
      <c r="C369" s="12" t="s">
        <v>1176</v>
      </c>
      <c r="D369" s="12" t="s">
        <v>1177</v>
      </c>
      <c r="E369" s="12" t="s">
        <v>685</v>
      </c>
      <c r="F369" s="16"/>
      <c r="G369" s="14" t="s">
        <v>554</v>
      </c>
      <c r="H369" s="14">
        <v>3.0</v>
      </c>
      <c r="I369" s="4" t="str">
        <f t="shared" si="1"/>
        <v>INSERT INTO produto(idMinisterio, nome, descricao, identificacaoIngrediente, garantiasRotulagem, restricoes, produtoCategoriaID, status) VALUES (223, 'SORGO (Sorghum bicolor), Grão', 'Consiste do grão de sorgo, podendo ser submetido a processos de moagem (sorgo moído).', 'Grão de sorgo; sorgo integral moído', 'Umidade - máx.; Energia 
Metabolizável kcal/kg; Fibra Bruta - máx.; Matéria Mineral - máx.; Extrato Etéreo - mín.; Taninos - máx.', '', 3, 1);</v>
      </c>
      <c r="J369" s="3"/>
      <c r="K369" s="3"/>
      <c r="L369" s="3"/>
      <c r="M369" s="3"/>
      <c r="N369" s="3"/>
      <c r="O369" s="3"/>
      <c r="P369" s="3"/>
      <c r="Q369" s="3"/>
      <c r="R369" s="3"/>
      <c r="S369" s="3"/>
      <c r="T369" s="3"/>
      <c r="U369" s="3"/>
      <c r="V369" s="3"/>
      <c r="W369" s="3"/>
      <c r="X369" s="3"/>
      <c r="Y369" s="3"/>
      <c r="Z369" s="3"/>
      <c r="AA369" s="3"/>
    </row>
    <row r="370">
      <c r="A370" s="12">
        <v>158.0</v>
      </c>
      <c r="B370" s="12" t="s">
        <v>1178</v>
      </c>
      <c r="C370" s="12" t="s">
        <v>1179</v>
      </c>
      <c r="D370" s="12" t="s">
        <v>1180</v>
      </c>
      <c r="E370" s="12" t="s">
        <v>685</v>
      </c>
      <c r="F370" s="16"/>
      <c r="G370" s="14" t="s">
        <v>554</v>
      </c>
      <c r="H370" s="14">
        <v>3.0</v>
      </c>
      <c r="I370" s="4" t="str">
        <f t="shared" si="1"/>
        <v>INSERT INTO produto(idMinisterio, nome, descricao, identificacaoIngrediente, garantiasRotulagem, restricoes, produtoCategoriaID, status) VALUES (224, 'SORGO (Sorghum bicolor), Resíduo úmido de destilaria', 'Produto úmido da indústria de destilação obtido a partir do grão de sorgo', 'WDG - resíduo úmido de destilaria (sorgo);', 'Umidade - máx.; Proteína Bruta - mín.; Fibra Bruta - máx.; Matéria Mineral - máx.; Extrato Etéreo - mín.', '', 3, 1);</v>
      </c>
      <c r="J370" s="3"/>
      <c r="K370" s="3"/>
      <c r="L370" s="3"/>
      <c r="M370" s="3"/>
      <c r="N370" s="3"/>
      <c r="O370" s="3"/>
      <c r="P370" s="3"/>
      <c r="Q370" s="3"/>
      <c r="R370" s="3"/>
      <c r="S370" s="3"/>
      <c r="T370" s="3"/>
      <c r="U370" s="3"/>
      <c r="V370" s="3"/>
      <c r="W370" s="3"/>
      <c r="X370" s="3"/>
      <c r="Y370" s="3"/>
      <c r="Z370" s="3"/>
      <c r="AA370" s="3"/>
    </row>
    <row r="371">
      <c r="A371" s="12">
        <v>159.0</v>
      </c>
      <c r="B371" s="12" t="s">
        <v>1181</v>
      </c>
      <c r="C371" s="12" t="s">
        <v>1182</v>
      </c>
      <c r="D371" s="12" t="s">
        <v>1183</v>
      </c>
      <c r="E371" s="12" t="s">
        <v>685</v>
      </c>
      <c r="F371" s="16"/>
      <c r="G371" s="14" t="s">
        <v>554</v>
      </c>
      <c r="H371" s="14">
        <v>3.0</v>
      </c>
      <c r="I371" s="4" t="str">
        <f t="shared" si="1"/>
        <v>INSERT INTO produto(idMinisterio, nome, descricao, identificacaoIngrediente, garantiasRotulagem, restricoes, produtoCategoriaID, status) VALUES (249, 'SUBPRODUTOS DA INDÚSTRIA DO ÁCIDO CÍTRICO', 'Produto (subproduto) proveniente da produção do ácido cítrico.', 'Subprodutos da indústria do ácido cítrico', 'Umidade - máx.; Proteína Bruta - mín.; Matéria Mineral - máx.', '', 3, 1);</v>
      </c>
      <c r="J371" s="3"/>
      <c r="K371" s="3"/>
      <c r="L371" s="3"/>
      <c r="M371" s="3"/>
      <c r="N371" s="3"/>
      <c r="O371" s="3"/>
      <c r="P371" s="3"/>
      <c r="Q371" s="3"/>
      <c r="R371" s="3"/>
      <c r="S371" s="3"/>
      <c r="T371" s="3"/>
      <c r="U371" s="3"/>
      <c r="V371" s="3"/>
      <c r="W371" s="3"/>
      <c r="X371" s="3"/>
      <c r="Y371" s="3"/>
      <c r="Z371" s="3"/>
      <c r="AA371" s="3"/>
    </row>
    <row r="372">
      <c r="A372" s="12">
        <v>161.0</v>
      </c>
      <c r="B372" s="12" t="s">
        <v>1184</v>
      </c>
      <c r="C372" s="12" t="s">
        <v>1185</v>
      </c>
      <c r="D372" s="12" t="s">
        <v>1186</v>
      </c>
      <c r="E372" s="12" t="s">
        <v>32</v>
      </c>
      <c r="F372" s="16"/>
      <c r="G372" s="14" t="s">
        <v>554</v>
      </c>
      <c r="H372" s="14">
        <v>3.0</v>
      </c>
      <c r="I372" s="4" t="str">
        <f t="shared" si="1"/>
        <v>INSERT INTO produto(idMinisterio, nome, descricao, identificacaoIngrediente, garantiasRotulagem, restricoes, produtoCategoriaID, status) VALUES (225, 'TOMATE (Lycopersicum 
esculentum), Subproduto da indústria', 'Produto resultante do processamento industrial do tomate, constituído por proporções variáveis de pele (epicarpo), semente, ramas, polpa e frutas inteiras. O produto pode ser desidratado e moído.', 'Subproduto de indústria do tomate; massa de tomate desidratada; extrato de tomate; farelo de sementes de tomate; tomate desidratado', 'Umidade - máx.; Proteína Bruta - mín.; Extrato Etéreo - mín.; Fibra Bruta - máx.; Matéria Mineral - máx.', '', 3, 1);</v>
      </c>
      <c r="J372" s="3"/>
      <c r="K372" s="3"/>
      <c r="L372" s="3"/>
      <c r="M372" s="3"/>
      <c r="N372" s="3"/>
      <c r="O372" s="3"/>
      <c r="P372" s="3"/>
      <c r="Q372" s="3"/>
      <c r="R372" s="3"/>
      <c r="S372" s="3"/>
      <c r="T372" s="3"/>
      <c r="U372" s="3"/>
      <c r="V372" s="3"/>
      <c r="W372" s="3"/>
      <c r="X372" s="3"/>
      <c r="Y372" s="3"/>
      <c r="Z372" s="3"/>
      <c r="AA372" s="3"/>
    </row>
    <row r="373">
      <c r="A373" s="12">
        <v>162.0</v>
      </c>
      <c r="B373" s="12" t="s">
        <v>1187</v>
      </c>
      <c r="C373" s="12" t="s">
        <v>1188</v>
      </c>
      <c r="D373" s="12" t="s">
        <v>1189</v>
      </c>
      <c r="E373" s="12" t="s">
        <v>1190</v>
      </c>
      <c r="F373" s="16"/>
      <c r="G373" s="14" t="s">
        <v>554</v>
      </c>
      <c r="H373" s="14">
        <v>3.0</v>
      </c>
      <c r="I373" s="4" t="str">
        <f t="shared" si="1"/>
        <v>INSERT INTO produto(idMinisterio, nome, descricao, identificacaoIngrediente, garantiasRotulagem, restricoes, produtoCategoriaID, status) VALUES (226, 'TREMOÇO DOCE (Lupinus albus), Grão', 'Consiste do grão de tremoço doce, podendo ser submetido a processo de moagem (tremoço doce moído).', 'Grão de tremoço doce; tremoço doce moído', 'Umidade - máx.; Proteína Bruta - mín.; Extrato Etéreo - mín.; Fibra Bruta - máx.; Matéria Mineral - máx.', '', 3, 1);</v>
      </c>
      <c r="J373" s="3"/>
      <c r="K373" s="3"/>
      <c r="L373" s="3"/>
      <c r="M373" s="3"/>
      <c r="N373" s="3"/>
      <c r="O373" s="3"/>
      <c r="P373" s="3"/>
      <c r="Q373" s="3"/>
      <c r="R373" s="3"/>
      <c r="S373" s="3"/>
      <c r="T373" s="3"/>
      <c r="U373" s="3"/>
      <c r="V373" s="3"/>
      <c r="W373" s="3"/>
      <c r="X373" s="3"/>
      <c r="Y373" s="3"/>
      <c r="Z373" s="3"/>
      <c r="AA373" s="3"/>
    </row>
    <row r="374">
      <c r="A374" s="12">
        <v>163.0</v>
      </c>
      <c r="B374" s="12" t="s">
        <v>1191</v>
      </c>
      <c r="C374" s="12" t="s">
        <v>1192</v>
      </c>
      <c r="D374" s="12" t="s">
        <v>1193</v>
      </c>
      <c r="E374" s="12" t="s">
        <v>1194</v>
      </c>
      <c r="F374" s="16"/>
      <c r="G374" s="14" t="s">
        <v>554</v>
      </c>
      <c r="H374" s="14">
        <v>3.0</v>
      </c>
      <c r="I374" s="4" t="str">
        <f t="shared" si="1"/>
        <v>INSERT INTO produto(idMinisterio, nome, descricao, identificacaoIngrediente, garantiasRotulagem, restricoes, produtoCategoriaID, status) VALUES (227, 'TRIGLICERÍDEOS DE ÁCIDOS GRAXOS DE CADEIA MÉDIA', 'Triglicerídeos de ácidos graxos de cadeia média obtidos do processamento de óleos vegetais (principalmente óleo de coco e/ou óleo de palma).', 'Triglicerídeos de ácidos graxos de cadeia média', 'Umidade - máx.; Ácidos Graxos Totais - Mín.', '', 3, 1);</v>
      </c>
      <c r="J374" s="3"/>
      <c r="K374" s="3"/>
      <c r="L374" s="3"/>
      <c r="M374" s="3"/>
      <c r="N374" s="3"/>
      <c r="O374" s="3"/>
      <c r="P374" s="3"/>
      <c r="Q374" s="3"/>
      <c r="R374" s="3"/>
      <c r="S374" s="3"/>
      <c r="T374" s="3"/>
      <c r="U374" s="3"/>
      <c r="V374" s="3"/>
      <c r="W374" s="3"/>
      <c r="X374" s="3"/>
      <c r="Y374" s="3"/>
      <c r="Z374" s="3"/>
      <c r="AA374" s="3"/>
    </row>
    <row r="375">
      <c r="A375" s="12">
        <v>164.0</v>
      </c>
      <c r="B375" s="12" t="s">
        <v>1195</v>
      </c>
      <c r="C375" s="12" t="s">
        <v>1196</v>
      </c>
      <c r="D375" s="12" t="s">
        <v>1197</v>
      </c>
      <c r="E375" s="12" t="s">
        <v>685</v>
      </c>
      <c r="F375" s="16"/>
      <c r="G375" s="14" t="s">
        <v>554</v>
      </c>
      <c r="H375" s="14">
        <v>3.0</v>
      </c>
      <c r="I375" s="4" t="str">
        <f t="shared" si="1"/>
        <v>INSERT INTO produto(idMinisterio, nome, descricao, identificacaoIngrediente, garantiasRotulagem, restricoes, produtoCategoriaID, status) VALUES (228, 'TRIGO 
(Triticum durum e Triticum aestivu m, Grão', 'Consiste do grão de trigo, podendo ser submetido a processos de moagem (trigo moído).', 'Grão de trigo; trigo integral', 'Umidade - máx.; Proteína Bruta - mín.; Fibra Bruta - máx.; Matéria Mineral - máx.; Extrato Etéreo - mín.', '', 3, 1);</v>
      </c>
      <c r="J375" s="3"/>
      <c r="K375" s="3"/>
      <c r="L375" s="3"/>
      <c r="M375" s="3"/>
      <c r="N375" s="3"/>
      <c r="O375" s="3"/>
      <c r="P375" s="3"/>
      <c r="Q375" s="3"/>
      <c r="R375" s="3"/>
      <c r="S375" s="3"/>
      <c r="T375" s="3"/>
      <c r="U375" s="3"/>
      <c r="V375" s="3"/>
      <c r="W375" s="3"/>
      <c r="X375" s="3"/>
      <c r="Y375" s="3"/>
      <c r="Z375" s="3"/>
      <c r="AA375" s="3"/>
    </row>
    <row r="376">
      <c r="A376" s="12">
        <v>165.0</v>
      </c>
      <c r="B376" s="12" t="s">
        <v>1198</v>
      </c>
      <c r="C376" s="12" t="s">
        <v>1199</v>
      </c>
      <c r="D376" s="12" t="s">
        <v>1200</v>
      </c>
      <c r="E376" s="12" t="s">
        <v>685</v>
      </c>
      <c r="F376" s="16"/>
      <c r="G376" s="14" t="s">
        <v>554</v>
      </c>
      <c r="H376" s="14">
        <v>3.0</v>
      </c>
      <c r="I376" s="4" t="str">
        <f t="shared" si="1"/>
        <v>INSERT INTO produto(idMinisterio, nome, descricao, identificacaoIngrediente, garantiasRotulagem, restricoes, produtoCategoriaID, status) VALUES (229, 'TRIGO 
(Triticum durum,Triticumaestivum, Gérmen', 'Produto obtido no processamento industrial do grão de trigo, constituído essencialmente de gérmen.', 'Gérmen de trigo; farelo de gérmen de trigo', 'Umidade - máx.; Proteína Bruta - mín.; Fibra Bruta - máx.; Matéria Mineral - máx.; Extrato Etéreo - mín.', '', 3, 1);</v>
      </c>
      <c r="J376" s="3"/>
      <c r="K376" s="3"/>
      <c r="L376" s="3"/>
      <c r="M376" s="3"/>
      <c r="N376" s="3"/>
      <c r="O376" s="3"/>
      <c r="P376" s="3"/>
      <c r="Q376" s="3"/>
      <c r="R376" s="3"/>
      <c r="S376" s="3"/>
      <c r="T376" s="3"/>
      <c r="U376" s="3"/>
      <c r="V376" s="3"/>
      <c r="W376" s="3"/>
      <c r="X376" s="3"/>
      <c r="Y376" s="3"/>
      <c r="Z376" s="3"/>
      <c r="AA376" s="3"/>
    </row>
    <row r="377">
      <c r="A377" s="12">
        <v>166.0</v>
      </c>
      <c r="B377" s="12" t="s">
        <v>1201</v>
      </c>
      <c r="C377" s="12" t="s">
        <v>1202</v>
      </c>
      <c r="D377" s="12" t="s">
        <v>1203</v>
      </c>
      <c r="E377" s="12" t="s">
        <v>1190</v>
      </c>
      <c r="F377" s="16"/>
      <c r="G377" s="14" t="s">
        <v>554</v>
      </c>
      <c r="H377" s="14">
        <v>3.0</v>
      </c>
      <c r="I377" s="4" t="str">
        <f t="shared" si="1"/>
        <v>INSERT INTO produto(idMinisterio, nome, descricao, identificacaoIngrediente, garantiasRotulagem, restricoes, produtoCategoriaID, status) VALUES (230, 'TRIGO (Triticum sp.,Triticum aestivum), Farinha', 'Produto obtido do processo usual e comercial de moagem. É classificada de acordo com as suas características, em: a) farinha integral - produto obtido a partir do cereal limpo com uma extração máxima de 95% e com teor máximo de cinza de 1,750%; b) farinha especial ou de primeira - produto obtido a partir do cereal limpo, degerminado, com uma extração máxima de 20% e com teor máximo de cinzas de 0,385%; c) farinha comum - produto obtido a partir do cereal limpo, degerminado, com uma extração máxima de 78% ou com extração de 58%, após a separação dos 20% correspondentes à farinha de primeira. O teor máximo de cinzas é de 0,850%;', 'Farinha de trigo', 'Umidade - máx.; Proteína Bruta - mín.; Fibra Bruta - máx.; Matéria Mineral - máx.; Extrato Etéreo - mín.; Amido - mín.', '', 3, 1);</v>
      </c>
      <c r="J377" s="3"/>
      <c r="K377" s="3"/>
      <c r="L377" s="3"/>
      <c r="M377" s="3"/>
      <c r="N377" s="3"/>
      <c r="O377" s="3"/>
      <c r="P377" s="3"/>
      <c r="Q377" s="3"/>
      <c r="R377" s="3"/>
      <c r="S377" s="3"/>
      <c r="T377" s="3"/>
      <c r="U377" s="3"/>
      <c r="V377" s="3"/>
      <c r="W377" s="3"/>
      <c r="X377" s="3"/>
      <c r="Y377" s="3"/>
      <c r="Z377" s="3"/>
      <c r="AA377" s="3"/>
    </row>
    <row r="378">
      <c r="A378" s="12">
        <v>167.0</v>
      </c>
      <c r="B378" s="12" t="s">
        <v>1204</v>
      </c>
      <c r="C378" s="12" t="s">
        <v>1205</v>
      </c>
      <c r="D378" s="12" t="s">
        <v>1206</v>
      </c>
      <c r="E378" s="12" t="s">
        <v>1190</v>
      </c>
      <c r="F378" s="16"/>
      <c r="G378" s="14" t="s">
        <v>554</v>
      </c>
      <c r="H378" s="14">
        <v>3.0</v>
      </c>
      <c r="I378" s="4" t="str">
        <f t="shared" si="1"/>
        <v>INSERT INTO produto(idMinisterio, nome, descricao, identificacaoIngrediente, garantiasRotulagem, restricoes, produtoCategoriaID, status) VALUES (270, 'TRIGO (Triticum sp.,Triticum aestivum), Farinha pré 
gelatinizada', 'Produto obtido a partir de trigo moído, que recebe um tratamento a vapor, extrusão e secagem.', 'Farinha de trigo pré-gelatinizada', 'Umidade - máx.; Proteína Bruta - mín.; Fibra Bruta - máx.; Matéria Mineral - máx.; Extrato Etéreo - mín.; Amido - mín.', '', 3, 1);</v>
      </c>
      <c r="J378" s="3"/>
      <c r="K378" s="3"/>
      <c r="L378" s="3"/>
      <c r="M378" s="3"/>
      <c r="N378" s="3"/>
      <c r="O378" s="3"/>
      <c r="P378" s="3"/>
      <c r="Q378" s="3"/>
      <c r="R378" s="3"/>
      <c r="S378" s="3"/>
      <c r="T378" s="3"/>
      <c r="U378" s="3"/>
      <c r="V378" s="3"/>
      <c r="W378" s="3"/>
      <c r="X378" s="3"/>
      <c r="Y378" s="3"/>
      <c r="Z378" s="3"/>
      <c r="AA378" s="3"/>
    </row>
    <row r="379">
      <c r="A379" s="12">
        <v>168.0</v>
      </c>
      <c r="B379" s="12" t="s">
        <v>1207</v>
      </c>
      <c r="C379" s="12" t="s">
        <v>1208</v>
      </c>
      <c r="D379" s="12" t="s">
        <v>1209</v>
      </c>
      <c r="E379" s="12" t="s">
        <v>1210</v>
      </c>
      <c r="F379" s="16"/>
      <c r="G379" s="14" t="s">
        <v>554</v>
      </c>
      <c r="H379" s="14">
        <v>3.0</v>
      </c>
      <c r="I379" s="4" t="str">
        <f t="shared" si="1"/>
        <v>INSERT INTO produto(idMinisterio, nome, descricao, identificacaoIngrediente, garantiasRotulagem, restricoes, produtoCategoriaID, status) VALUES (231, 'TRIGO (Triticum sp.,Triticum aestivum), Farinheta', 'Produto obtido no processamento industrial do grão de trigo para obtenção de farinha. Trata-se da fração separada do farelo pela ação de peneiras.', 'Farinheta de trigo', 'Umidade - máx.; Proteína Bruta - mín.; Fibra Bruta - máx.; Matéria Mineral - máx.; Extrato Etéreo - mín.', '', 3, 1);</v>
      </c>
      <c r="J379" s="3"/>
      <c r="K379" s="3"/>
      <c r="L379" s="3"/>
      <c r="M379" s="3"/>
      <c r="N379" s="3"/>
      <c r="O379" s="3"/>
      <c r="P379" s="3"/>
      <c r="Q379" s="3"/>
      <c r="R379" s="3"/>
      <c r="S379" s="3"/>
      <c r="T379" s="3"/>
      <c r="U379" s="3"/>
      <c r="V379" s="3"/>
      <c r="W379" s="3"/>
      <c r="X379" s="3"/>
      <c r="Y379" s="3"/>
      <c r="Z379" s="3"/>
      <c r="AA379" s="3"/>
    </row>
    <row r="380">
      <c r="A380" s="12">
        <v>169.0</v>
      </c>
      <c r="B380" s="12" t="s">
        <v>1211</v>
      </c>
      <c r="C380" s="12" t="s">
        <v>1212</v>
      </c>
      <c r="D380" s="12" t="s">
        <v>1213</v>
      </c>
      <c r="E380" s="12" t="s">
        <v>1214</v>
      </c>
      <c r="F380" s="16"/>
      <c r="G380" s="14" t="s">
        <v>554</v>
      </c>
      <c r="H380" s="14">
        <v>3.0</v>
      </c>
      <c r="I380" s="4" t="str">
        <f t="shared" si="1"/>
        <v>INSERT INTO produto(idMinisterio, nome, descricao, identificacaoIngrediente, garantiasRotulagem, restricoes, produtoCategoriaID, status) VALUES (232, 'TRIGO (Triticum sp.,Triticum aestivum), Glúten', 'Produto obtido no processamento industrial do grão de trigo para obtenção de amido. Trata-se da fração proteica presente no endosperma do grão.', 'Glúten de trigo', 'Umidade - máx.; Proteína Bruta - mín.; Fibra Bruta - máx.; Matéria Mineral - máx.; Extrato Etéreo - mín.;', '', 3, 1);</v>
      </c>
      <c r="J380" s="3"/>
      <c r="K380" s="3"/>
      <c r="L380" s="3"/>
      <c r="M380" s="3"/>
      <c r="N380" s="3"/>
      <c r="O380" s="3"/>
      <c r="P380" s="3"/>
      <c r="Q380" s="3"/>
      <c r="R380" s="3"/>
      <c r="S380" s="3"/>
      <c r="T380" s="3"/>
      <c r="U380" s="3"/>
      <c r="V380" s="3"/>
      <c r="W380" s="3"/>
      <c r="X380" s="3"/>
      <c r="Y380" s="3"/>
      <c r="Z380" s="3"/>
      <c r="AA380" s="3"/>
    </row>
    <row r="381">
      <c r="A381" s="12">
        <v>264.0</v>
      </c>
      <c r="B381" s="12" t="s">
        <v>1215</v>
      </c>
      <c r="C381" s="12" t="s">
        <v>1216</v>
      </c>
      <c r="D381" s="12" t="s">
        <v>1217</v>
      </c>
      <c r="E381" s="12" t="s">
        <v>1218</v>
      </c>
      <c r="F381" s="12" t="s">
        <v>794</v>
      </c>
      <c r="G381" s="14" t="s">
        <v>554</v>
      </c>
      <c r="H381" s="14">
        <v>3.0</v>
      </c>
      <c r="I381" s="4" t="str">
        <f t="shared" si="1"/>
        <v>INSERT INTO produto(idMinisterio, nome, descricao, identificacaoIngrediente, garantiasRotulagem, restricoes, produtoCategoriaID, status) VALUES (233, 'TRIGO (Triticum sp.,Triticum aestivum), Glúten hidrolisado', 'Produto obtido no processamento industrial do grão de trigo para obtenção de amido. Trata-se da fração proteica presente no endosperma do grão. O glúten é hidrolisado por enzimas proteolíticas.', 'Glúten de trigo hidrolisado', 'Umidade - máx.; Proteína Bruta - mín.; Fibra Bruta - máx.; Matéria Mineral - máx.; Extrato Etéreo - mín.; Solubilidade Proteica em água - mín.', '', 3, 1);</v>
      </c>
      <c r="J381" s="3"/>
      <c r="K381" s="3"/>
      <c r="L381" s="3"/>
      <c r="M381" s="3"/>
      <c r="N381" s="3"/>
      <c r="O381" s="3"/>
      <c r="P381" s="3"/>
      <c r="Q381" s="3"/>
      <c r="R381" s="3"/>
      <c r="S381" s="3"/>
      <c r="T381" s="3"/>
      <c r="U381" s="3"/>
      <c r="V381" s="3"/>
      <c r="W381" s="3"/>
      <c r="X381" s="3"/>
      <c r="Y381" s="3"/>
      <c r="Z381" s="3"/>
      <c r="AA381" s="3"/>
    </row>
    <row r="382">
      <c r="A382" s="12">
        <v>170.0</v>
      </c>
      <c r="B382" s="12" t="s">
        <v>1219</v>
      </c>
      <c r="C382" s="12" t="s">
        <v>1220</v>
      </c>
      <c r="D382" s="12" t="s">
        <v>1221</v>
      </c>
      <c r="E382" s="12" t="s">
        <v>558</v>
      </c>
      <c r="F382" s="16"/>
      <c r="G382" s="14" t="s">
        <v>554</v>
      </c>
      <c r="H382" s="14">
        <v>3.0</v>
      </c>
      <c r="I382" s="4" t="str">
        <f t="shared" si="1"/>
        <v>INSERT INTO produto(idMinisterio, nome, descricao, identificacaoIngrediente, garantiasRotulagem, restricoes, produtoCategoriaID, status) VALUES (234, 'TRIGO (Triticum sp.,Triticum aestivum), Remoído (Produto de beneficiamento do trigo)', 'Produto obtido no processamento industrial do grão de trigo. Consiste de uma mistura de farelo, gérmen e farinha de trigo.', 'Remoído de trigo', 'Umidade - máx.; Proteína Bruta - mín.; Fibra Bruta - máx.; Matéria Mineral - máx.; Extrato Etéreo - mín.; Índice de Acidez - máx.', '', 3, 1);</v>
      </c>
      <c r="J382" s="3"/>
      <c r="K382" s="3"/>
      <c r="L382" s="3"/>
      <c r="M382" s="3"/>
      <c r="N382" s="3"/>
      <c r="O382" s="3"/>
      <c r="P382" s="3"/>
      <c r="Q382" s="3"/>
      <c r="R382" s="3"/>
      <c r="S382" s="3"/>
      <c r="T382" s="3"/>
      <c r="U382" s="3"/>
      <c r="V382" s="3"/>
      <c r="W382" s="3"/>
      <c r="X382" s="3"/>
      <c r="Y382" s="3"/>
      <c r="Z382" s="3"/>
      <c r="AA382" s="3"/>
    </row>
    <row r="383">
      <c r="A383" s="12">
        <v>171.0</v>
      </c>
      <c r="B383" s="12" t="s">
        <v>1222</v>
      </c>
      <c r="C383" s="12" t="s">
        <v>1223</v>
      </c>
      <c r="D383" s="12" t="s">
        <v>1224</v>
      </c>
      <c r="E383" s="12" t="s">
        <v>558</v>
      </c>
      <c r="F383" s="16"/>
      <c r="G383" s="14" t="s">
        <v>554</v>
      </c>
      <c r="H383" s="14">
        <v>3.0</v>
      </c>
      <c r="I383" s="4" t="str">
        <f t="shared" si="1"/>
        <v>INSERT INTO produto(idMinisterio, nome, descricao, identificacaoIngrediente, garantiasRotulagem, restricoes, produtoCategoriaID, status) VALUES (235, 'TRIGO (Triticum sp.,Triticum aestivum), Triguilho', 'Produto obtido de lotes cujo peso específico do grão de trigo é menor do que o exigido para moagem ou no processamento industrial na fase de classificação, após a eliminação das impurezas. Consiste de grãos pouco desenvolvidos, mal granados ou chochos.', 'Triguilho', 'Umidade - máx.; Proteína Bruta - mín.; Fibra Bruta - máx.; Matéria Mineral - máx.; Extrato Etéreo - mín.', '', 3, 1);</v>
      </c>
      <c r="J383" s="3"/>
      <c r="K383" s="3"/>
      <c r="L383" s="3"/>
      <c r="M383" s="3"/>
      <c r="N383" s="3"/>
      <c r="O383" s="3"/>
      <c r="P383" s="3"/>
      <c r="Q383" s="3"/>
      <c r="R383" s="3"/>
      <c r="S383" s="3"/>
      <c r="T383" s="3"/>
      <c r="U383" s="3"/>
      <c r="V383" s="3"/>
      <c r="W383" s="3"/>
      <c r="X383" s="3"/>
      <c r="Y383" s="3"/>
      <c r="Z383" s="3"/>
      <c r="AA383" s="3"/>
    </row>
    <row r="384">
      <c r="A384" s="12">
        <v>278.0</v>
      </c>
      <c r="B384" s="12" t="s">
        <v>1225</v>
      </c>
      <c r="C384" s="12" t="s">
        <v>1226</v>
      </c>
      <c r="D384" s="12" t="s">
        <v>1227</v>
      </c>
      <c r="E384" s="12" t="s">
        <v>571</v>
      </c>
      <c r="F384" s="16"/>
      <c r="G384" s="14" t="s">
        <v>554</v>
      </c>
      <c r="H384" s="14">
        <v>3.0</v>
      </c>
      <c r="I384" s="4" t="str">
        <f t="shared" si="1"/>
        <v>INSERT INTO produto(idMinisterio, nome, descricao, identificacaoIngrediente, garantiasRotulagem, restricoes, produtoCategoriaID, status) VALUES (236, 'TRIGO 
(Triticum sp.,Triticumaestivum), Aleurona', 'Produto obtido no processamento industrial do grão de trigo. Consiste principalmente de aleurona e pequena quantidade de farelo.', 'Aleurona; fração de farelo de trigo', 'Umidade - máx.; Matéria Mineral - máx.; Proteína Bruta - mín.; Fibra Bruta - máx.; Amido - máx.', '', 3, 1);</v>
      </c>
      <c r="J384" s="3"/>
      <c r="K384" s="3"/>
      <c r="L384" s="3"/>
      <c r="M384" s="3"/>
      <c r="N384" s="3"/>
      <c r="O384" s="3"/>
      <c r="P384" s="3"/>
      <c r="Q384" s="3"/>
      <c r="R384" s="3"/>
      <c r="S384" s="3"/>
      <c r="T384" s="3"/>
      <c r="U384" s="3"/>
      <c r="V384" s="3"/>
      <c r="W384" s="3"/>
      <c r="X384" s="3"/>
      <c r="Y384" s="3"/>
      <c r="Z384" s="3"/>
      <c r="AA384" s="3"/>
    </row>
    <row r="385">
      <c r="A385" s="12">
        <v>172.0</v>
      </c>
      <c r="B385" s="12" t="s">
        <v>1228</v>
      </c>
      <c r="C385" s="12" t="s">
        <v>1229</v>
      </c>
      <c r="D385" s="12" t="s">
        <v>1230</v>
      </c>
      <c r="E385" s="12" t="s">
        <v>558</v>
      </c>
      <c r="F385" s="16"/>
      <c r="G385" s="14" t="s">
        <v>554</v>
      </c>
      <c r="H385" s="14">
        <v>3.0</v>
      </c>
      <c r="I385" s="4" t="str">
        <f t="shared" si="1"/>
        <v>INSERT INTO produto(idMinisterio, nome, descricao, identificacaoIngrediente, garantiasRotulagem, restricoes, produtoCategoriaID, status) VALUES (237, 'TRIGO 
(Triticum sp.,Triticumaestivum), Amido', 'Produto extraído do grão de trigo.', 'Amido de trigo', 'Umidade - máx.; Matéria Mineral - máx.; Amido - mín.', '', 3, 1);</v>
      </c>
      <c r="J385" s="3"/>
      <c r="K385" s="3"/>
      <c r="L385" s="3"/>
      <c r="M385" s="3"/>
      <c r="N385" s="3"/>
      <c r="O385" s="3"/>
      <c r="P385" s="3"/>
      <c r="Q385" s="3"/>
      <c r="R385" s="3"/>
      <c r="S385" s="3"/>
      <c r="T385" s="3"/>
      <c r="U385" s="3"/>
      <c r="V385" s="3"/>
      <c r="W385" s="3"/>
      <c r="X385" s="3"/>
      <c r="Y385" s="3"/>
      <c r="Z385" s="3"/>
      <c r="AA385" s="3"/>
    </row>
    <row r="386">
      <c r="A386" s="12">
        <v>173.0</v>
      </c>
      <c r="B386" s="12" t="s">
        <v>1231</v>
      </c>
      <c r="C386" s="12" t="s">
        <v>1232</v>
      </c>
      <c r="D386" s="12" t="s">
        <v>1233</v>
      </c>
      <c r="E386" s="12" t="s">
        <v>558</v>
      </c>
      <c r="F386" s="16"/>
      <c r="G386" s="14" t="s">
        <v>554</v>
      </c>
      <c r="H386" s="14">
        <v>3.0</v>
      </c>
      <c r="I386" s="4" t="str">
        <f t="shared" si="1"/>
        <v>INSERT INTO produto(idMinisterio, nome, descricao, identificacaoIngrediente, garantiasRotulagem, restricoes, produtoCategoriaID, status) VALUES (238, 'TRIGO 
(Triticum sp.,Triticumaestivum), Farelo', 'Produto obtido no processamento industrial do grão de trigo. Consiste de pericarpo, aleurona, fragmentos de gérmen e pequena quantidade de grãos.', 'Farelo de trigo', 'Umidade - máx.; Proteína Bruta - mín.; Fibra Bruta - máx.; Matéria Mineral - máx.; Extrato Etéreo - mín.;', '', 3, 1);</v>
      </c>
      <c r="J386" s="3"/>
      <c r="K386" s="3"/>
      <c r="L386" s="3"/>
      <c r="M386" s="3"/>
      <c r="N386" s="3"/>
      <c r="O386" s="3"/>
      <c r="P386" s="3"/>
      <c r="Q386" s="3"/>
      <c r="R386" s="3"/>
      <c r="S386" s="3"/>
      <c r="T386" s="3"/>
      <c r="U386" s="3"/>
      <c r="V386" s="3"/>
      <c r="W386" s="3"/>
      <c r="X386" s="3"/>
      <c r="Y386" s="3"/>
      <c r="Z386" s="3"/>
      <c r="AA386" s="3"/>
    </row>
    <row r="387">
      <c r="A387" s="12">
        <v>174.0</v>
      </c>
      <c r="B387" s="12" t="s">
        <v>1234</v>
      </c>
      <c r="C387" s="12" t="s">
        <v>1235</v>
      </c>
      <c r="D387" s="12" t="s">
        <v>1236</v>
      </c>
      <c r="E387" s="12" t="s">
        <v>558</v>
      </c>
      <c r="F387" s="16"/>
      <c r="G387" s="14" t="s">
        <v>554</v>
      </c>
      <c r="H387" s="14">
        <v>3.0</v>
      </c>
      <c r="I387" s="4" t="str">
        <f t="shared" si="1"/>
        <v>INSERT INTO produto(idMinisterio, nome, descricao, identificacaoIngrediente, garantiasRotulagem, restricoes, produtoCategoriaID, status) VALUES (239, 'TRIGO SARRACENO ou 
MOURISCO (Fagopyrum sp.), Grão', 'Consiste do grão de trigo sarraceno ou mourisco, podendo ser submetido a processos de moagem (trigo sarraceno ou mourisco moído).', 'Trigo sarraceno; trigo mourisco', 'Umidade - máx.; Proteína Bruta - mín.; Fibra Bruta - máx.; Matéria Mineral - máx.; Extrato Etéreo - mín.', '', 3, 1);</v>
      </c>
      <c r="J387" s="3"/>
      <c r="K387" s="3"/>
      <c r="L387" s="3"/>
      <c r="M387" s="3"/>
      <c r="N387" s="3"/>
      <c r="O387" s="3"/>
      <c r="P387" s="3"/>
      <c r="Q387" s="3"/>
      <c r="R387" s="3"/>
      <c r="S387" s="3"/>
      <c r="T387" s="3"/>
      <c r="U387" s="3"/>
      <c r="V387" s="3"/>
      <c r="W387" s="3"/>
      <c r="X387" s="3"/>
      <c r="Y387" s="3"/>
      <c r="Z387" s="3"/>
      <c r="AA387" s="3"/>
    </row>
    <row r="388">
      <c r="A388" s="12">
        <v>175.0</v>
      </c>
      <c r="B388" s="12" t="s">
        <v>1237</v>
      </c>
      <c r="C388" s="12" t="s">
        <v>1238</v>
      </c>
      <c r="D388" s="12" t="s">
        <v>1239</v>
      </c>
      <c r="E388" s="12" t="s">
        <v>558</v>
      </c>
      <c r="F388" s="16"/>
      <c r="G388" s="14" t="s">
        <v>554</v>
      </c>
      <c r="H388" s="14">
        <v>3.0</v>
      </c>
      <c r="I388" s="4" t="str">
        <f t="shared" si="1"/>
        <v>INSERT INTO produto(idMinisterio, nome, descricao, identificacaoIngrediente, garantiasRotulagem, restricoes, produtoCategoriaID, status) VALUES (240, 'TRIGO, Óleo de gérmen', 'É o óleo comestível obtido do gérmen de trigo através de processos de extração com utilização de solventes.', 'Óleo de gérmen de trigo', 'Umidade; Acidez Livre em Ácido Oleico; Ácidos Graxos Totais; Índice de Peróxido', '', 3, 1);</v>
      </c>
      <c r="J388" s="3"/>
      <c r="K388" s="3"/>
      <c r="L388" s="3"/>
      <c r="M388" s="3"/>
      <c r="N388" s="3"/>
      <c r="O388" s="3"/>
      <c r="P388" s="3"/>
      <c r="Q388" s="3"/>
      <c r="R388" s="3"/>
      <c r="S388" s="3"/>
      <c r="T388" s="3"/>
      <c r="U388" s="3"/>
      <c r="V388" s="3"/>
      <c r="W388" s="3"/>
      <c r="X388" s="3"/>
      <c r="Y388" s="3"/>
      <c r="Z388" s="3"/>
      <c r="AA388" s="3"/>
    </row>
    <row r="389">
      <c r="A389" s="12">
        <v>176.0</v>
      </c>
      <c r="B389" s="12" t="s">
        <v>1240</v>
      </c>
      <c r="C389" s="12" t="s">
        <v>1241</v>
      </c>
      <c r="D389" s="12" t="s">
        <v>1242</v>
      </c>
      <c r="E389" s="12" t="s">
        <v>32</v>
      </c>
      <c r="F389" s="16"/>
      <c r="G389" s="14" t="s">
        <v>554</v>
      </c>
      <c r="H389" s="14">
        <v>3.0</v>
      </c>
      <c r="I389" s="4" t="str">
        <f t="shared" si="1"/>
        <v>INSERT INTO produto(idMinisterio, nome, descricao, identificacaoIngrediente, garantiasRotulagem, restricoes, produtoCategoriaID, status) VALUES (241, 'TRITICALE (Triticosecale 
Wittmack), Grão', 'Consiste do grão híbrido derivado do cruzamento do trigo (Triticum sp.) e centeio (Secale cereale), podendo ser submetido a processos de moagem (triticale moído).', 'Grão de triticale', 'Umidade - máx.; Proteína Bruta - mín.; Fibra Bruta - máx.; Matéria Mineral - máx.; Extrato Etéreo - mín.', '', 3, 1);</v>
      </c>
      <c r="J389" s="3"/>
      <c r="K389" s="3"/>
      <c r="L389" s="3"/>
      <c r="M389" s="3"/>
      <c r="N389" s="3"/>
      <c r="O389" s="3"/>
      <c r="P389" s="3"/>
      <c r="Q389" s="3"/>
      <c r="R389" s="3"/>
      <c r="S389" s="3"/>
      <c r="T389" s="3"/>
      <c r="U389" s="3"/>
      <c r="V389" s="3"/>
      <c r="W389" s="3"/>
      <c r="X389" s="3"/>
      <c r="Y389" s="3"/>
      <c r="Z389" s="3"/>
      <c r="AA389" s="3"/>
    </row>
    <row r="390">
      <c r="A390" s="12">
        <v>178.0</v>
      </c>
      <c r="B390" s="12" t="s">
        <v>1243</v>
      </c>
      <c r="C390" s="12" t="s">
        <v>1244</v>
      </c>
      <c r="D390" s="12" t="s">
        <v>1245</v>
      </c>
      <c r="E390" s="12" t="s">
        <v>32</v>
      </c>
      <c r="F390" s="16"/>
      <c r="G390" s="14" t="s">
        <v>554</v>
      </c>
      <c r="H390" s="14">
        <v>3.0</v>
      </c>
      <c r="I390" s="4" t="str">
        <f t="shared" si="1"/>
        <v>INSERT INTO produto(idMinisterio, nome, descricao, identificacaoIngrediente, garantiasRotulagem, restricoes, produtoCategoriaID, status) VALUES (242, 'Tubérculos, rizomas, bulbos e raízes integrais', 'Tubérculos, bulbos e raízes in natura ou desidratados, podendo sofrer processo de desintegração parcial ou moagem.', 'Alho desidratado; batata; batata desidratada; batata doce; batata doce desidratada; beterraba; cebola; cenoura; Cúrcuma (Curcuma longa); gengibre; inhame; mandioca; mandioquinha; nabo; raiz de bardana (Arctium lappa L.)', 'Umidade - máx.; Proteína Bruta - mín.; Extrato Etéreo - mín.; Fibra Bruta - máx.; Matéria Mineral - máx.', '', 3, 1);</v>
      </c>
      <c r="J390" s="3"/>
      <c r="K390" s="3"/>
      <c r="L390" s="3"/>
      <c r="M390" s="3"/>
      <c r="N390" s="3"/>
      <c r="O390" s="3"/>
      <c r="P390" s="3"/>
      <c r="Q390" s="3"/>
      <c r="R390" s="3"/>
      <c r="S390" s="3"/>
      <c r="T390" s="3"/>
      <c r="U390" s="3"/>
      <c r="V390" s="3"/>
      <c r="W390" s="3"/>
      <c r="X390" s="3"/>
      <c r="Y390" s="3"/>
      <c r="Z390" s="3"/>
      <c r="AA390" s="3"/>
    </row>
    <row r="391">
      <c r="A391" s="12">
        <v>177.0</v>
      </c>
      <c r="B391" s="12" t="s">
        <v>1246</v>
      </c>
      <c r="C391" s="12" t="s">
        <v>1247</v>
      </c>
      <c r="D391" s="12" t="s">
        <v>1248</v>
      </c>
      <c r="E391" s="12" t="s">
        <v>1249</v>
      </c>
      <c r="F391" s="16"/>
      <c r="G391" s="14" t="s">
        <v>554</v>
      </c>
      <c r="H391" s="14">
        <v>3.0</v>
      </c>
      <c r="I391" s="4" t="str">
        <f t="shared" si="1"/>
        <v>INSERT INTO produto(idMinisterio, nome, descricao, identificacaoIngrediente, garantiasRotulagem, restricoes, produtoCategoriaID, status) VALUES (243, 'TUCUM (Pyrenogliphys 
maraja), Farelo', 'Produto resultante da moagem da polpa seca de tucum, após processo industrial de extração do óleo por pressão (farelo de tucum (pressão)) ou com solvente e pressão (farelo de tucum (solvente)) e moagem.', 'Farelo de tucum', 'Umidade - máx.; Fibra Bruta - máx.; Proteína Bruta - mín.; Extrato Etéreo - mín.; Matéria Mineral - máx.', '', 3, 1);</v>
      </c>
      <c r="J391" s="3"/>
      <c r="K391" s="3"/>
      <c r="L391" s="3"/>
      <c r="M391" s="3"/>
      <c r="N391" s="3"/>
      <c r="O391" s="3"/>
      <c r="P391" s="3"/>
      <c r="Q391" s="3"/>
      <c r="R391" s="3"/>
      <c r="S391" s="3"/>
      <c r="T391" s="3"/>
      <c r="U391" s="3"/>
      <c r="V391" s="3"/>
      <c r="W391" s="3"/>
      <c r="X391" s="3"/>
      <c r="Y391" s="3"/>
      <c r="Z391" s="3"/>
      <c r="AA391" s="3"/>
    </row>
    <row r="392">
      <c r="A392" s="12">
        <v>179.0</v>
      </c>
      <c r="B392" s="12" t="s">
        <v>1250</v>
      </c>
      <c r="C392" s="12" t="s">
        <v>1251</v>
      </c>
      <c r="D392" s="12" t="s">
        <v>1252</v>
      </c>
      <c r="E392" s="12" t="s">
        <v>32</v>
      </c>
      <c r="F392" s="16"/>
      <c r="G392" s="14" t="s">
        <v>554</v>
      </c>
      <c r="H392" s="14">
        <v>3.0</v>
      </c>
      <c r="I392" s="4" t="str">
        <f t="shared" si="1"/>
        <v>INSERT INTO produto(idMinisterio, nome, descricao, identificacaoIngrediente, garantiasRotulagem, restricoes, produtoCategoriaID, status) VALUES (293, 'TUCUMÃ (Astrocaryum sp.), Óleo', 'Produto obtido em decorrência do processo industrial de elaboração do farelo ou do óleo da semente do tucumã, por prensagem, ou extração por solvente e pressão.', 'Óleo de tucumã', 'Umidade - máx.; Extrato Etéreo - mín.; Ácido Graxo Livre em Ácido Oleico (%) - máx. Sólidos Insolúveis - máx.', '', 3, 1);</v>
      </c>
      <c r="J392" s="3"/>
      <c r="K392" s="3"/>
      <c r="L392" s="3"/>
      <c r="M392" s="3"/>
      <c r="N392" s="3"/>
      <c r="O392" s="3"/>
      <c r="P392" s="3"/>
      <c r="Q392" s="3"/>
      <c r="R392" s="3"/>
      <c r="S392" s="3"/>
      <c r="T392" s="3"/>
      <c r="U392" s="3"/>
      <c r="V392" s="3"/>
      <c r="W392" s="3"/>
      <c r="X392" s="3"/>
      <c r="Y392" s="3"/>
      <c r="Z392" s="3"/>
      <c r="AA392" s="3"/>
    </row>
    <row r="393">
      <c r="A393" s="12">
        <v>180.0</v>
      </c>
      <c r="B393" s="12" t="s">
        <v>1253</v>
      </c>
      <c r="C393" s="12" t="s">
        <v>1254</v>
      </c>
      <c r="D393" s="12" t="s">
        <v>1255</v>
      </c>
      <c r="E393" s="12" t="s">
        <v>714</v>
      </c>
      <c r="F393" s="16"/>
      <c r="G393" s="14" t="s">
        <v>554</v>
      </c>
      <c r="H393" s="14">
        <v>3.0</v>
      </c>
      <c r="I393" s="4" t="str">
        <f t="shared" si="1"/>
        <v>INSERT INTO produto(idMinisterio, nome, descricao, identificacaoIngrediente, garantiasRotulagem, restricoes, produtoCategoriaID, status) VALUES (244, 'UVA (Vitis vinifera ou Vitis 
labrusca), Farelo de polpa', 'Produto obtido após prensagem da uva e posterior secagem e moagem. Contém pele, sementes e pedúnculos.', 'Farelo de polpa de uva; cascas e sementes de uva', 'Umidade - máx.; Proteína Bruta - mín.; Fibra Bruta - máx.; Extrato Etéreo - mín.; Matéria Mineral - máx.', '', 3, 1);</v>
      </c>
      <c r="J393" s="3"/>
      <c r="K393" s="3"/>
      <c r="L393" s="3"/>
      <c r="M393" s="3"/>
      <c r="N393" s="3"/>
      <c r="O393" s="3"/>
      <c r="P393" s="3"/>
      <c r="Q393" s="3"/>
      <c r="R393" s="3"/>
      <c r="S393" s="3"/>
      <c r="T393" s="3"/>
      <c r="U393" s="3"/>
      <c r="V393" s="3"/>
      <c r="W393" s="3"/>
      <c r="X393" s="3"/>
      <c r="Y393" s="3"/>
      <c r="Z393" s="3"/>
      <c r="AA393" s="3"/>
    </row>
    <row r="394">
      <c r="A394" s="12">
        <v>181.0</v>
      </c>
      <c r="B394" s="12" t="s">
        <v>1256</v>
      </c>
      <c r="C394" s="12" t="s">
        <v>1257</v>
      </c>
      <c r="D394" s="12" t="s">
        <v>1258</v>
      </c>
      <c r="E394" s="12" t="s">
        <v>714</v>
      </c>
      <c r="F394" s="16"/>
      <c r="G394" s="14" t="s">
        <v>554</v>
      </c>
      <c r="H394" s="14">
        <v>3.0</v>
      </c>
      <c r="I394" s="4" t="str">
        <f t="shared" si="1"/>
        <v>INSERT INTO produto(idMinisterio, nome, descricao, identificacaoIngrediente, garantiasRotulagem, restricoes, produtoCategoriaID, status) VALUES (245, 'UVA (Vitis vinifera ou Vitis 
labrusca), Farelo de sementes', 'É o produto da extração do óleo das sementes de uvas por prensagem /ou por solvente, após secagem e moagem.', 'Farelo de semente de uva', 'Umidade - máx.; Proteína Bruta - mín.; Fibra Bruta - máx.; Extrato Etéreo - mín.; Matéria Mineral - máx.', '', 3, 1);</v>
      </c>
      <c r="J394" s="3"/>
      <c r="K394" s="3"/>
      <c r="L394" s="3"/>
      <c r="M394" s="3"/>
      <c r="N394" s="3"/>
      <c r="O394" s="3"/>
      <c r="P394" s="3"/>
      <c r="Q394" s="3"/>
      <c r="R394" s="3"/>
      <c r="S394" s="3"/>
      <c r="T394" s="3"/>
      <c r="U394" s="3"/>
      <c r="V394" s="3"/>
      <c r="W394" s="3"/>
      <c r="X394" s="3"/>
      <c r="Y394" s="3"/>
      <c r="Z394" s="3"/>
      <c r="AA394" s="3"/>
    </row>
    <row r="395">
      <c r="A395" s="12">
        <v>182.0</v>
      </c>
      <c r="B395" s="12" t="s">
        <v>1259</v>
      </c>
      <c r="C395" s="12" t="s">
        <v>1260</v>
      </c>
      <c r="D395" s="12" t="s">
        <v>1261</v>
      </c>
      <c r="E395" s="12" t="s">
        <v>558</v>
      </c>
      <c r="F395" s="16"/>
      <c r="G395" s="14" t="s">
        <v>554</v>
      </c>
      <c r="H395" s="14">
        <v>3.0</v>
      </c>
      <c r="I395" s="4" t="str">
        <f t="shared" si="1"/>
        <v>INSERT INTO produto(idMinisterio, nome, descricao, identificacaoIngrediente, garantiasRotulagem, restricoes, produtoCategoriaID, status) VALUES (246, 'VEGETAIS, parte aérea', 'Vegetais, in natura ou desidratados, utilizados na alimentação humana e suscetíveis de emprego na alimentação animal, podendo sofrer processo de moagem.', 'Acelga em pó; aipo; aipo desidratado; agrião desidratado; alcachofra; alcachofra desidratada; alecrim desi-dratado; aspargo; aspargo desidratado; brócolis; brócolis desidratado; chá verde (Camellia sinensis); couve desidratada; couve-flor; espinafre desidrata-do; erva doce; erva mate; hortelã desidratado; hortelã-pimenta (Mentha piperita); manjericão desidratado; oregano desidratado; repolho branco; repolho desidratado; salsa desidratada; salsinha moída; sálvia (Salvia sclarea); urtica (Urtica dioica);', 'Umidade - máx.; Proteína Bruta - mín.; Fibra Bruta - máx.; Extrato Etéreo - mín.; Matéria Mineral - máx.', '', 3, 1);</v>
      </c>
      <c r="J395" s="3"/>
      <c r="K395" s="3"/>
      <c r="L395" s="3"/>
      <c r="M395" s="3"/>
      <c r="N395" s="3"/>
      <c r="O395" s="3"/>
      <c r="P395" s="3"/>
      <c r="Q395" s="3"/>
      <c r="R395" s="3"/>
      <c r="S395" s="3"/>
      <c r="T395" s="3"/>
      <c r="U395" s="3"/>
      <c r="V395" s="3"/>
      <c r="W395" s="3"/>
      <c r="X395" s="3"/>
      <c r="Y395" s="3"/>
      <c r="Z395" s="3"/>
      <c r="AA395" s="3"/>
    </row>
    <row r="396">
      <c r="A396" s="12">
        <v>184.0</v>
      </c>
      <c r="B396" s="12" t="s">
        <v>1262</v>
      </c>
      <c r="C396" s="12" t="s">
        <v>1263</v>
      </c>
      <c r="D396" s="12" t="s">
        <v>1264</v>
      </c>
      <c r="E396" s="12" t="s">
        <v>1265</v>
      </c>
      <c r="F396" s="16"/>
      <c r="G396" s="14" t="s">
        <v>554</v>
      </c>
      <c r="H396" s="14">
        <v>3.0</v>
      </c>
      <c r="I396" s="4" t="str">
        <f t="shared" si="1"/>
        <v>INSERT INTO produto(idMinisterio, nome, descricao, identificacaoIngrediente, garantiasRotulagem, restricoes, produtoCategoriaID, status) VALUES (247, 'VINHAÇA CEREAIS (milho e sorgo)', 'Resíduo do processamento industrial para obtenção do álcool de cereais (milho e sorgo), constituído por uma suspensão de sólidos, rico em substâncias orgânicas e minerais.', 'Vinhaça de milho; vinhaça de sorgo', 'Umidade - máx.; Proteína Bruta - mín.; Matéria Mineral - máx.; Potássio - mín.', '', 3, 1);</v>
      </c>
      <c r="J396" s="3"/>
      <c r="K396" s="3"/>
      <c r="L396" s="3"/>
      <c r="M396" s="3"/>
      <c r="N396" s="3"/>
      <c r="O396" s="3"/>
      <c r="P396" s="3"/>
      <c r="Q396" s="3"/>
      <c r="R396" s="3"/>
      <c r="S396" s="3"/>
      <c r="T396" s="3"/>
      <c r="U396" s="3"/>
      <c r="V396" s="3"/>
      <c r="W396" s="3"/>
      <c r="X396" s="3"/>
      <c r="Y396" s="3"/>
      <c r="Z396" s="3"/>
      <c r="AA396" s="3"/>
    </row>
    <row r="397">
      <c r="A397" s="12">
        <v>185.0</v>
      </c>
      <c r="B397" s="12" t="s">
        <v>1266</v>
      </c>
      <c r="C397" s="12" t="s">
        <v>1267</v>
      </c>
      <c r="D397" s="12" t="s">
        <v>1268</v>
      </c>
      <c r="E397" s="12" t="s">
        <v>32</v>
      </c>
      <c r="F397" s="16"/>
      <c r="G397" s="14" t="s">
        <v>554</v>
      </c>
      <c r="H397" s="14">
        <v>3.0</v>
      </c>
      <c r="I397" s="4" t="str">
        <f t="shared" si="1"/>
        <v>INSERT INTO produto(idMinisterio, nome, descricao, identificacaoIngrediente, garantiasRotulagem, restricoes, produtoCategoriaID, status) VALUES (248, 'XILOSE', 'Açúcar obtido após hidrólise ácida da lignocelulose contida nos vegetais.', 'Xilose', 'Umidade - máx.; Xilose - mín.', '', 3, 1);</v>
      </c>
      <c r="J397" s="3"/>
      <c r="K397" s="3"/>
      <c r="L397" s="3"/>
      <c r="M397" s="3"/>
      <c r="N397" s="3"/>
      <c r="O397" s="3"/>
      <c r="P397" s="3"/>
      <c r="Q397" s="3"/>
      <c r="R397" s="3"/>
      <c r="S397" s="3"/>
      <c r="T397" s="3"/>
      <c r="U397" s="3"/>
      <c r="V397" s="3"/>
      <c r="W397" s="3"/>
      <c r="X397" s="3"/>
      <c r="Y397" s="3"/>
      <c r="Z397" s="3"/>
      <c r="AA397" s="3"/>
    </row>
    <row r="398">
      <c r="A398" s="12">
        <v>268.0</v>
      </c>
      <c r="B398" s="12" t="s">
        <v>1269</v>
      </c>
      <c r="C398" s="12" t="s">
        <v>1270</v>
      </c>
      <c r="D398" s="12" t="s">
        <v>1271</v>
      </c>
      <c r="E398" s="12" t="s">
        <v>558</v>
      </c>
      <c r="F398" s="16"/>
      <c r="G398" s="14" t="s">
        <v>554</v>
      </c>
      <c r="H398" s="14">
        <v>3.0</v>
      </c>
      <c r="I398" s="4" t="str">
        <f t="shared" si="1"/>
        <v>INSERT INTO produto(idMinisterio, nome, descricao, identificacaoIngrediente, garantiasRotulagem, restricoes, produtoCategoriaID, status) VALUES (285, 'Yucca spp.', 'Yucca spp., in natura ou desidratados.', 'Yucca spp.', 'Umidade - máx.; Proteína Bruta - mín.; Extrato Etéreo - mín.; Fibra Bruta - máx.; Matéria Mineral - máx .', '', 3, 1);</v>
      </c>
      <c r="J398" s="3"/>
      <c r="K398" s="3"/>
      <c r="L398" s="3"/>
      <c r="M398" s="3"/>
      <c r="N398" s="3"/>
      <c r="O398" s="3"/>
      <c r="P398" s="3"/>
      <c r="Q398" s="3"/>
      <c r="R398" s="3"/>
      <c r="S398" s="3"/>
      <c r="T398" s="3"/>
      <c r="U398" s="3"/>
      <c r="V398" s="3"/>
      <c r="W398" s="3"/>
      <c r="X398" s="3"/>
      <c r="Y398" s="3"/>
      <c r="Z398" s="3"/>
      <c r="AA398" s="3"/>
    </row>
    <row r="399">
      <c r="A399" s="12">
        <v>186.0</v>
      </c>
      <c r="B399" s="12" t="s">
        <v>1272</v>
      </c>
      <c r="C399" s="12" t="s">
        <v>1273</v>
      </c>
      <c r="D399" s="12" t="s">
        <v>1274</v>
      </c>
      <c r="E399" s="12" t="s">
        <v>558</v>
      </c>
      <c r="F399" s="16"/>
      <c r="G399" s="14" t="s">
        <v>554</v>
      </c>
      <c r="H399" s="14">
        <v>3.0</v>
      </c>
      <c r="I399" s="4" t="str">
        <f t="shared" si="1"/>
        <v>INSERT INTO produto(idMinisterio, nome, descricao, identificacaoIngrediente, garantiasRotulagem, restricoes, produtoCategoriaID, status) VALUES (55, 'ACETATO DE MAGNÉSIO', '', 'Acetato de magnésio', 'Umidade - máx.; Magnésio - mín.', '', 4, 1);</v>
      </c>
      <c r="J399" s="3"/>
      <c r="K399" s="3"/>
      <c r="L399" s="3"/>
      <c r="M399" s="3"/>
      <c r="N399" s="3"/>
      <c r="O399" s="3"/>
      <c r="P399" s="3"/>
      <c r="Q399" s="3"/>
      <c r="R399" s="3"/>
      <c r="S399" s="3"/>
      <c r="T399" s="3"/>
      <c r="U399" s="3"/>
      <c r="V399" s="3"/>
      <c r="W399" s="3"/>
      <c r="X399" s="3"/>
      <c r="Y399" s="3"/>
      <c r="Z399" s="3"/>
      <c r="AA399" s="3"/>
    </row>
    <row r="400">
      <c r="A400" s="12">
        <v>187.0</v>
      </c>
      <c r="B400" s="12" t="s">
        <v>1275</v>
      </c>
      <c r="C400" s="12" t="s">
        <v>1276</v>
      </c>
      <c r="D400" s="12" t="s">
        <v>1277</v>
      </c>
      <c r="E400" s="12" t="s">
        <v>558</v>
      </c>
      <c r="F400" s="16"/>
      <c r="G400" s="14" t="s">
        <v>554</v>
      </c>
      <c r="H400" s="14">
        <v>3.0</v>
      </c>
      <c r="I400" s="4" t="str">
        <f t="shared" si="1"/>
        <v>INSERT INTO produto(idMinisterio, nome, descricao, identificacaoIngrediente, garantiasRotulagem, restricoes, produtoCategoriaID, status) VALUES (1, 'ÁCIDO FOSFÓRICO', 'H3PO4', 'Ácido fosfórico', 'Fósforo - mín.', '', 4, 1);</v>
      </c>
      <c r="J400" s="3"/>
      <c r="K400" s="3"/>
      <c r="L400" s="3"/>
      <c r="M400" s="3"/>
      <c r="N400" s="3"/>
      <c r="O400" s="3"/>
      <c r="P400" s="3"/>
      <c r="Q400" s="3"/>
      <c r="R400" s="3"/>
      <c r="S400" s="3"/>
      <c r="T400" s="3"/>
      <c r="U400" s="3"/>
      <c r="V400" s="3"/>
      <c r="W400" s="3"/>
      <c r="X400" s="3"/>
      <c r="Y400" s="3"/>
      <c r="Z400" s="3"/>
      <c r="AA400" s="3"/>
    </row>
    <row r="401">
      <c r="A401" s="12">
        <v>261.0</v>
      </c>
      <c r="B401" s="12" t="s">
        <v>1278</v>
      </c>
      <c r="C401" s="12" t="s">
        <v>1279</v>
      </c>
      <c r="D401" s="12" t="s">
        <v>1280</v>
      </c>
      <c r="E401" s="12" t="s">
        <v>558</v>
      </c>
      <c r="F401" s="16"/>
      <c r="G401" s="14" t="s">
        <v>554</v>
      </c>
      <c r="H401" s="14">
        <v>3.0</v>
      </c>
      <c r="I401" s="4" t="str">
        <f t="shared" si="1"/>
        <v>INSERT INTO produto(idMinisterio, nome, descricao, identificacaoIngrediente, garantiasRotulagem, restricoes, produtoCategoriaID, status) VALUES (2, 'ALGA MARINHA CALCÁREA (Litothamnium calcareum)', 'Produto resultante da lavagem, secagem e moagem de sedimento carbonático bioclástico, com predominância de alga marinha calcárea Litothamnium calcareum.', 'Alga marinha calcária; farinha refinada de algas calcárias', 'Umidade - máx.; Matéria Mineral - mín.; Cálcio-mín.; Magnésio - mín.', '', 4, 1);</v>
      </c>
      <c r="J401" s="3"/>
      <c r="K401" s="3"/>
      <c r="L401" s="3"/>
      <c r="M401" s="3"/>
      <c r="N401" s="3"/>
      <c r="O401" s="3"/>
      <c r="P401" s="3"/>
      <c r="Q401" s="3"/>
      <c r="R401" s="3"/>
      <c r="S401" s="3"/>
      <c r="T401" s="3"/>
      <c r="U401" s="3"/>
      <c r="V401" s="3"/>
      <c r="W401" s="3"/>
      <c r="X401" s="3"/>
      <c r="Y401" s="3"/>
      <c r="Z401" s="3"/>
      <c r="AA401" s="3"/>
    </row>
    <row r="402">
      <c r="A402" s="12">
        <v>188.0</v>
      </c>
      <c r="B402" s="12" t="s">
        <v>1281</v>
      </c>
      <c r="C402" s="12" t="s">
        <v>1282</v>
      </c>
      <c r="D402" s="12" t="s">
        <v>1283</v>
      </c>
      <c r="E402" s="12" t="s">
        <v>558</v>
      </c>
      <c r="F402" s="16"/>
      <c r="G402" s="14" t="s">
        <v>554</v>
      </c>
      <c r="H402" s="14">
        <v>3.0</v>
      </c>
      <c r="I402" s="4" t="str">
        <f t="shared" si="1"/>
        <v>INSERT INTO produto(idMinisterio, nome, descricao, identificacaoIngrediente, garantiasRotulagem, restricoes, produtoCategoriaID, status) VALUES (3, 'BICARBONATO DE SÓDIO', 'NaHCO3', 'Bicarbonato de sódio', 'Umidade - máx.; Sódio - mín.', '', 4, 1);</v>
      </c>
      <c r="J402" s="3"/>
      <c r="K402" s="3"/>
      <c r="L402" s="3"/>
      <c r="M402" s="3"/>
      <c r="N402" s="3"/>
      <c r="O402" s="3"/>
      <c r="P402" s="3"/>
      <c r="Q402" s="3"/>
      <c r="R402" s="3"/>
      <c r="S402" s="3"/>
      <c r="T402" s="3"/>
      <c r="U402" s="3"/>
      <c r="V402" s="3"/>
      <c r="W402" s="3"/>
      <c r="X402" s="3"/>
      <c r="Y402" s="3"/>
      <c r="Z402" s="3"/>
      <c r="AA402" s="3"/>
    </row>
    <row r="403">
      <c r="A403" s="12">
        <v>189.0</v>
      </c>
      <c r="B403" s="12" t="s">
        <v>1284</v>
      </c>
      <c r="C403" s="12" t="s">
        <v>1285</v>
      </c>
      <c r="D403" s="12" t="s">
        <v>1286</v>
      </c>
      <c r="E403" s="12" t="s">
        <v>812</v>
      </c>
      <c r="F403" s="16"/>
      <c r="G403" s="14" t="s">
        <v>554</v>
      </c>
      <c r="H403" s="14">
        <v>3.0</v>
      </c>
      <c r="I403" s="4" t="str">
        <f t="shared" si="1"/>
        <v>INSERT INTO produto(idMinisterio, nome, descricao, identificacaoIngrediente, garantiasRotulagem, restricoes, produtoCategoriaID, status) VALUES (58, 'BISGLICINATO DE MAGNÉSIO', 'C4H8MgN2O4', 'Bisglicinato de magnésio', 'Magnésio - mín.', 'N.A.', 4, 1);</v>
      </c>
      <c r="J403" s="3"/>
      <c r="K403" s="3"/>
      <c r="L403" s="3"/>
      <c r="M403" s="3"/>
      <c r="N403" s="3"/>
      <c r="O403" s="3"/>
      <c r="P403" s="3"/>
      <c r="Q403" s="3"/>
      <c r="R403" s="3"/>
      <c r="S403" s="3"/>
      <c r="T403" s="3"/>
      <c r="U403" s="3"/>
      <c r="V403" s="3"/>
      <c r="W403" s="3"/>
      <c r="X403" s="3"/>
      <c r="Y403" s="3"/>
      <c r="Z403" s="3"/>
      <c r="AA403" s="3"/>
    </row>
    <row r="404">
      <c r="A404" s="12">
        <v>281.0</v>
      </c>
      <c r="B404" s="12" t="s">
        <v>1287</v>
      </c>
      <c r="C404" s="12" t="s">
        <v>1288</v>
      </c>
      <c r="D404" s="12" t="s">
        <v>1289</v>
      </c>
      <c r="E404" s="12" t="s">
        <v>571</v>
      </c>
      <c r="F404" s="16"/>
      <c r="G404" s="14" t="s">
        <v>554</v>
      </c>
      <c r="H404" s="14">
        <v>3.0</v>
      </c>
      <c r="I404" s="4" t="str">
        <f t="shared" si="1"/>
        <v>INSERT INTO produto(idMinisterio, nome, descricao, identificacaoIngrediente, garantiasRotulagem, restricoes, produtoCategoriaID, status) VALUES (4, 'FARINHA DE OSSO 
CALCINADO', 'Produto resultante da calcinação e moagem de ossos e tecidos aderidos de diferentes espécies animais, obtidos de estabelecimentos sob fiscalização do serviço oficial competente.', 'Farinha de osso calcinada', 'Umidade - máx.; Matéria Mineral - mín.; Cálcio - mín.; Fósforo - mín.', '', 4, 1);</v>
      </c>
      <c r="J404" s="3"/>
      <c r="K404" s="3"/>
      <c r="L404" s="3"/>
      <c r="M404" s="3"/>
      <c r="N404" s="3"/>
      <c r="O404" s="3"/>
      <c r="P404" s="3"/>
      <c r="Q404" s="3"/>
      <c r="R404" s="3"/>
      <c r="S404" s="3"/>
      <c r="T404" s="3"/>
      <c r="U404" s="3"/>
      <c r="V404" s="3"/>
      <c r="W404" s="3"/>
      <c r="X404" s="3"/>
      <c r="Y404" s="3"/>
      <c r="Z404" s="3"/>
      <c r="AA404" s="3"/>
    </row>
    <row r="405">
      <c r="A405" s="12">
        <v>286.0</v>
      </c>
      <c r="B405" s="12" t="s">
        <v>1290</v>
      </c>
      <c r="C405" s="12" t="s">
        <v>1291</v>
      </c>
      <c r="D405" s="12" t="s">
        <v>1292</v>
      </c>
      <c r="E405" s="12" t="s">
        <v>32</v>
      </c>
      <c r="F405" s="16"/>
      <c r="G405" s="14" t="s">
        <v>554</v>
      </c>
      <c r="H405" s="14">
        <v>3.0</v>
      </c>
      <c r="I405" s="4" t="str">
        <f t="shared" si="1"/>
        <v>INSERT INTO produto(idMinisterio, nome, descricao, identificacaoIngrediente, garantiasRotulagem, restricoes, produtoCategoriaID, status) VALUES (5, 'CAL VIRGEM', 'Cal virgem (CaO) é obtida industrialmente pela calcinação ou queima completa do calcário. Denomina-se por cal hidratada ou cal extinta a cal virgem que passou por processo de hidratação, seus constituintes são o hidróxido de cálcio Ca(OH)2 e o hidróxido de magnésio Mg(OH)2.', 'Óxido de cálcio; cal virgem calcítica; cal virgem dolomítica; cal hidratada', 'Umidade - máx.; Cálcio - mín. e máx.; Magnésio - mín; Ferro - max..; Aluminio - máx.', '', 4, 1);</v>
      </c>
      <c r="J405" s="3"/>
      <c r="K405" s="3"/>
      <c r="L405" s="3"/>
      <c r="M405" s="3"/>
      <c r="N405" s="3"/>
      <c r="O405" s="3"/>
      <c r="P405" s="3"/>
      <c r="Q405" s="3"/>
      <c r="R405" s="3"/>
      <c r="S405" s="3"/>
      <c r="T405" s="3"/>
      <c r="U405" s="3"/>
      <c r="V405" s="3"/>
      <c r="W405" s="3"/>
      <c r="X405" s="3"/>
      <c r="Y405" s="3"/>
      <c r="Z405" s="3"/>
      <c r="AA405" s="3"/>
    </row>
    <row r="406">
      <c r="A406" s="12">
        <v>190.0</v>
      </c>
      <c r="B406" s="12" t="s">
        <v>1293</v>
      </c>
      <c r="C406" s="12" t="s">
        <v>1294</v>
      </c>
      <c r="D406" s="12" t="s">
        <v>1295</v>
      </c>
      <c r="E406" s="12" t="s">
        <v>32</v>
      </c>
      <c r="F406" s="16"/>
      <c r="G406" s="14" t="s">
        <v>554</v>
      </c>
      <c r="H406" s="14">
        <v>3.0</v>
      </c>
      <c r="I406" s="4" t="str">
        <f t="shared" si="1"/>
        <v>INSERT INTO produto(idMinisterio, nome, descricao, identificacaoIngrediente, garantiasRotulagem, restricoes, produtoCategoriaID, status) VALUES (6, 'CALCÁRIO', 'Produto obtido a partir da moagem de rocha calcária, com predominância de carbonato de cálcio (CaCO3) e carbonato de magnésio (MgCO3). Em função do teor de MgCO3, os calcários são classificados em calcíticos (com teor de MgCO3 inferior a 10%), magnesianos (com teor de MgCO3 entre 10% e 25%) e dolomíticos (com teor de MgCO3 acima de 25%).', 'Calcário calcítico', 'Umidade - máx.; Matéria Mineral - mín.; Ca - mín.; Mg - máx.', '', 4, 1);</v>
      </c>
      <c r="J406" s="3"/>
      <c r="K406" s="3"/>
      <c r="L406" s="3"/>
      <c r="M406" s="3"/>
      <c r="N406" s="3"/>
      <c r="O406" s="3"/>
      <c r="P406" s="3"/>
      <c r="Q406" s="3"/>
      <c r="R406" s="3"/>
      <c r="S406" s="3"/>
      <c r="T406" s="3"/>
      <c r="U406" s="3"/>
      <c r="V406" s="3"/>
      <c r="W406" s="3"/>
      <c r="X406" s="3"/>
      <c r="Y406" s="3"/>
      <c r="Z406" s="3"/>
      <c r="AA406" s="3"/>
    </row>
    <row r="407">
      <c r="A407" s="12">
        <v>191.0</v>
      </c>
      <c r="B407" s="12" t="s">
        <v>1296</v>
      </c>
      <c r="C407" s="12" t="s">
        <v>1297</v>
      </c>
      <c r="D407" s="12" t="s">
        <v>1298</v>
      </c>
      <c r="E407" s="12" t="s">
        <v>558</v>
      </c>
      <c r="F407" s="16"/>
      <c r="G407" s="14" t="s">
        <v>554</v>
      </c>
      <c r="H407" s="14">
        <v>3.0</v>
      </c>
      <c r="I407" s="4" t="str">
        <f t="shared" si="1"/>
        <v>INSERT INTO produto(idMinisterio, nome, descricao, identificacaoIngrediente, garantiasRotulagem, restricoes, produtoCategoriaID, status) VALUES (6, 'CALCÁRIO', 'Produto obtido a partir da moagem de rocha calcária, com predominância de carbonato de cálcio (CaCO3) e carbonato de magnésio (MgCO3). Em função do teor de MgCO3, os calcários são classificados em calcíticos (com teor de MgCO3 inferior a 10%), magnesianos (com teor de MgCO3 entre 10% e 25%) e dolomíticos (com teor de MgCO3 acima de 25%).', 'Calcário magnesiano', 'Umidade - máx.; Matéria Mineral - mín.; Ca - mín.; Mg - mín. e máx.', '', 4, 1);</v>
      </c>
      <c r="J407" s="3"/>
      <c r="K407" s="3"/>
      <c r="L407" s="3"/>
      <c r="M407" s="3"/>
      <c r="N407" s="3"/>
      <c r="O407" s="3"/>
      <c r="P407" s="3"/>
      <c r="Q407" s="3"/>
      <c r="R407" s="3"/>
      <c r="S407" s="3"/>
      <c r="T407" s="3"/>
      <c r="U407" s="3"/>
      <c r="V407" s="3"/>
      <c r="W407" s="3"/>
      <c r="X407" s="3"/>
      <c r="Y407" s="3"/>
      <c r="Z407" s="3"/>
      <c r="AA407" s="3"/>
    </row>
    <row r="408">
      <c r="A408" s="12">
        <v>192.0</v>
      </c>
      <c r="B408" s="12" t="s">
        <v>1299</v>
      </c>
      <c r="C408" s="12" t="s">
        <v>1300</v>
      </c>
      <c r="D408" s="12" t="s">
        <v>1301</v>
      </c>
      <c r="E408" s="12" t="s">
        <v>558</v>
      </c>
      <c r="F408" s="16"/>
      <c r="G408" s="14" t="s">
        <v>554</v>
      </c>
      <c r="H408" s="14">
        <v>3.0</v>
      </c>
      <c r="I408" s="4" t="str">
        <f t="shared" si="1"/>
        <v>INSERT INTO produto(idMinisterio, nome, descricao, identificacaoIngrediente, garantiasRotulagem, restricoes, produtoCategoriaID, status) VALUES (6, 'CALCÁRIO', 'Produto obtido a partir da moagem de rocha calcária, com predominância de carbonato de cálcio (CaCO3) e carbonato de magnésio (MgCO3). Em função do teor de MgCO3, os calcários são classificados em calcíticos (com teor de MgCO3 inferior a 10%), magnesianos (com teor de MgCO3 entre 10% e 25%) e dolomíticos (com teor de MgCO3 acima de 25%).', 'Calcário dolomítico', 'Umidade - máx.; Matéria Mineral - mín.; Ca - mín.; Mg - mín..', '', 4, 1);</v>
      </c>
      <c r="J408" s="3"/>
      <c r="K408" s="3"/>
      <c r="L408" s="3"/>
      <c r="M408" s="3"/>
      <c r="N408" s="3"/>
      <c r="O408" s="3"/>
      <c r="P408" s="3"/>
      <c r="Q408" s="3"/>
      <c r="R408" s="3"/>
      <c r="S408" s="3"/>
      <c r="T408" s="3"/>
      <c r="U408" s="3"/>
      <c r="V408" s="3"/>
      <c r="W408" s="3"/>
      <c r="X408" s="3"/>
      <c r="Y408" s="3"/>
      <c r="Z408" s="3"/>
      <c r="AA408" s="3"/>
    </row>
    <row r="409">
      <c r="A409" s="12">
        <v>193.0</v>
      </c>
      <c r="B409" s="12" t="s">
        <v>1302</v>
      </c>
      <c r="C409" s="12" t="s">
        <v>1303</v>
      </c>
      <c r="D409" s="12" t="s">
        <v>1304</v>
      </c>
      <c r="E409" s="12" t="s">
        <v>558</v>
      </c>
      <c r="F409" s="16"/>
      <c r="G409" s="14" t="s">
        <v>554</v>
      </c>
      <c r="H409" s="14">
        <v>3.0</v>
      </c>
      <c r="I409" s="4" t="str">
        <f t="shared" si="1"/>
        <v>INSERT INTO produto(idMinisterio, nome, descricao, identificacaoIngrediente, garantiasRotulagem, restricoes, produtoCategoriaID, status) VALUES (7, 'CÁLCIO AMINOÁCIDO 
QUELATO', '', 'Cálcio aminoácido quelato', 'Umidade - máx.; Cálcio - mín.', '', 4, 1);</v>
      </c>
      <c r="J409" s="3"/>
      <c r="K409" s="3"/>
      <c r="L409" s="3"/>
      <c r="M409" s="3"/>
      <c r="N409" s="3"/>
      <c r="O409" s="3"/>
      <c r="P409" s="3"/>
      <c r="Q409" s="3"/>
      <c r="R409" s="3"/>
      <c r="S409" s="3"/>
      <c r="T409" s="3"/>
      <c r="U409" s="3"/>
      <c r="V409" s="3"/>
      <c r="W409" s="3"/>
      <c r="X409" s="3"/>
      <c r="Y409" s="3"/>
      <c r="Z409" s="3"/>
      <c r="AA409" s="3"/>
    </row>
    <row r="410">
      <c r="A410" s="12">
        <v>194.0</v>
      </c>
      <c r="B410" s="12" t="s">
        <v>1305</v>
      </c>
      <c r="C410" s="12" t="s">
        <v>1306</v>
      </c>
      <c r="D410" s="12" t="s">
        <v>1307</v>
      </c>
      <c r="E410" s="12" t="s">
        <v>1308</v>
      </c>
      <c r="F410" s="16"/>
      <c r="G410" s="14" t="s">
        <v>554</v>
      </c>
      <c r="H410" s="14">
        <v>3.0</v>
      </c>
      <c r="I410" s="4" t="str">
        <f t="shared" si="1"/>
        <v>INSERT INTO produto(idMinisterio, nome, descricao, identificacaoIngrediente, garantiasRotulagem, restricoes, produtoCategoriaID, status) VALUES (8, 'CARBO AMINO 
FOSFOQUELATO DE CÁLCIO', '', 'Carbo amino fosfoquelato de cálcio', 'Umidade - máx.; Proteína Bruta - mín.; Matéria Mineral - máx.; Extrato Etéreo - mín.; Densidade Matéria Mineral - máx.', '', 4, 1);</v>
      </c>
      <c r="J410" s="3"/>
      <c r="K410" s="3"/>
      <c r="L410" s="3"/>
      <c r="M410" s="3"/>
      <c r="N410" s="3"/>
      <c r="O410" s="3"/>
      <c r="P410" s="3"/>
      <c r="Q410" s="3"/>
      <c r="R410" s="3"/>
      <c r="S410" s="3"/>
      <c r="T410" s="3"/>
      <c r="U410" s="3"/>
      <c r="V410" s="3"/>
      <c r="W410" s="3"/>
      <c r="X410" s="3"/>
      <c r="Y410" s="3"/>
      <c r="Z410" s="3"/>
      <c r="AA410" s="3"/>
    </row>
    <row r="411">
      <c r="A411" s="12">
        <v>195.0</v>
      </c>
      <c r="B411" s="12" t="s">
        <v>1309</v>
      </c>
      <c r="C411" s="12" t="s">
        <v>1310</v>
      </c>
      <c r="D411" s="12" t="s">
        <v>1311</v>
      </c>
      <c r="E411" s="12" t="s">
        <v>748</v>
      </c>
      <c r="F411" s="16"/>
      <c r="G411" s="14" t="s">
        <v>554</v>
      </c>
      <c r="H411" s="14">
        <v>3.0</v>
      </c>
      <c r="I411" s="4" t="str">
        <f t="shared" si="1"/>
        <v>INSERT INTO produto(idMinisterio, nome, descricao, identificacaoIngrediente, garantiasRotulagem, restricoes, produtoCategoriaID, status) VALUES (9, 'CARBO AMINO 
FOSFOQUELATO DE ENXOFRE', '', 'Carbo amino fosfoquelato de enxofre', 'Enxofre - mín,; Fósforo - mín.', '', 4, 1);</v>
      </c>
      <c r="J411" s="3"/>
      <c r="K411" s="3"/>
      <c r="L411" s="3"/>
      <c r="M411" s="3"/>
      <c r="N411" s="3"/>
      <c r="O411" s="3"/>
      <c r="P411" s="3"/>
      <c r="Q411" s="3"/>
      <c r="R411" s="3"/>
      <c r="S411" s="3"/>
      <c r="T411" s="3"/>
      <c r="U411" s="3"/>
      <c r="V411" s="3"/>
      <c r="W411" s="3"/>
      <c r="X411" s="3"/>
      <c r="Y411" s="3"/>
      <c r="Z411" s="3"/>
      <c r="AA411" s="3"/>
    </row>
    <row r="412">
      <c r="A412" s="12">
        <v>291.0</v>
      </c>
      <c r="B412" s="12" t="s">
        <v>1312</v>
      </c>
      <c r="C412" s="12" t="s">
        <v>1313</v>
      </c>
      <c r="D412" s="12" t="s">
        <v>1314</v>
      </c>
      <c r="E412" s="12" t="s">
        <v>558</v>
      </c>
      <c r="F412" s="16"/>
      <c r="G412" s="14" t="s">
        <v>554</v>
      </c>
      <c r="H412" s="14">
        <v>3.0</v>
      </c>
      <c r="I412" s="4" t="str">
        <f t="shared" si="1"/>
        <v>INSERT INTO produto(idMinisterio, nome, descricao, identificacaoIngrediente, garantiasRotulagem, restricoes, produtoCategoriaID, status) VALUES (10, 'CARBO AMINO 
FOSFOQUELATO DE 
MAGNÉSIO', '', 'Carbo amino fosfoquelato de magnésio', 'Enxofre - mín.; Magnésio - mín.', '', 4, 1);</v>
      </c>
      <c r="J412" s="3"/>
      <c r="K412" s="3"/>
      <c r="L412" s="3"/>
      <c r="M412" s="3"/>
      <c r="N412" s="3"/>
      <c r="O412" s="3"/>
      <c r="P412" s="3"/>
      <c r="Q412" s="3"/>
      <c r="R412" s="3"/>
      <c r="S412" s="3"/>
      <c r="T412" s="3"/>
      <c r="U412" s="3"/>
      <c r="V412" s="3"/>
      <c r="W412" s="3"/>
      <c r="X412" s="3"/>
      <c r="Y412" s="3"/>
      <c r="Z412" s="3"/>
      <c r="AA412" s="3"/>
    </row>
    <row r="413">
      <c r="A413" s="12">
        <v>196.0</v>
      </c>
      <c r="B413" s="12" t="s">
        <v>1315</v>
      </c>
      <c r="C413" s="12" t="s">
        <v>1316</v>
      </c>
      <c r="D413" s="12" t="s">
        <v>1317</v>
      </c>
      <c r="E413" s="12" t="s">
        <v>558</v>
      </c>
      <c r="F413" s="16"/>
      <c r="G413" s="14" t="s">
        <v>554</v>
      </c>
      <c r="H413" s="14">
        <v>3.0</v>
      </c>
      <c r="I413" s="4" t="str">
        <f t="shared" si="1"/>
        <v>INSERT INTO produto(idMinisterio, nome, descricao, identificacaoIngrediente, garantiasRotulagem, restricoes, produtoCategoriaID, status) VALUES (11, 'CARBONATO DE CÁLCIO', 'Produto obtido através da trituração de fontes de carbonato de cálcio (CaCO3), como calcário, ou por precipitação com solução ácida.', 'Carbonato de cálcio', 'Umidade - máx.; Matéria Mineral - máx.; Cálcio - mín.; Magnésio - mín. e máx.', '', 4, 1);</v>
      </c>
      <c r="J413" s="3"/>
      <c r="K413" s="3"/>
      <c r="L413" s="3"/>
      <c r="M413" s="3"/>
      <c r="N413" s="3"/>
      <c r="O413" s="3"/>
      <c r="P413" s="3"/>
      <c r="Q413" s="3"/>
      <c r="R413" s="3"/>
      <c r="S413" s="3"/>
      <c r="T413" s="3"/>
      <c r="U413" s="3"/>
      <c r="V413" s="3"/>
      <c r="W413" s="3"/>
      <c r="X413" s="3"/>
      <c r="Y413" s="3"/>
      <c r="Z413" s="3"/>
      <c r="AA413" s="3"/>
    </row>
    <row r="414">
      <c r="A414" s="12">
        <v>197.0</v>
      </c>
      <c r="B414" s="12" t="s">
        <v>1318</v>
      </c>
      <c r="C414" s="12" t="s">
        <v>1319</v>
      </c>
      <c r="D414" s="12" t="s">
        <v>1320</v>
      </c>
      <c r="E414" s="12" t="s">
        <v>812</v>
      </c>
      <c r="F414" s="16"/>
      <c r="G414" s="14" t="s">
        <v>554</v>
      </c>
      <c r="H414" s="14">
        <v>3.0</v>
      </c>
      <c r="I414" s="4" t="str">
        <f t="shared" si="1"/>
        <v>INSERT INTO produto(idMinisterio, nome, descricao, identificacaoIngrediente, garantiasRotulagem, restricoes, produtoCategoriaID, status) VALUES (12, 'CARBONATO DE MAGNÉSIO', 'MgCO3', 'Carbonato de magnésio', 'Umidade - máx.; Matéria Mineral - mín.; Magnésio - mín; Cálcio - mín.;', '', 4, 1);</v>
      </c>
      <c r="J414" s="3"/>
      <c r="K414" s="3"/>
      <c r="L414" s="3"/>
      <c r="M414" s="3"/>
      <c r="N414" s="3"/>
      <c r="O414" s="3"/>
      <c r="P414" s="3"/>
      <c r="Q414" s="3"/>
      <c r="R414" s="3"/>
      <c r="S414" s="3"/>
      <c r="T414" s="3"/>
      <c r="U414" s="3"/>
      <c r="V414" s="3"/>
      <c r="W414" s="3"/>
      <c r="X414" s="3"/>
      <c r="Y414" s="3"/>
      <c r="Z414" s="3"/>
      <c r="AA414" s="3"/>
    </row>
    <row r="415">
      <c r="A415" s="12">
        <v>198.0</v>
      </c>
      <c r="B415" s="12" t="s">
        <v>1321</v>
      </c>
      <c r="C415" s="12" t="s">
        <v>1322</v>
      </c>
      <c r="D415" s="12" t="s">
        <v>1323</v>
      </c>
      <c r="E415" s="12" t="s">
        <v>1324</v>
      </c>
      <c r="F415" s="16"/>
      <c r="G415" s="14" t="s">
        <v>554</v>
      </c>
      <c r="H415" s="14">
        <v>3.0</v>
      </c>
      <c r="I415" s="4" t="str">
        <f t="shared" si="1"/>
        <v>INSERT INTO produto(idMinisterio, nome, descricao, identificacaoIngrediente, garantiasRotulagem, restricoes, produtoCategoriaID, status) VALUES (13, 'CARBONATO DE POTÁSSIO', 'K2CO3', 'Carbonato de potássio', 'Umidade - máx.; Potássio - mín.', '', 4, 1);</v>
      </c>
      <c r="J415" s="3"/>
      <c r="K415" s="3"/>
      <c r="L415" s="3"/>
      <c r="M415" s="3"/>
      <c r="N415" s="3"/>
      <c r="O415" s="3"/>
      <c r="P415" s="3"/>
      <c r="Q415" s="3"/>
      <c r="R415" s="3"/>
      <c r="S415" s="3"/>
      <c r="T415" s="3"/>
      <c r="U415" s="3"/>
      <c r="V415" s="3"/>
      <c r="W415" s="3"/>
      <c r="X415" s="3"/>
      <c r="Y415" s="3"/>
      <c r="Z415" s="3"/>
      <c r="AA415" s="3"/>
    </row>
    <row r="416">
      <c r="A416" s="12">
        <v>282.0</v>
      </c>
      <c r="B416" s="12" t="s">
        <v>1325</v>
      </c>
      <c r="C416" s="12" t="s">
        <v>1326</v>
      </c>
      <c r="D416" s="12" t="s">
        <v>1327</v>
      </c>
      <c r="E416" s="12" t="s">
        <v>558</v>
      </c>
      <c r="F416" s="16"/>
      <c r="G416" s="14" t="s">
        <v>554</v>
      </c>
      <c r="H416" s="14">
        <v>3.0</v>
      </c>
      <c r="I416" s="4" t="str">
        <f t="shared" si="1"/>
        <v>INSERT INTO produto(idMinisterio, nome, descricao, identificacaoIngrediente, garantiasRotulagem, restricoes, produtoCategoriaID, status) VALUES (56, 'CARVÃO DE OSSO 
CALCINADO', 'Produto resultante da carbonização e moagem de ossos bovinos, obtidos de estabelecimentos sob fiscalização do serviço oficial competente.', 'Carvão de osso calcinado', 'Umidade - máx.; Matéria Mineral - mín.; Cálcio - mín.; Fósforo - mín.', '', 4, 1);</v>
      </c>
      <c r="J416" s="3"/>
      <c r="K416" s="3"/>
      <c r="L416" s="3"/>
      <c r="M416" s="3"/>
      <c r="N416" s="3"/>
      <c r="O416" s="3"/>
      <c r="P416" s="3"/>
      <c r="Q416" s="3"/>
      <c r="R416" s="3"/>
      <c r="S416" s="3"/>
      <c r="T416" s="3"/>
      <c r="U416" s="3"/>
      <c r="V416" s="3"/>
      <c r="W416" s="3"/>
      <c r="X416" s="3"/>
      <c r="Y416" s="3"/>
      <c r="Z416" s="3"/>
      <c r="AA416" s="3"/>
    </row>
    <row r="417">
      <c r="A417" s="12">
        <v>199.0</v>
      </c>
      <c r="B417" s="12" t="s">
        <v>1328</v>
      </c>
      <c r="C417" s="12" t="s">
        <v>1329</v>
      </c>
      <c r="D417" s="12" t="s">
        <v>1330</v>
      </c>
      <c r="E417" s="12" t="s">
        <v>558</v>
      </c>
      <c r="F417" s="16"/>
      <c r="G417" s="14" t="s">
        <v>554</v>
      </c>
      <c r="H417" s="14">
        <v>3.0</v>
      </c>
      <c r="I417" s="4" t="str">
        <f t="shared" si="1"/>
        <v>INSERT INTO produto(idMinisterio, nome, descricao, identificacaoIngrediente, garantiasRotulagem, restricoes, produtoCategoriaID, status) VALUES (14, 'CITRATO DE MAGNÉSIO', 'É o citrato de magnésio (C6H6MgO7) resultado da preparação do magnésio em forma de sal com ácido cítrico na proporção de 1: 1.', 'Citrato de magnésio', 'Umidade - máx.; Magnésio - mín.', '', 4, 1);</v>
      </c>
      <c r="J417" s="3"/>
      <c r="K417" s="3"/>
      <c r="L417" s="3"/>
      <c r="M417" s="3"/>
      <c r="N417" s="3"/>
      <c r="O417" s="3"/>
      <c r="P417" s="3"/>
      <c r="Q417" s="3"/>
      <c r="R417" s="3"/>
      <c r="S417" s="3"/>
      <c r="T417" s="3"/>
      <c r="U417" s="3"/>
      <c r="V417" s="3"/>
      <c r="W417" s="3"/>
      <c r="X417" s="3"/>
      <c r="Y417" s="3"/>
      <c r="Z417" s="3"/>
      <c r="AA417" s="3"/>
    </row>
    <row r="418">
      <c r="A418" s="12">
        <v>200.0</v>
      </c>
      <c r="B418" s="12" t="s">
        <v>1331</v>
      </c>
      <c r="C418" s="12" t="s">
        <v>1332</v>
      </c>
      <c r="D418" s="12" t="s">
        <v>1333</v>
      </c>
      <c r="E418" s="12" t="s">
        <v>1334</v>
      </c>
      <c r="F418" s="16"/>
      <c r="G418" s="14" t="s">
        <v>554</v>
      </c>
      <c r="H418" s="14">
        <v>3.0</v>
      </c>
      <c r="I418" s="4" t="str">
        <f t="shared" si="1"/>
        <v>INSERT INTO produto(idMinisterio, nome, descricao, identificacaoIngrediente, garantiasRotulagem, restricoes, produtoCategoriaID, status) VALUES (16, 'CLORETO DE CÁLCIO ANIDRO', 'CaCl2', 'Cloreto de cálcio anidro', 'Umidade - máx.; Cálcio-mín.; Cloro - mín.', '', 4, 1);</v>
      </c>
      <c r="J418" s="3"/>
      <c r="K418" s="3"/>
      <c r="L418" s="3"/>
      <c r="M418" s="3"/>
      <c r="N418" s="3"/>
      <c r="O418" s="3"/>
      <c r="P418" s="3"/>
      <c r="Q418" s="3"/>
      <c r="R418" s="3"/>
      <c r="S418" s="3"/>
      <c r="T418" s="3"/>
      <c r="U418" s="3"/>
      <c r="V418" s="3"/>
      <c r="W418" s="3"/>
      <c r="X418" s="3"/>
      <c r="Y418" s="3"/>
      <c r="Z418" s="3"/>
      <c r="AA418" s="3"/>
    </row>
    <row r="419">
      <c r="A419" s="12">
        <v>201.0</v>
      </c>
      <c r="B419" s="12" t="s">
        <v>1335</v>
      </c>
      <c r="C419" s="12" t="s">
        <v>1336</v>
      </c>
      <c r="D419" s="12" t="s">
        <v>1337</v>
      </c>
      <c r="E419" s="12" t="s">
        <v>1338</v>
      </c>
      <c r="F419" s="16"/>
      <c r="G419" s="14" t="s">
        <v>554</v>
      </c>
      <c r="H419" s="14">
        <v>3.0</v>
      </c>
      <c r="I419" s="4" t="str">
        <f t="shared" si="1"/>
        <v>INSERT INTO produto(idMinisterio, nome, descricao, identificacaoIngrediente, garantiasRotulagem, restricoes, produtoCategoriaID, status) VALUES (17, 'CLORETO DE CÁLCIO 
DIHIDRATADO', 'CaCl2.2H2O', 'Cloreto de cálcio dihidratado', 'Umidade - máx.; Cálcio-mín.; Cloro - mín.', '', 4, 1);</v>
      </c>
      <c r="J419" s="3"/>
      <c r="K419" s="3"/>
      <c r="L419" s="3"/>
      <c r="M419" s="3"/>
      <c r="N419" s="3"/>
      <c r="O419" s="3"/>
      <c r="P419" s="3"/>
      <c r="Q419" s="3"/>
      <c r="R419" s="3"/>
      <c r="S419" s="3"/>
      <c r="T419" s="3"/>
      <c r="U419" s="3"/>
      <c r="V419" s="3"/>
      <c r="W419" s="3"/>
      <c r="X419" s="3"/>
      <c r="Y419" s="3"/>
      <c r="Z419" s="3"/>
      <c r="AA419" s="3"/>
    </row>
    <row r="420">
      <c r="A420" s="12">
        <v>202.0</v>
      </c>
      <c r="B420" s="12" t="s">
        <v>1339</v>
      </c>
      <c r="C420" s="12" t="s">
        <v>1340</v>
      </c>
      <c r="D420" s="12" t="s">
        <v>1341</v>
      </c>
      <c r="E420" s="12" t="s">
        <v>1342</v>
      </c>
      <c r="F420" s="16"/>
      <c r="G420" s="14" t="s">
        <v>554</v>
      </c>
      <c r="H420" s="14">
        <v>3.0</v>
      </c>
      <c r="I420" s="4" t="str">
        <f t="shared" si="1"/>
        <v>INSERT INTO produto(idMinisterio, nome, descricao, identificacaoIngrediente, garantiasRotulagem, restricoes, produtoCategoriaID, status) VALUES (18, 'CLORETO DE MAGNÉSIO', 'MgCl2', 'Cloreto de magnésio', 'Umidade - máx.; Magnésio - mín.; Cloro - mín.', '', 4, 1);</v>
      </c>
      <c r="J420" s="3"/>
      <c r="K420" s="3"/>
      <c r="L420" s="3"/>
      <c r="M420" s="3"/>
      <c r="N420" s="3"/>
      <c r="O420" s="3"/>
      <c r="P420" s="3"/>
      <c r="Q420" s="3"/>
      <c r="R420" s="3"/>
      <c r="S420" s="3"/>
      <c r="T420" s="3"/>
      <c r="U420" s="3"/>
      <c r="V420" s="3"/>
      <c r="W420" s="3"/>
      <c r="X420" s="3"/>
      <c r="Y420" s="3"/>
      <c r="Z420" s="3"/>
      <c r="AA420" s="3"/>
    </row>
    <row r="421">
      <c r="A421" s="12">
        <v>203.0</v>
      </c>
      <c r="B421" s="12" t="s">
        <v>1343</v>
      </c>
      <c r="C421" s="12" t="s">
        <v>1344</v>
      </c>
      <c r="D421" s="12" t="s">
        <v>1345</v>
      </c>
      <c r="E421" s="12" t="s">
        <v>1346</v>
      </c>
      <c r="F421" s="16"/>
      <c r="G421" s="14" t="s">
        <v>554</v>
      </c>
      <c r="H421" s="14">
        <v>3.0</v>
      </c>
      <c r="I421" s="4" t="str">
        <f t="shared" si="1"/>
        <v>INSERT INTO produto(idMinisterio, nome, descricao, identificacaoIngrediente, garantiasRotulagem, restricoes, produtoCategoriaID, status) VALUES (19, 'CLORETO DE POTÁSSIO', 'KCl', 'Cloreto de potássio', 'Umidade - máx.; Potássio - mín.', '', 4, 1);</v>
      </c>
      <c r="J421" s="3"/>
      <c r="K421" s="3"/>
      <c r="L421" s="3"/>
      <c r="M421" s="3"/>
      <c r="N421" s="3"/>
      <c r="O421" s="3"/>
      <c r="P421" s="3"/>
      <c r="Q421" s="3"/>
      <c r="R421" s="3"/>
      <c r="S421" s="3"/>
      <c r="T421" s="3"/>
      <c r="U421" s="3"/>
      <c r="V421" s="3"/>
      <c r="W421" s="3"/>
      <c r="X421" s="3"/>
      <c r="Y421" s="3"/>
      <c r="Z421" s="3"/>
      <c r="AA421" s="3"/>
    </row>
    <row r="422">
      <c r="A422" s="12">
        <v>204.0</v>
      </c>
      <c r="B422" s="12" t="s">
        <v>1347</v>
      </c>
      <c r="C422" s="12" t="s">
        <v>1348</v>
      </c>
      <c r="D422" s="12" t="s">
        <v>1349</v>
      </c>
      <c r="E422" s="12" t="s">
        <v>1342</v>
      </c>
      <c r="F422" s="16"/>
      <c r="G422" s="14" t="s">
        <v>554</v>
      </c>
      <c r="H422" s="14">
        <v>3.0</v>
      </c>
      <c r="I422" s="4" t="str">
        <f t="shared" si="1"/>
        <v>INSERT INTO produto(idMinisterio, nome, descricao, identificacaoIngrediente, garantiasRotulagem, restricoes, produtoCategoriaID, status) VALUES (20, 'CLORETO DE SÓDIO', 'NaCl', 'Cloreto de sódio', 'Umidade - máx.; Sódio - mín.', '', 4, 1);</v>
      </c>
      <c r="J422" s="3"/>
      <c r="K422" s="3"/>
      <c r="L422" s="3"/>
      <c r="M422" s="3"/>
      <c r="N422" s="3"/>
      <c r="O422" s="3"/>
      <c r="P422" s="3"/>
      <c r="Q422" s="3"/>
      <c r="R422" s="3"/>
      <c r="S422" s="3"/>
      <c r="T422" s="3"/>
      <c r="U422" s="3"/>
      <c r="V422" s="3"/>
      <c r="W422" s="3"/>
      <c r="X422" s="3"/>
      <c r="Y422" s="3"/>
      <c r="Z422" s="3"/>
      <c r="AA422" s="3"/>
    </row>
    <row r="423">
      <c r="A423" s="12">
        <v>205.0</v>
      </c>
      <c r="B423" s="12" t="s">
        <v>1350</v>
      </c>
      <c r="C423" s="12" t="s">
        <v>1351</v>
      </c>
      <c r="D423" s="12" t="s">
        <v>1352</v>
      </c>
      <c r="E423" s="12" t="s">
        <v>1342</v>
      </c>
      <c r="F423" s="16"/>
      <c r="G423" s="14" t="s">
        <v>554</v>
      </c>
      <c r="H423" s="14">
        <v>3.0</v>
      </c>
      <c r="I423" s="4" t="str">
        <f t="shared" si="1"/>
        <v>INSERT INTO produto(idMinisterio, nome, descricao, identificacaoIngrediente, garantiasRotulagem, restricoes, produtoCategoriaID, status) VALUES (21, 'CONCHAS MARINHAS 
CALCÁRIAS', 'Produto de origem natural obtido a partir de conchas marinhas calcárias moídas ou granuladas, tais como conchas de ostras ou outras.', 'Conchas marinhas calcárias; conchas de ostras', 'Umidade - máx.; Cálcio - mín.; Fósforo - mín.', '', 4, 1);</v>
      </c>
      <c r="J423" s="3"/>
      <c r="K423" s="3"/>
      <c r="L423" s="3"/>
      <c r="M423" s="3"/>
      <c r="N423" s="3"/>
      <c r="O423" s="3"/>
      <c r="P423" s="3"/>
      <c r="Q423" s="3"/>
      <c r="R423" s="3"/>
      <c r="S423" s="3"/>
      <c r="T423" s="3"/>
      <c r="U423" s="3"/>
      <c r="V423" s="3"/>
      <c r="W423" s="3"/>
      <c r="X423" s="3"/>
      <c r="Y423" s="3"/>
      <c r="Z423" s="3"/>
      <c r="AA423" s="3"/>
    </row>
    <row r="424">
      <c r="A424" s="12">
        <v>206.0</v>
      </c>
      <c r="B424" s="12" t="s">
        <v>1353</v>
      </c>
      <c r="C424" s="12" t="s">
        <v>1354</v>
      </c>
      <c r="D424" s="12" t="s">
        <v>1355</v>
      </c>
      <c r="E424" s="12" t="s">
        <v>1342</v>
      </c>
      <c r="F424" s="16"/>
      <c r="G424" s="14" t="s">
        <v>554</v>
      </c>
      <c r="H424" s="14">
        <v>3.0</v>
      </c>
      <c r="I424" s="4" t="str">
        <f t="shared" si="1"/>
        <v>INSERT INTO produto(idMinisterio, nome, descricao, identificacaoIngrediente, garantiasRotulagem, restricoes, produtoCategoriaID, status) VALUES (22, 'ENXOFRE VENTILADO', 'Pó obtido de depósitos naturais do mineral. Produto também obtido da refinação do petróleo, tal como executada por fabricantes de enxofre.', 'Flor de enxofre; enxofre Sublimado', 'Umidade - máx.; Enxofre - mín.', '', 4, 1);</v>
      </c>
      <c r="J424" s="3"/>
      <c r="K424" s="3"/>
      <c r="L424" s="3"/>
      <c r="M424" s="3"/>
      <c r="N424" s="3"/>
      <c r="O424" s="3"/>
      <c r="P424" s="3"/>
      <c r="Q424" s="3"/>
      <c r="R424" s="3"/>
      <c r="S424" s="3"/>
      <c r="T424" s="3"/>
      <c r="U424" s="3"/>
      <c r="V424" s="3"/>
      <c r="W424" s="3"/>
      <c r="X424" s="3"/>
      <c r="Y424" s="3"/>
      <c r="Z424" s="3"/>
      <c r="AA424" s="3"/>
    </row>
    <row r="425">
      <c r="A425" s="12">
        <v>207.0</v>
      </c>
      <c r="B425" s="12" t="s">
        <v>1356</v>
      </c>
      <c r="C425" s="12" t="s">
        <v>1357</v>
      </c>
      <c r="D425" s="12" t="s">
        <v>1358</v>
      </c>
      <c r="E425" s="12" t="s">
        <v>571</v>
      </c>
      <c r="F425" s="16"/>
      <c r="G425" s="14" t="s">
        <v>554</v>
      </c>
      <c r="H425" s="14">
        <v>3.0</v>
      </c>
      <c r="I425" s="4" t="str">
        <f t="shared" si="1"/>
        <v>INSERT INTO produto(idMinisterio, nome, descricao, identificacaoIngrediente, garantiasRotulagem, restricoes, produtoCategoriaID, status) VALUES (23, 'ESTEARATO DE MAGNÉSIO', '', 'Estearato de magnésio', 'Umidade - máx.; Magnésio - mín.', '', 4, 1);</v>
      </c>
      <c r="J425" s="3"/>
      <c r="K425" s="3"/>
      <c r="L425" s="3"/>
      <c r="M425" s="3"/>
      <c r="N425" s="3"/>
      <c r="O425" s="3"/>
      <c r="P425" s="3"/>
      <c r="Q425" s="3"/>
      <c r="R425" s="3"/>
      <c r="S425" s="3"/>
      <c r="T425" s="3"/>
      <c r="U425" s="3"/>
      <c r="V425" s="3"/>
      <c r="W425" s="3"/>
      <c r="X425" s="3"/>
      <c r="Y425" s="3"/>
      <c r="Z425" s="3"/>
      <c r="AA425" s="3"/>
    </row>
    <row r="426">
      <c r="A426" s="12">
        <v>208.0</v>
      </c>
      <c r="B426" s="12" t="s">
        <v>1359</v>
      </c>
      <c r="C426" s="12" t="s">
        <v>1360</v>
      </c>
      <c r="D426" s="12" t="s">
        <v>1361</v>
      </c>
      <c r="E426" s="12" t="s">
        <v>571</v>
      </c>
      <c r="F426" s="16"/>
      <c r="G426" s="14" t="s">
        <v>554</v>
      </c>
      <c r="H426" s="14">
        <v>3.0</v>
      </c>
      <c r="I426" s="4" t="str">
        <f t="shared" si="1"/>
        <v>INSERT INTO produto(idMinisterio, nome, descricao, identificacaoIngrediente, garantiasRotulagem, restricoes, produtoCategoriaID, status) VALUES (24, 'FILTRADO DE ENXOFRE', 'Produto oriundo do processo de produção de ácido sulfúrico resultante da filtração do enxofre fundido.', 'Filtrado de enxofre; borra de enxofre', 'Umidade - máx.; Cálcio - mín.; Enxofre - mín.', '', 4, 1);</v>
      </c>
      <c r="J426" s="3"/>
      <c r="K426" s="3"/>
      <c r="L426" s="3"/>
      <c r="M426" s="3"/>
      <c r="N426" s="3"/>
      <c r="O426" s="3"/>
      <c r="P426" s="3"/>
      <c r="Q426" s="3"/>
      <c r="R426" s="3"/>
      <c r="S426" s="3"/>
      <c r="T426" s="3"/>
      <c r="U426" s="3"/>
      <c r="V426" s="3"/>
      <c r="W426" s="3"/>
      <c r="X426" s="3"/>
      <c r="Y426" s="3"/>
      <c r="Z426" s="3"/>
      <c r="AA426" s="3"/>
    </row>
    <row r="427">
      <c r="A427" s="12">
        <v>209.0</v>
      </c>
      <c r="B427" s="12" t="s">
        <v>1362</v>
      </c>
      <c r="C427" s="12" t="s">
        <v>1363</v>
      </c>
      <c r="D427" s="12" t="s">
        <v>1364</v>
      </c>
      <c r="E427" s="12" t="s">
        <v>1365</v>
      </c>
      <c r="F427" s="16"/>
      <c r="G427" s="14" t="s">
        <v>554</v>
      </c>
      <c r="H427" s="14">
        <v>3.0</v>
      </c>
      <c r="I427" s="4" t="str">
        <f t="shared" si="1"/>
        <v>INSERT INTO produto(idMinisterio, nome, descricao, identificacaoIngrediente, garantiasRotulagem, restricoes, produtoCategoriaID, status) VALUES (25, 'FORMIATO DE CÁLCIO', 'C2H2CaO4', 'Formiato de cálcio', 'Matéria Mineral - mín.; Fósforo - mín.; Relação Cálcio/Fósforo 2,15 - máx.', '', 4, 1);</v>
      </c>
      <c r="J427" s="3"/>
      <c r="K427" s="3"/>
      <c r="L427" s="3"/>
      <c r="M427" s="3"/>
      <c r="N427" s="3"/>
      <c r="O427" s="3"/>
      <c r="P427" s="3"/>
      <c r="Q427" s="3"/>
      <c r="R427" s="3"/>
      <c r="S427" s="3"/>
      <c r="T427" s="3"/>
      <c r="U427" s="3"/>
      <c r="V427" s="3"/>
      <c r="W427" s="3"/>
      <c r="X427" s="3"/>
      <c r="Y427" s="3"/>
      <c r="Z427" s="3"/>
      <c r="AA427" s="3"/>
    </row>
    <row r="428">
      <c r="A428" s="12">
        <v>210.0</v>
      </c>
      <c r="B428" s="12" t="s">
        <v>1366</v>
      </c>
      <c r="C428" s="12" t="s">
        <v>1367</v>
      </c>
      <c r="D428" s="12" t="s">
        <v>1368</v>
      </c>
      <c r="E428" s="12" t="s">
        <v>1365</v>
      </c>
      <c r="F428" s="16"/>
      <c r="G428" s="14" t="s">
        <v>554</v>
      </c>
      <c r="H428" s="14">
        <v>3.0</v>
      </c>
      <c r="I428" s="4" t="str">
        <f t="shared" si="1"/>
        <v>INSERT INTO produto(idMinisterio, nome, descricao, identificacaoIngrediente, garantiasRotulagem, restricoes, produtoCategoriaID, status) VALUES (26, 'FOSFATO BICÁLCICO', 'CaHPO4', 'Fosfato bicálcico', 'Umidade - máx.; Cálcio - mín.; Fósforo - mín.; Solubilidade do Fósforo em Ácido Cítrico 2% - mín.; Relação Fósforo/Flúor - mín. 100/1; Solubilidade do Fósforo em água - máx.', '', 4, 1);</v>
      </c>
      <c r="J428" s="3"/>
      <c r="K428" s="3"/>
      <c r="L428" s="3"/>
      <c r="M428" s="3"/>
      <c r="N428" s="3"/>
      <c r="O428" s="3"/>
      <c r="P428" s="3"/>
      <c r="Q428" s="3"/>
      <c r="R428" s="3"/>
      <c r="S428" s="3"/>
      <c r="T428" s="3"/>
      <c r="U428" s="3"/>
      <c r="V428" s="3"/>
      <c r="W428" s="3"/>
      <c r="X428" s="3"/>
      <c r="Y428" s="3"/>
      <c r="Z428" s="3"/>
      <c r="AA428" s="3"/>
    </row>
    <row r="429">
      <c r="A429" s="12">
        <v>211.0</v>
      </c>
      <c r="B429" s="12" t="s">
        <v>1366</v>
      </c>
      <c r="C429" s="12" t="s">
        <v>1369</v>
      </c>
      <c r="D429" s="12" t="s">
        <v>1370</v>
      </c>
      <c r="E429" s="12" t="s">
        <v>1365</v>
      </c>
      <c r="F429" s="16"/>
      <c r="G429" s="14" t="s">
        <v>554</v>
      </c>
      <c r="H429" s="14">
        <v>3.0</v>
      </c>
      <c r="I429" s="4" t="str">
        <f t="shared" si="1"/>
        <v>INSERT INTO produto(idMinisterio, nome, descricao, identificacaoIngrediente, garantiasRotulagem, restricoes, produtoCategoriaID, status) VALUES (27, 'FOSFATO DE MAGNÉSIO', 'Mg3(PO4)2', 'Fosfato de magnésio', 'Umidade - máx.; Fósforo - mín.; Sódio - mín.; Magnésio - mín.; Solubilidade do Fósforo em Ácido Cítrico 2% - mín.; Relação Fósforo/Flúor - mín. 100/1;', '', 4, 1);</v>
      </c>
      <c r="J429" s="3"/>
      <c r="K429" s="3"/>
      <c r="L429" s="3"/>
      <c r="M429" s="3"/>
      <c r="N429" s="3"/>
      <c r="O429" s="3"/>
      <c r="P429" s="3"/>
      <c r="Q429" s="3"/>
      <c r="R429" s="3"/>
      <c r="S429" s="3"/>
      <c r="T429" s="3"/>
      <c r="U429" s="3"/>
      <c r="V429" s="3"/>
      <c r="W429" s="3"/>
      <c r="X429" s="3"/>
      <c r="Y429" s="3"/>
      <c r="Z429" s="3"/>
      <c r="AA429" s="3"/>
    </row>
    <row r="430">
      <c r="A430" s="12">
        <v>212.0</v>
      </c>
      <c r="B430" s="12" t="s">
        <v>1371</v>
      </c>
      <c r="C430" s="12" t="s">
        <v>1372</v>
      </c>
      <c r="D430" s="12" t="s">
        <v>1373</v>
      </c>
      <c r="E430" s="12" t="s">
        <v>571</v>
      </c>
      <c r="F430" s="16"/>
      <c r="G430" s="14" t="s">
        <v>554</v>
      </c>
      <c r="H430" s="14">
        <v>3.0</v>
      </c>
      <c r="I430" s="4" t="str">
        <f t="shared" si="1"/>
        <v>INSERT INTO produto(idMinisterio, nome, descricao, identificacaoIngrediente, garantiasRotulagem, restricoes, produtoCategoriaID, status) VALUES (28, 'FOSFATO DE POTÁSSIO 
MONOBÁSICO', 'KH2PO4', 'Fosfato de potássio monobásico', 'Umidade - máx.; Potássio - mín.; Fósforo - mín.', '', 4, 1);</v>
      </c>
      <c r="J430" s="3"/>
      <c r="K430" s="3"/>
      <c r="L430" s="3"/>
      <c r="M430" s="3"/>
      <c r="N430" s="3"/>
      <c r="O430" s="3"/>
      <c r="P430" s="3"/>
      <c r="Q430" s="3"/>
      <c r="R430" s="3"/>
      <c r="S430" s="3"/>
      <c r="T430" s="3"/>
      <c r="U430" s="3"/>
      <c r="V430" s="3"/>
      <c r="W430" s="3"/>
      <c r="X430" s="3"/>
      <c r="Y430" s="3"/>
      <c r="Z430" s="3"/>
      <c r="AA430" s="3"/>
    </row>
    <row r="431">
      <c r="A431" s="12">
        <v>213.0</v>
      </c>
      <c r="B431" s="12" t="s">
        <v>1374</v>
      </c>
      <c r="C431" s="12" t="s">
        <v>1375</v>
      </c>
      <c r="D431" s="12" t="s">
        <v>1376</v>
      </c>
      <c r="E431" s="12" t="s">
        <v>32</v>
      </c>
      <c r="F431" s="16"/>
      <c r="G431" s="14" t="s">
        <v>554</v>
      </c>
      <c r="H431" s="14">
        <v>3.0</v>
      </c>
      <c r="I431" s="4" t="str">
        <f t="shared" si="1"/>
        <v>INSERT INTO produto(idMinisterio, nome, descricao, identificacaoIngrediente, garantiasRotulagem, restricoes, produtoCategoriaID, status) VALUES (29, 'FOSFATO DE POTÁSSIO 
DIBÁSICO', 'K2HPO4', 'Fosfato de potássio dibásico', 'Umidade - máx.; Potássio - mín.; Fósforo - mín.', '', 4, 1);</v>
      </c>
      <c r="J431" s="3"/>
      <c r="K431" s="3"/>
      <c r="L431" s="3"/>
      <c r="M431" s="3"/>
      <c r="N431" s="3"/>
      <c r="O431" s="3"/>
      <c r="P431" s="3"/>
      <c r="Q431" s="3"/>
      <c r="R431" s="3"/>
      <c r="S431" s="3"/>
      <c r="T431" s="3"/>
      <c r="U431" s="3"/>
      <c r="V431" s="3"/>
      <c r="W431" s="3"/>
      <c r="X431" s="3"/>
      <c r="Y431" s="3"/>
      <c r="Z431" s="3"/>
      <c r="AA431" s="3"/>
    </row>
    <row r="432">
      <c r="A432" s="12">
        <v>214.0</v>
      </c>
      <c r="B432" s="12" t="s">
        <v>1377</v>
      </c>
      <c r="C432" s="12" t="s">
        <v>1378</v>
      </c>
      <c r="D432" s="12" t="s">
        <v>1379</v>
      </c>
      <c r="E432" s="12" t="s">
        <v>344</v>
      </c>
      <c r="F432" s="16"/>
      <c r="G432" s="14" t="s">
        <v>554</v>
      </c>
      <c r="H432" s="14">
        <v>3.0</v>
      </c>
      <c r="I432" s="4" t="str">
        <f t="shared" si="1"/>
        <v>INSERT INTO produto(idMinisterio, nome, descricao, identificacaoIngrediente, garantiasRotulagem, restricoes, produtoCategoriaID, status) VALUES (30, 'FOSFATO DE ROCHA 
DEFLUORIZADO', 'Fosfato de rocha submetido ao processo de desfluorização.', 'Fosfato de rocha defluorizado', 'Umidade - máx.; Fósforo - mín.; Sódio - mín.; Solubilidade do Fósforo em Ácido Cítrico 2% - mín.; Relação Fósforo/Flúor - mín. 100/1;', '', 4, 1);</v>
      </c>
      <c r="J432" s="3"/>
      <c r="K432" s="3"/>
      <c r="L432" s="3"/>
      <c r="M432" s="3"/>
      <c r="N432" s="3"/>
      <c r="O432" s="3"/>
      <c r="P432" s="3"/>
      <c r="Q432" s="3"/>
      <c r="R432" s="3"/>
      <c r="S432" s="3"/>
      <c r="T432" s="3"/>
      <c r="U432" s="3"/>
      <c r="V432" s="3"/>
      <c r="W432" s="3"/>
      <c r="X432" s="3"/>
      <c r="Y432" s="3"/>
      <c r="Z432" s="3"/>
      <c r="AA432" s="3"/>
    </row>
    <row r="433">
      <c r="A433" s="12">
        <v>215.0</v>
      </c>
      <c r="B433" s="12" t="s">
        <v>1380</v>
      </c>
      <c r="C433" s="12" t="s">
        <v>1381</v>
      </c>
      <c r="D433" s="12" t="s">
        <v>1382</v>
      </c>
      <c r="E433" s="12" t="s">
        <v>32</v>
      </c>
      <c r="F433" s="16"/>
      <c r="G433" s="14" t="s">
        <v>554</v>
      </c>
      <c r="H433" s="14">
        <v>3.0</v>
      </c>
      <c r="I433" s="4" t="str">
        <f t="shared" si="1"/>
        <v>INSERT INTO produto(idMinisterio, nome, descricao, identificacaoIngrediente, garantiasRotulagem, restricoes, produtoCategoriaID, status) VALUES (31, 'FOSFATO DISSÓDICO', 'Na2HPO4', 'Fosfato dissódico', 'Umidade - máx.; Cálcio - mín.; Fósforo - mín.; Solubilidade do Fósforo em Ácido Cítrico 2% - mín.; Relação Fósforo/Flúor - mín. 100/1; Solubilidade do Fósforo em Água - máx.', '', 4, 1);</v>
      </c>
      <c r="J433" s="3"/>
      <c r="K433" s="3"/>
      <c r="L433" s="3"/>
      <c r="M433" s="3"/>
      <c r="N433" s="3"/>
      <c r="O433" s="3"/>
      <c r="P433" s="3"/>
      <c r="Q433" s="3"/>
      <c r="R433" s="3"/>
      <c r="S433" s="3"/>
      <c r="T433" s="3"/>
      <c r="U433" s="3"/>
      <c r="V433" s="3"/>
      <c r="W433" s="3"/>
      <c r="X433" s="3"/>
      <c r="Y433" s="3"/>
      <c r="Z433" s="3"/>
      <c r="AA433" s="3"/>
    </row>
    <row r="434">
      <c r="A434" s="12">
        <v>216.0</v>
      </c>
      <c r="B434" s="12" t="s">
        <v>1383</v>
      </c>
      <c r="C434" s="12" t="s">
        <v>1384</v>
      </c>
      <c r="D434" s="12" t="s">
        <v>1385</v>
      </c>
      <c r="E434" s="12" t="s">
        <v>1386</v>
      </c>
      <c r="F434" s="16"/>
      <c r="G434" s="14" t="s">
        <v>554</v>
      </c>
      <c r="H434" s="14">
        <v>3.0</v>
      </c>
      <c r="I434" s="4" t="str">
        <f t="shared" si="1"/>
        <v>INSERT INTO produto(idMinisterio, nome, descricao, identificacaoIngrediente, garantiasRotulagem, restricoes, produtoCategoriaID, status) VALUES (32, 'FOSFATO MONOAMÔNIO', 'NH4H2PO4', 'Fosfato monoamônio', 'Umidade - máx.; Fósforo - mín.; Magnésio - mín.; Nitrogênio - mín.; Solubilidade do Fósforo em Ácido Cítrico 2% - mín.; Relação 
Fósforo/Flúor - mín. 100/1;', '', 4, 1);</v>
      </c>
      <c r="J434" s="3"/>
      <c r="K434" s="3"/>
      <c r="L434" s="3"/>
      <c r="M434" s="3"/>
      <c r="N434" s="3"/>
      <c r="O434" s="3"/>
      <c r="P434" s="3"/>
      <c r="Q434" s="3"/>
      <c r="R434" s="3"/>
      <c r="S434" s="3"/>
      <c r="T434" s="3"/>
      <c r="U434" s="3"/>
      <c r="V434" s="3"/>
      <c r="W434" s="3"/>
      <c r="X434" s="3"/>
      <c r="Y434" s="3"/>
      <c r="Z434" s="3"/>
      <c r="AA434" s="3"/>
    </row>
    <row r="435">
      <c r="A435" s="12">
        <v>217.0</v>
      </c>
      <c r="B435" s="12" t="s">
        <v>1387</v>
      </c>
      <c r="C435" s="12" t="s">
        <v>1388</v>
      </c>
      <c r="D435" s="12" t="s">
        <v>1389</v>
      </c>
      <c r="E435" s="12" t="s">
        <v>571</v>
      </c>
      <c r="F435" s="16"/>
      <c r="G435" s="14" t="s">
        <v>554</v>
      </c>
      <c r="H435" s="14">
        <v>3.0</v>
      </c>
      <c r="I435" s="4" t="str">
        <f t="shared" si="1"/>
        <v>INSERT INTO produto(idMinisterio, nome, descricao, identificacaoIngrediente, garantiasRotulagem, restricoes, produtoCategoriaID, status) VALUES (33, 'FOSFATO MONOBICÁLCICO', 'CaHPO4.2H2O e Ca(H2PO4)2.H2O', 'Fosfato monobicálcico', 'Umidade - máx.; Fósforo - mín.; Solubilidade do Fósforo em Ácido Cítrico 2% - mín; Relação 
Fósforo/Flúor - mín. 100/1;', '', 4, 1);</v>
      </c>
      <c r="J435" s="3"/>
      <c r="K435" s="3"/>
      <c r="L435" s="3"/>
      <c r="M435" s="3"/>
      <c r="N435" s="3"/>
      <c r="O435" s="3"/>
      <c r="P435" s="3"/>
      <c r="Q435" s="3"/>
      <c r="R435" s="3"/>
      <c r="S435" s="3"/>
      <c r="T435" s="3"/>
      <c r="U435" s="3"/>
      <c r="V435" s="3"/>
      <c r="W435" s="3"/>
      <c r="X435" s="3"/>
      <c r="Y435" s="3"/>
      <c r="Z435" s="3"/>
      <c r="AA435" s="3"/>
    </row>
    <row r="436">
      <c r="A436" s="12">
        <v>218.0</v>
      </c>
      <c r="B436" s="12" t="s">
        <v>1390</v>
      </c>
      <c r="C436" s="12" t="s">
        <v>1391</v>
      </c>
      <c r="D436" s="12" t="s">
        <v>1392</v>
      </c>
      <c r="E436" s="12" t="s">
        <v>1393</v>
      </c>
      <c r="F436" s="16"/>
      <c r="G436" s="14" t="s">
        <v>554</v>
      </c>
      <c r="H436" s="14">
        <v>3.0</v>
      </c>
      <c r="I436" s="4" t="str">
        <f t="shared" si="1"/>
        <v>INSERT INTO produto(idMinisterio, nome, descricao, identificacaoIngrediente, garantiasRotulagem, restricoes, produtoCategoriaID, status) VALUES (34, 'FOSFATO MONOCÁLCICO', 'CaHPO4.2H2O', 'Fosfato monocálcico', 'Umidade - máx.; Cálcio - mín.; Fósforo - mín.; Solubilidade do Fósforo em Ácido Cítrico 2% - mín.; Relação Fósforo/Flúor - mín. 100/1; Solubilidade do Fósforo em Água - mín.', '', 4, 1);</v>
      </c>
      <c r="J436" s="3"/>
      <c r="K436" s="3"/>
      <c r="L436" s="3"/>
      <c r="M436" s="3"/>
      <c r="N436" s="3"/>
      <c r="O436" s="3"/>
      <c r="P436" s="3"/>
      <c r="Q436" s="3"/>
      <c r="R436" s="3"/>
      <c r="S436" s="3"/>
      <c r="T436" s="3"/>
      <c r="U436" s="3"/>
      <c r="V436" s="3"/>
      <c r="W436" s="3"/>
      <c r="X436" s="3"/>
      <c r="Y436" s="3"/>
      <c r="Z436" s="3"/>
      <c r="AA436" s="3"/>
    </row>
    <row r="437">
      <c r="A437" s="12">
        <v>219.0</v>
      </c>
      <c r="B437" s="12" t="s">
        <v>1394</v>
      </c>
      <c r="C437" s="12" t="s">
        <v>1395</v>
      </c>
      <c r="D437" s="12" t="s">
        <v>1396</v>
      </c>
      <c r="E437" s="12" t="s">
        <v>1397</v>
      </c>
      <c r="F437" s="16"/>
      <c r="G437" s="14" t="s">
        <v>554</v>
      </c>
      <c r="H437" s="14">
        <v>3.0</v>
      </c>
      <c r="I437" s="4" t="str">
        <f t="shared" si="1"/>
        <v>INSERT INTO produto(idMinisterio, nome, descricao, identificacaoIngrediente, garantiasRotulagem, restricoes, produtoCategoriaID, status) VALUES (35, 'FOSFATO MONOSSÓDICO', 'NaH2PO4', 'Fosfato monossódico', 'Umidade - máx.; Cálcio - mín.; Fósforo - mín.; Solubilidade do Fósforo em Ácido Cítrico 2% - mín.; Relação Fósforo/Flúor - mín. 100/1; Solubilidade do Fósforo em Água - mín.', '', 4, 1);</v>
      </c>
      <c r="J437" s="3"/>
      <c r="K437" s="3"/>
      <c r="L437" s="3"/>
      <c r="M437" s="3"/>
      <c r="N437" s="3"/>
      <c r="O437" s="3"/>
      <c r="P437" s="3"/>
      <c r="Q437" s="3"/>
      <c r="R437" s="3"/>
      <c r="S437" s="3"/>
      <c r="T437" s="3"/>
      <c r="U437" s="3"/>
      <c r="V437" s="3"/>
      <c r="W437" s="3"/>
      <c r="X437" s="3"/>
      <c r="Y437" s="3"/>
      <c r="Z437" s="3"/>
      <c r="AA437" s="3"/>
    </row>
    <row r="438">
      <c r="A438" s="12">
        <v>220.0</v>
      </c>
      <c r="B438" s="12" t="s">
        <v>1398</v>
      </c>
      <c r="C438" s="12" t="s">
        <v>1399</v>
      </c>
      <c r="D438" s="12" t="s">
        <v>1400</v>
      </c>
      <c r="E438" s="12" t="s">
        <v>571</v>
      </c>
      <c r="F438" s="16"/>
      <c r="G438" s="14" t="s">
        <v>554</v>
      </c>
      <c r="H438" s="14">
        <v>3.0</v>
      </c>
      <c r="I438" s="4" t="str">
        <f t="shared" si="1"/>
        <v>INSERT INTO produto(idMinisterio, nome, descricao, identificacaoIngrediente, garantiasRotulagem, restricoes, produtoCategoriaID, status) VALUES (36, 'FOSFATO TRICÁLCICO 
DESFLUORIZADO', 'Ca(H2PO4)2', 'Fosfato tricálcico desfluorizado', 'Umidade - máx.; Cálcio-mín.; Fósforo - mín.; Solubilidade do Fósforo em Ácido Cítrico 2% - mín.; Relação Fósforo/Flúor - mín.;', '', 4, 1);</v>
      </c>
      <c r="J438" s="3"/>
      <c r="K438" s="3"/>
      <c r="L438" s="3"/>
      <c r="M438" s="3"/>
      <c r="N438" s="3"/>
      <c r="O438" s="3"/>
      <c r="P438" s="3"/>
      <c r="Q438" s="3"/>
      <c r="R438" s="3"/>
      <c r="S438" s="3"/>
      <c r="T438" s="3"/>
      <c r="U438" s="3"/>
      <c r="V438" s="3"/>
      <c r="W438" s="3"/>
      <c r="X438" s="3"/>
      <c r="Y438" s="3"/>
      <c r="Z438" s="3"/>
      <c r="AA438" s="3"/>
    </row>
    <row r="439">
      <c r="A439" s="12">
        <v>222.0</v>
      </c>
      <c r="B439" s="12" t="s">
        <v>1401</v>
      </c>
      <c r="C439" s="12" t="s">
        <v>1402</v>
      </c>
      <c r="D439" s="12" t="s">
        <v>1403</v>
      </c>
      <c r="E439" s="12" t="s">
        <v>748</v>
      </c>
      <c r="F439" s="16"/>
      <c r="G439" s="14" t="s">
        <v>554</v>
      </c>
      <c r="H439" s="14">
        <v>3.0</v>
      </c>
      <c r="I439" s="4" t="str">
        <f t="shared" si="1"/>
        <v>INSERT INTO produto(idMinisterio, nome, descricao, identificacaoIngrediente, garantiasRotulagem, restricoes, produtoCategoriaID, status) VALUES (37, 'FOSFORILATO DE MAGNÉSIO', '', 'Fosforilato de magnésio', 'Umidade - máx.; Magnésio - mín.', '', 4, 1);</v>
      </c>
      <c r="J439" s="3"/>
      <c r="K439" s="3"/>
      <c r="L439" s="3"/>
      <c r="M439" s="3"/>
      <c r="N439" s="3"/>
      <c r="O439" s="3"/>
      <c r="P439" s="3"/>
      <c r="Q439" s="3"/>
      <c r="R439" s="3"/>
      <c r="S439" s="3"/>
      <c r="T439" s="3"/>
      <c r="U439" s="3"/>
      <c r="V439" s="3"/>
      <c r="W439" s="3"/>
      <c r="X439" s="3"/>
      <c r="Y439" s="3"/>
      <c r="Z439" s="3"/>
      <c r="AA439" s="3"/>
    </row>
    <row r="440">
      <c r="A440" s="12">
        <v>223.0</v>
      </c>
      <c r="B440" s="12" t="s">
        <v>1404</v>
      </c>
      <c r="C440" s="12" t="s">
        <v>1405</v>
      </c>
      <c r="D440" s="12" t="s">
        <v>1406</v>
      </c>
      <c r="E440" s="12" t="s">
        <v>1407</v>
      </c>
      <c r="F440" s="16"/>
      <c r="G440" s="14" t="s">
        <v>554</v>
      </c>
      <c r="H440" s="14">
        <v>3.0</v>
      </c>
      <c r="I440" s="4" t="str">
        <f t="shared" si="1"/>
        <v>INSERT INTO produto(idMinisterio, nome, descricao, identificacaoIngrediente, garantiasRotulagem, restricoes, produtoCategoriaID, status) VALUES (38, 'GLICEROFOSFATO DE CÁLCIO', '', 'Glicerofosfato de cálcio', 'Cálcio - mín. e máx.', '', 4, 1);</v>
      </c>
      <c r="J440" s="3"/>
      <c r="K440" s="3"/>
      <c r="L440" s="3"/>
      <c r="M440" s="3"/>
      <c r="N440" s="3"/>
      <c r="O440" s="3"/>
      <c r="P440" s="3"/>
      <c r="Q440" s="3"/>
      <c r="R440" s="3"/>
      <c r="S440" s="3"/>
      <c r="T440" s="3"/>
      <c r="U440" s="3"/>
      <c r="V440" s="3"/>
      <c r="W440" s="3"/>
      <c r="X440" s="3"/>
      <c r="Y440" s="3"/>
      <c r="Z440" s="3"/>
      <c r="AA440" s="3"/>
    </row>
    <row r="441">
      <c r="A441" s="12">
        <v>224.0</v>
      </c>
      <c r="B441" s="12" t="s">
        <v>1408</v>
      </c>
      <c r="C441" s="12" t="s">
        <v>1409</v>
      </c>
      <c r="D441" s="12" t="s">
        <v>1410</v>
      </c>
      <c r="E441" s="12" t="s">
        <v>748</v>
      </c>
      <c r="F441" s="16"/>
      <c r="G441" s="14" t="s">
        <v>554</v>
      </c>
      <c r="H441" s="14">
        <v>3.0</v>
      </c>
      <c r="I441" s="4" t="str">
        <f t="shared" si="1"/>
        <v>INSERT INTO produto(idMinisterio, nome, descricao, identificacaoIngrediente, garantiasRotulagem, restricoes, produtoCategoriaID, status) VALUES (39, 'GLUCONATO DE CÁLCIO', '', 'Gluconato de cálcio', 'Cálcio - mín. e máx.', '', 4, 1);</v>
      </c>
      <c r="J441" s="3"/>
      <c r="K441" s="3"/>
      <c r="L441" s="3"/>
      <c r="M441" s="3"/>
      <c r="N441" s="3"/>
      <c r="O441" s="3"/>
      <c r="P441" s="3"/>
      <c r="Q441" s="3"/>
      <c r="R441" s="3"/>
      <c r="S441" s="3"/>
      <c r="T441" s="3"/>
      <c r="U441" s="3"/>
      <c r="V441" s="3"/>
      <c r="W441" s="3"/>
      <c r="X441" s="3"/>
      <c r="Y441" s="3"/>
      <c r="Z441" s="3"/>
      <c r="AA441" s="3"/>
    </row>
    <row r="442">
      <c r="A442" s="12">
        <v>249.0</v>
      </c>
      <c r="B442" s="12" t="s">
        <v>1411</v>
      </c>
      <c r="C442" s="12" t="s">
        <v>1412</v>
      </c>
      <c r="D442" s="12" t="s">
        <v>1413</v>
      </c>
      <c r="E442" s="12" t="s">
        <v>265</v>
      </c>
      <c r="F442" s="16"/>
      <c r="G442" s="14" t="s">
        <v>554</v>
      </c>
      <c r="H442" s="14">
        <v>3.0</v>
      </c>
      <c r="I442" s="4" t="str">
        <f t="shared" si="1"/>
        <v>INSERT INTO produto(idMinisterio, nome, descricao, identificacaoIngrediente, garantiasRotulagem, restricoes, produtoCategoriaID, status) VALUES (57, 'HUMOFOSFATO DE CÁLCIO', 'O humofosfato de cálcio é o produto obtido pela reação de uma fonte de cálcio, um ácido fosfórico e uma substância húmica.', 'Humofosfato de cálcio', 'Umidade - máx.; Cálcio - mín.; Fósforo - mín.; Solubilidade do Fósforo em Ácido Cítrico 2% - mín.; Relação Fósforo/Flúor - mín. 100/1; Solubilidade do Fósforo em Água – mín.', 'Aprovado para uso em Aves', 4, 1);</v>
      </c>
      <c r="J442" s="3"/>
      <c r="K442" s="3"/>
      <c r="L442" s="3"/>
      <c r="M442" s="3"/>
      <c r="N442" s="3"/>
      <c r="O442" s="3"/>
      <c r="P442" s="3"/>
      <c r="Q442" s="3"/>
      <c r="R442" s="3"/>
      <c r="S442" s="3"/>
      <c r="T442" s="3"/>
      <c r="U442" s="3"/>
      <c r="V442" s="3"/>
      <c r="W442" s="3"/>
      <c r="X442" s="3"/>
      <c r="Y442" s="3"/>
      <c r="Z442" s="3"/>
      <c r="AA442" s="3"/>
    </row>
    <row r="443">
      <c r="A443" s="12">
        <v>225.0</v>
      </c>
      <c r="B443" s="12" t="s">
        <v>1414</v>
      </c>
      <c r="C443" s="12" t="s">
        <v>1415</v>
      </c>
      <c r="D443" s="12" t="s">
        <v>1416</v>
      </c>
      <c r="E443" s="12" t="s">
        <v>558</v>
      </c>
      <c r="F443" s="16"/>
      <c r="G443" s="14" t="s">
        <v>554</v>
      </c>
      <c r="H443" s="14">
        <v>3.0</v>
      </c>
      <c r="I443" s="4" t="str">
        <f t="shared" si="1"/>
        <v>INSERT INTO produto(idMinisterio, nome, descricao, identificacaoIngrediente, garantiasRotulagem, restricoes, produtoCategoriaID, status) VALUES (40, 'IODETO DE CÁLCIO', '', 'Iodeto de cálcio', 'Umidade - máx.; Cálcio - mín. e máx.; Iodo - mín.', '', 4, 1);</v>
      </c>
      <c r="J443" s="3"/>
      <c r="K443" s="3"/>
      <c r="L443" s="3"/>
      <c r="M443" s="3"/>
      <c r="N443" s="3"/>
      <c r="O443" s="3"/>
      <c r="P443" s="3"/>
      <c r="Q443" s="3"/>
      <c r="R443" s="3"/>
      <c r="S443" s="3"/>
      <c r="T443" s="3"/>
      <c r="U443" s="3"/>
      <c r="V443" s="3"/>
      <c r="W443" s="3"/>
      <c r="X443" s="3"/>
      <c r="Y443" s="3"/>
      <c r="Z443" s="3"/>
      <c r="AA443" s="3"/>
    </row>
    <row r="444">
      <c r="A444" s="12">
        <v>226.0</v>
      </c>
      <c r="B444" s="12" t="s">
        <v>1417</v>
      </c>
      <c r="C444" s="12" t="s">
        <v>1418</v>
      </c>
      <c r="D444" s="12" t="s">
        <v>1419</v>
      </c>
      <c r="E444" s="12" t="s">
        <v>558</v>
      </c>
      <c r="F444" s="16"/>
      <c r="G444" s="14" t="s">
        <v>554</v>
      </c>
      <c r="H444" s="14">
        <v>3.0</v>
      </c>
      <c r="I444" s="4" t="str">
        <f t="shared" si="1"/>
        <v>INSERT INTO produto(idMinisterio, nome, descricao, identificacaoIngrediente, garantiasRotulagem, restricoes, produtoCategoriaID, status) VALUES (41, 'MAGNÉSIO AMINOÁCIDO QUELATO', '', 'Magnésio aminoácido quelato', 'Magnésio - mín.', '', 4, 1);</v>
      </c>
      <c r="J444" s="3"/>
      <c r="K444" s="3"/>
      <c r="L444" s="3"/>
      <c r="M444" s="3"/>
      <c r="N444" s="3"/>
      <c r="O444" s="3"/>
      <c r="P444" s="3"/>
      <c r="Q444" s="3"/>
      <c r="R444" s="3"/>
      <c r="S444" s="3"/>
      <c r="T444" s="3"/>
      <c r="U444" s="3"/>
      <c r="V444" s="3"/>
      <c r="W444" s="3"/>
      <c r="X444" s="3"/>
      <c r="Y444" s="3"/>
      <c r="Z444" s="3"/>
      <c r="AA444" s="3"/>
    </row>
    <row r="445">
      <c r="A445" s="12">
        <v>227.0</v>
      </c>
      <c r="B445" s="12" t="s">
        <v>1420</v>
      </c>
      <c r="C445" s="12" t="s">
        <v>1421</v>
      </c>
      <c r="D445" s="12" t="s">
        <v>1422</v>
      </c>
      <c r="E445" s="12" t="s">
        <v>1423</v>
      </c>
      <c r="F445" s="16"/>
      <c r="G445" s="14" t="s">
        <v>554</v>
      </c>
      <c r="H445" s="14">
        <v>3.0</v>
      </c>
      <c r="I445" s="4" t="str">
        <f t="shared" si="1"/>
        <v>INSERT INTO produto(idMinisterio, nome, descricao, identificacaoIngrediente, garantiasRotulagem, restricoes, produtoCategoriaID, status) VALUES (42, 'NITRATO DE CÁLCIO', 'Ca(NO3) + NH4NO3', 'Nitrato de cálcio', 'Umidade - máx.; Cálcio - mín.; Nitrogênio - mín.;', '', 4, 1);</v>
      </c>
      <c r="J445" s="3"/>
      <c r="K445" s="3"/>
      <c r="L445" s="3"/>
      <c r="M445" s="3"/>
      <c r="N445" s="3"/>
      <c r="O445" s="3"/>
      <c r="P445" s="3"/>
      <c r="Q445" s="3"/>
      <c r="R445" s="3"/>
      <c r="S445" s="3"/>
      <c r="T445" s="3"/>
      <c r="U445" s="3"/>
      <c r="V445" s="3"/>
      <c r="W445" s="3"/>
      <c r="X445" s="3"/>
      <c r="Y445" s="3"/>
      <c r="Z445" s="3"/>
      <c r="AA445" s="3"/>
    </row>
    <row r="446">
      <c r="A446" s="12">
        <v>228.0</v>
      </c>
      <c r="B446" s="12" t="s">
        <v>1424</v>
      </c>
      <c r="C446" s="12" t="s">
        <v>1425</v>
      </c>
      <c r="D446" s="12" t="s">
        <v>1426</v>
      </c>
      <c r="E446" s="12" t="s">
        <v>748</v>
      </c>
      <c r="F446" s="16"/>
      <c r="G446" s="14" t="s">
        <v>554</v>
      </c>
      <c r="H446" s="14">
        <v>3.0</v>
      </c>
      <c r="I446" s="4" t="str">
        <f t="shared" si="1"/>
        <v>INSERT INTO produto(idMinisterio, nome, descricao, identificacaoIngrediente, garantiasRotulagem, restricoes, produtoCategoriaID, status) VALUES (43, 'ÓXIDO DE MAGNÉSIO', 'MgO', 'Óxido de magnésio', 'Umidade - máx.; Magnésio - mín.', '', 4, 1);</v>
      </c>
      <c r="J446" s="3"/>
      <c r="K446" s="3"/>
      <c r="L446" s="3"/>
      <c r="M446" s="3"/>
      <c r="N446" s="3"/>
      <c r="O446" s="3"/>
      <c r="P446" s="3"/>
      <c r="Q446" s="3"/>
      <c r="R446" s="3"/>
      <c r="S446" s="3"/>
      <c r="T446" s="3"/>
      <c r="U446" s="3"/>
      <c r="V446" s="3"/>
      <c r="W446" s="3"/>
      <c r="X446" s="3"/>
      <c r="Y446" s="3"/>
      <c r="Z446" s="3"/>
      <c r="AA446" s="3"/>
    </row>
    <row r="447">
      <c r="A447" s="12">
        <v>229.0</v>
      </c>
      <c r="B447" s="12" t="s">
        <v>1427</v>
      </c>
      <c r="C447" s="12" t="s">
        <v>1428</v>
      </c>
      <c r="D447" s="12" t="s">
        <v>1429</v>
      </c>
      <c r="E447" s="12" t="s">
        <v>748</v>
      </c>
      <c r="F447" s="16"/>
      <c r="G447" s="14" t="s">
        <v>554</v>
      </c>
      <c r="H447" s="14">
        <v>3.0</v>
      </c>
      <c r="I447" s="4" t="str">
        <f t="shared" si="1"/>
        <v>INSERT INTO produto(idMinisterio, nome, descricao, identificacaoIngrediente, garantiasRotulagem, restricoes, produtoCategoriaID, status) VALUES (44, 'ÓXIDO DE POTÁSSIO', '', 'Óxido de potássio', 'Umidade - máx.; Potássio - mín.', '', 4, 1);</v>
      </c>
      <c r="J447" s="3"/>
      <c r="K447" s="3"/>
      <c r="L447" s="3"/>
      <c r="M447" s="3"/>
      <c r="N447" s="3"/>
      <c r="O447" s="3"/>
      <c r="P447" s="3"/>
      <c r="Q447" s="3"/>
      <c r="R447" s="3"/>
      <c r="S447" s="3"/>
      <c r="T447" s="3"/>
      <c r="U447" s="3"/>
      <c r="V447" s="3"/>
      <c r="W447" s="3"/>
      <c r="X447" s="3"/>
      <c r="Y447" s="3"/>
      <c r="Z447" s="3"/>
      <c r="AA447" s="3"/>
    </row>
    <row r="448">
      <c r="A448" s="12">
        <v>230.0</v>
      </c>
      <c r="B448" s="12" t="s">
        <v>1430</v>
      </c>
      <c r="C448" s="12" t="s">
        <v>1431</v>
      </c>
      <c r="D448" s="12" t="s">
        <v>1432</v>
      </c>
      <c r="E448" s="12" t="s">
        <v>1433</v>
      </c>
      <c r="F448" s="16"/>
      <c r="G448" s="14" t="s">
        <v>554</v>
      </c>
      <c r="H448" s="14">
        <v>3.0</v>
      </c>
      <c r="I448" s="4" t="str">
        <f t="shared" si="1"/>
        <v>INSERT INTO produto(idMinisterio, nome, descricao, identificacaoIngrediente, garantiasRotulagem, restricoes, produtoCategoriaID, status) VALUES (45, 'ÓXIDO DE SÓDIO', 'Na2O', 'Óxido de sódio', 'Umidade - máx.; Sódio - mín.', '', 4, 1);</v>
      </c>
      <c r="J448" s="3"/>
      <c r="K448" s="3"/>
      <c r="L448" s="3"/>
      <c r="M448" s="3"/>
      <c r="N448" s="3"/>
      <c r="O448" s="3"/>
      <c r="P448" s="3"/>
      <c r="Q448" s="3"/>
      <c r="R448" s="3"/>
      <c r="S448" s="3"/>
      <c r="T448" s="3"/>
      <c r="U448" s="3"/>
      <c r="V448" s="3"/>
      <c r="W448" s="3"/>
      <c r="X448" s="3"/>
      <c r="Y448" s="3"/>
      <c r="Z448" s="3"/>
      <c r="AA448" s="3"/>
    </row>
    <row r="449">
      <c r="A449" s="12">
        <v>270.0</v>
      </c>
      <c r="B449" s="12" t="s">
        <v>1434</v>
      </c>
      <c r="C449" s="12" t="s">
        <v>1435</v>
      </c>
      <c r="D449" s="12" t="s">
        <v>1436</v>
      </c>
      <c r="E449" s="12" t="s">
        <v>1433</v>
      </c>
      <c r="F449" s="16"/>
      <c r="G449" s="14" t="s">
        <v>554</v>
      </c>
      <c r="H449" s="14">
        <v>3.0</v>
      </c>
      <c r="I449" s="4" t="str">
        <f t="shared" si="1"/>
        <v>INSERT INTO produto(idMinisterio, nome, descricao, identificacaoIngrediente, garantiasRotulagem, restricoes, produtoCategoriaID, status) VALUES (46, 'PIDOLATO DE CÁLCIO', 'C10H12CaN2O6', 'Pidolato de cálcio', 'Umidade - máx.; Cálcio - mín.;', '', 4, 1);</v>
      </c>
      <c r="J449" s="3"/>
      <c r="K449" s="3"/>
      <c r="L449" s="3"/>
      <c r="M449" s="3"/>
      <c r="N449" s="3"/>
      <c r="O449" s="3"/>
      <c r="P449" s="3"/>
      <c r="Q449" s="3"/>
      <c r="R449" s="3"/>
      <c r="S449" s="3"/>
      <c r="T449" s="3"/>
      <c r="U449" s="3"/>
      <c r="V449" s="3"/>
      <c r="W449" s="3"/>
      <c r="X449" s="3"/>
      <c r="Y449" s="3"/>
      <c r="Z449" s="3"/>
      <c r="AA449" s="3"/>
    </row>
    <row r="450">
      <c r="A450" s="12">
        <v>231.0</v>
      </c>
      <c r="B450" s="12" t="s">
        <v>1437</v>
      </c>
      <c r="C450" s="12" t="s">
        <v>1438</v>
      </c>
      <c r="D450" s="12" t="s">
        <v>1439</v>
      </c>
      <c r="E450" s="12" t="s">
        <v>748</v>
      </c>
      <c r="F450" s="16"/>
      <c r="G450" s="14" t="s">
        <v>554</v>
      </c>
      <c r="H450" s="14">
        <v>3.0</v>
      </c>
      <c r="I450" s="4" t="str">
        <f t="shared" si="1"/>
        <v>INSERT INTO produto(idMinisterio, nome, descricao, identificacaoIngrediente, garantiasRotulagem, restricoes, produtoCategoriaID, status) VALUES (47, 'PROTEINATO DE CÁLCIO', '', 'Proteinato de cálcio', 'Umidade - máx.; Cálcio - mín. e máx.; Matéria Mineral - máx.; Proteína Bruta - mín.; Cálcio ligado - mín.', '', 4, 1);</v>
      </c>
      <c r="J450" s="3"/>
      <c r="K450" s="3"/>
      <c r="L450" s="3"/>
      <c r="M450" s="3"/>
      <c r="N450" s="3"/>
      <c r="O450" s="3"/>
      <c r="P450" s="3"/>
      <c r="Q450" s="3"/>
      <c r="R450" s="3"/>
      <c r="S450" s="3"/>
      <c r="T450" s="3"/>
      <c r="U450" s="3"/>
      <c r="V450" s="3"/>
      <c r="W450" s="3"/>
      <c r="X450" s="3"/>
      <c r="Y450" s="3"/>
      <c r="Z450" s="3"/>
      <c r="AA450" s="3"/>
    </row>
    <row r="451">
      <c r="A451" s="12">
        <v>232.0</v>
      </c>
      <c r="B451" s="12" t="s">
        <v>1440</v>
      </c>
      <c r="C451" s="12" t="s">
        <v>1441</v>
      </c>
      <c r="D451" s="12" t="s">
        <v>1442</v>
      </c>
      <c r="E451" s="12" t="s">
        <v>685</v>
      </c>
      <c r="F451" s="16"/>
      <c r="G451" s="14" t="s">
        <v>554</v>
      </c>
      <c r="H451" s="14">
        <v>3.0</v>
      </c>
      <c r="I451" s="4" t="str">
        <f t="shared" si="1"/>
        <v>INSERT INTO produto(idMinisterio, nome, descricao, identificacaoIngrediente, garantiasRotulagem, restricoes, produtoCategoriaID, status) VALUES (48, 'PROTEINATO DE MAGNÉSIO', '', 'Proteinato de magnésio', 'Umidade - máx.; Magnésio - mín.', '', 4, 1);</v>
      </c>
      <c r="J451" s="3"/>
      <c r="K451" s="3"/>
      <c r="L451" s="3"/>
      <c r="M451" s="3"/>
      <c r="N451" s="3"/>
      <c r="O451" s="3"/>
      <c r="P451" s="3"/>
      <c r="Q451" s="3"/>
      <c r="R451" s="3"/>
      <c r="S451" s="3"/>
      <c r="T451" s="3"/>
      <c r="U451" s="3"/>
      <c r="V451" s="3"/>
      <c r="W451" s="3"/>
      <c r="X451" s="3"/>
      <c r="Y451" s="3"/>
      <c r="Z451" s="3"/>
      <c r="AA451" s="3"/>
    </row>
    <row r="452">
      <c r="A452" s="12">
        <v>233.0</v>
      </c>
      <c r="B452" s="12" t="s">
        <v>1443</v>
      </c>
      <c r="C452" s="12" t="s">
        <v>1444</v>
      </c>
      <c r="D452" s="12" t="s">
        <v>1445</v>
      </c>
      <c r="E452" s="12" t="s">
        <v>1446</v>
      </c>
      <c r="F452" s="16"/>
      <c r="G452" s="14" t="s">
        <v>554</v>
      </c>
      <c r="H452" s="14">
        <v>3.0</v>
      </c>
      <c r="I452" s="4" t="str">
        <f t="shared" si="1"/>
        <v>INSERT INTO produto(idMinisterio, nome, descricao, identificacaoIngrediente, garantiasRotulagem, restricoes, produtoCategoriaID, status) VALUES (49, 'SULFATO DE AMÔNIO', 'O sulfato de amônio cuja fórmula é (NH4)2SO4 é o produto obtido da reação da amônia com o ácido sulfúrico.', 'Sulfato de amônio', 'Umidade - máx.; Nitrogênio - mín.; Enxofre - mín.', '', 4, 1);</v>
      </c>
      <c r="J452" s="3"/>
      <c r="K452" s="3"/>
      <c r="L452" s="3"/>
      <c r="M452" s="3"/>
      <c r="N452" s="3"/>
      <c r="O452" s="3"/>
      <c r="P452" s="3"/>
      <c r="Q452" s="3"/>
      <c r="R452" s="3"/>
      <c r="S452" s="3"/>
      <c r="T452" s="3"/>
      <c r="U452" s="3"/>
      <c r="V452" s="3"/>
      <c r="W452" s="3"/>
      <c r="X452" s="3"/>
      <c r="Y452" s="3"/>
      <c r="Z452" s="3"/>
      <c r="AA452" s="3"/>
    </row>
    <row r="453">
      <c r="A453" s="12">
        <v>234.0</v>
      </c>
      <c r="B453" s="12" t="s">
        <v>1447</v>
      </c>
      <c r="C453" s="12" t="s">
        <v>1448</v>
      </c>
      <c r="D453" s="12" t="s">
        <v>1449</v>
      </c>
      <c r="E453" s="12" t="s">
        <v>1450</v>
      </c>
      <c r="F453" s="16"/>
      <c r="G453" s="14" t="s">
        <v>554</v>
      </c>
      <c r="H453" s="14">
        <v>3.0</v>
      </c>
      <c r="I453" s="4" t="str">
        <f t="shared" si="1"/>
        <v>INSERT INTO produto(idMinisterio, nome, descricao, identificacaoIngrediente, garantiasRotulagem, restricoes, produtoCategoriaID, status) VALUES (50, 'SULFATO DE CÁLCIO 
DIHIDRATADO', 'Sulfato de cálcio di-hidratado (CaSO4 × 2H2O) obtido por trituração de sulfato de cálcio dihidratado, ou por hidratação de sulfato de cálcio na forma semi-hidratada.', 'Sulfato de cálcio dihidratado; Gesso', 'Umidade - máx.; Flúor - máx.; Enxofre - mín.', '', 4, 1);</v>
      </c>
      <c r="J453" s="3"/>
      <c r="K453" s="3"/>
      <c r="L453" s="3"/>
      <c r="M453" s="3"/>
      <c r="N453" s="3"/>
      <c r="O453" s="3"/>
      <c r="P453" s="3"/>
      <c r="Q453" s="3"/>
      <c r="R453" s="3"/>
      <c r="S453" s="3"/>
      <c r="T453" s="3"/>
      <c r="U453" s="3"/>
      <c r="V453" s="3"/>
      <c r="W453" s="3"/>
      <c r="X453" s="3"/>
      <c r="Y453" s="3"/>
      <c r="Z453" s="3"/>
      <c r="AA453" s="3"/>
    </row>
    <row r="454">
      <c r="A454" s="12">
        <v>235.0</v>
      </c>
      <c r="B454" s="12" t="s">
        <v>1451</v>
      </c>
      <c r="C454" s="12" t="s">
        <v>1452</v>
      </c>
      <c r="D454" s="12" t="s">
        <v>1453</v>
      </c>
      <c r="E454" s="12" t="s">
        <v>748</v>
      </c>
      <c r="F454" s="16"/>
      <c r="G454" s="14" t="s">
        <v>554</v>
      </c>
      <c r="H454" s="14">
        <v>3.0</v>
      </c>
      <c r="I454" s="4" t="str">
        <f t="shared" si="1"/>
        <v>INSERT INTO produto(idMinisterio, nome, descricao, identificacaoIngrediente, garantiasRotulagem, restricoes, produtoCategoriaID, status) VALUES (51, 'SULFATO DE MAGNÉSIO', 'O sulfato de magnésio, é um composto químico que contém magnésio, cuja fórmula é MgSO4·n(H2O) com n de 0 a 7. O sulfato de magnésio hepta-hidratado MgSO4·7(H2O).', 'Sulfato de magnésio; sulfato de magnésio monohidratado; sulfato de magnésio 
heptahidratado', 'Umidade - máx.; Magnésio - mín.; Enxofre - mín.', '', 4, 1);</v>
      </c>
      <c r="J454" s="3"/>
      <c r="K454" s="3"/>
      <c r="L454" s="3"/>
      <c r="M454" s="3"/>
      <c r="N454" s="3"/>
      <c r="O454" s="3"/>
      <c r="P454" s="3"/>
      <c r="Q454" s="3"/>
      <c r="R454" s="3"/>
      <c r="S454" s="3"/>
      <c r="T454" s="3"/>
      <c r="U454" s="3"/>
      <c r="V454" s="3"/>
      <c r="W454" s="3"/>
      <c r="X454" s="3"/>
      <c r="Y454" s="3"/>
      <c r="Z454" s="3"/>
      <c r="AA454" s="3"/>
    </row>
    <row r="455">
      <c r="A455" s="12">
        <v>236.0</v>
      </c>
      <c r="B455" s="12" t="s">
        <v>1454</v>
      </c>
      <c r="C455" s="12" t="s">
        <v>1455</v>
      </c>
      <c r="D455" s="12" t="s">
        <v>1456</v>
      </c>
      <c r="E455" s="12" t="s">
        <v>1457</v>
      </c>
      <c r="F455" s="16"/>
      <c r="G455" s="14" t="s">
        <v>554</v>
      </c>
      <c r="H455" s="14">
        <v>3.0</v>
      </c>
      <c r="I455" s="4" t="str">
        <f t="shared" si="1"/>
        <v>INSERT INTO produto(idMinisterio, nome, descricao, identificacaoIngrediente, garantiasRotulagem, restricoes, produtoCategoriaID, status) VALUES (52, 'SULFATO DE POTÁSSIO', 'É o sal de fórmula química K₂SO₄ e é produzido pela reação de neutralização do ácido sulfúrico com o hidróxido de potássio.', 'Sulfato de potássio', 'Umidade - máx.; Potássio - mín.; Enxofre - mín.', '', 4, 1);</v>
      </c>
      <c r="J455" s="3"/>
      <c r="K455" s="3"/>
      <c r="L455" s="3"/>
      <c r="M455" s="3"/>
      <c r="N455" s="3"/>
      <c r="O455" s="3"/>
      <c r="P455" s="3"/>
      <c r="Q455" s="3"/>
      <c r="R455" s="3"/>
      <c r="S455" s="3"/>
      <c r="T455" s="3"/>
      <c r="U455" s="3"/>
      <c r="V455" s="3"/>
      <c r="W455" s="3"/>
      <c r="X455" s="3"/>
      <c r="Y455" s="3"/>
      <c r="Z455" s="3"/>
      <c r="AA455" s="3"/>
    </row>
    <row r="456">
      <c r="A456" s="12">
        <v>237.0</v>
      </c>
      <c r="B456" s="12" t="s">
        <v>1458</v>
      </c>
      <c r="C456" s="12" t="s">
        <v>1459</v>
      </c>
      <c r="D456" s="12" t="s">
        <v>1460</v>
      </c>
      <c r="E456" s="12" t="s">
        <v>1461</v>
      </c>
      <c r="F456" s="16"/>
      <c r="G456" s="14" t="s">
        <v>554</v>
      </c>
      <c r="H456" s="14">
        <v>3.0</v>
      </c>
      <c r="I456" s="4" t="str">
        <f t="shared" si="1"/>
        <v>INSERT INTO produto(idMinisterio, nome, descricao, identificacaoIngrediente, garantiasRotulagem, restricoes, produtoCategoriaID, status) VALUES (53, 'SULFATO DE SÓDIO', 'É o sal de fórmula química Na₂SO₄, sendo o sal de sódio do ácido sulfúrico.', 'Sulfato de sódio', 'Umidade - máx.; Sódio - mín.; 
Enxofre - mín.', '', 4, 1);</v>
      </c>
      <c r="J456" s="3"/>
      <c r="K456" s="3"/>
      <c r="L456" s="3"/>
      <c r="M456" s="3"/>
      <c r="N456" s="3"/>
      <c r="O456" s="3"/>
      <c r="P456" s="3"/>
      <c r="Q456" s="3"/>
      <c r="R456" s="3"/>
      <c r="S456" s="3"/>
      <c r="T456" s="3"/>
      <c r="U456" s="3"/>
      <c r="V456" s="3"/>
      <c r="W456" s="3"/>
      <c r="X456" s="3"/>
      <c r="Y456" s="3"/>
      <c r="Z456" s="3"/>
      <c r="AA456" s="3"/>
    </row>
    <row r="457">
      <c r="A457" s="12">
        <v>238.0</v>
      </c>
      <c r="B457" s="12" t="s">
        <v>1462</v>
      </c>
      <c r="C457" s="12" t="s">
        <v>1463</v>
      </c>
      <c r="D457" s="12" t="s">
        <v>1464</v>
      </c>
      <c r="E457" s="12" t="s">
        <v>685</v>
      </c>
      <c r="F457" s="16"/>
      <c r="G457" s="14" t="s">
        <v>554</v>
      </c>
      <c r="H457" s="14">
        <v>3.0</v>
      </c>
      <c r="I457" s="4" t="str">
        <f t="shared" si="1"/>
        <v>INSERT INTO produto(idMinisterio, nome, descricao, identificacaoIngrediente, garantiasRotulagem, restricoes, produtoCategoriaID, status) VALUES (54, 'SUPERFOSFATO TRIPLO', 'Produto da reação do ácido fosfórico com a rocha fosfatada como matéria-prima básica.', 'Superfosfato triplo', 'Umidade - máx.; Fósforo - mín.; Flúor - máx.; Solubilidade do Fósforo em Ácido Cítrico 2% - mín.; Cálcio - mín. e máx.', '', 4, 1);</v>
      </c>
      <c r="J457" s="3"/>
      <c r="K457" s="3"/>
      <c r="L457" s="3"/>
      <c r="M457" s="3"/>
      <c r="N457" s="3"/>
      <c r="O457" s="3"/>
      <c r="P457" s="3"/>
      <c r="Q457" s="3"/>
      <c r="R457" s="3"/>
      <c r="S457" s="3"/>
      <c r="T457" s="3"/>
      <c r="U457" s="3"/>
      <c r="V457" s="3"/>
      <c r="W457" s="3"/>
      <c r="X457" s="3"/>
      <c r="Y457" s="3"/>
      <c r="Z457" s="3"/>
      <c r="AA457" s="3"/>
    </row>
    <row r="458">
      <c r="A458" s="12">
        <v>239.0</v>
      </c>
      <c r="B458" s="12" t="s">
        <v>1465</v>
      </c>
      <c r="C458" s="12" t="s">
        <v>1466</v>
      </c>
      <c r="D458" s="12" t="s">
        <v>1467</v>
      </c>
      <c r="E458" s="12" t="s">
        <v>748</v>
      </c>
      <c r="F458" s="16"/>
      <c r="G458" s="14" t="s">
        <v>554</v>
      </c>
      <c r="H458" s="14">
        <v>3.0</v>
      </c>
      <c r="I458" s="4" t="str">
        <f t="shared" si="1"/>
        <v>INSERT INTO produto(idMinisterio, nome, descricao, identificacaoIngrediente, garantiasRotulagem, restricoes, produtoCategoriaID, status) VALUES (25, 'ÁCIDO HIALURÔNICO', 'É o produto obtido após o cultivo, esterilização, filtração, purificação, hidrólise e secagem de massa de fermentação de microrganismos específicos.', 'Ácido hialurônico', 'Ácido hialurônico - mín.', 'Uso aprovado para 
cães, gatos e 
equídeos.', 5, 1);</v>
      </c>
      <c r="J458" s="3"/>
      <c r="K458" s="3"/>
      <c r="L458" s="3"/>
      <c r="M458" s="3"/>
      <c r="N458" s="3"/>
      <c r="O458" s="3"/>
      <c r="P458" s="3"/>
      <c r="Q458" s="3"/>
      <c r="R458" s="3"/>
      <c r="S458" s="3"/>
      <c r="T458" s="3"/>
      <c r="U458" s="3"/>
      <c r="V458" s="3"/>
      <c r="W458" s="3"/>
      <c r="X458" s="3"/>
      <c r="Y458" s="3"/>
      <c r="Z458" s="3"/>
      <c r="AA458" s="3"/>
    </row>
    <row r="459">
      <c r="A459" s="12">
        <v>240.0</v>
      </c>
      <c r="B459" s="12" t="s">
        <v>1468</v>
      </c>
      <c r="C459" s="12" t="s">
        <v>1469</v>
      </c>
      <c r="D459" s="12" t="s">
        <v>1470</v>
      </c>
      <c r="E459" s="12" t="s">
        <v>1471</v>
      </c>
      <c r="F459" s="16"/>
      <c r="G459" s="14" t="s">
        <v>554</v>
      </c>
      <c r="H459" s="14">
        <v>3.0</v>
      </c>
      <c r="I459" s="4" t="str">
        <f t="shared" si="1"/>
        <v>INSERT INTO produto(idMinisterio, nome, descricao, identificacaoIngrediente, garantiasRotulagem, restricoes, produtoCategoriaID, status) VALUES (1, 'BIOMASSA DE MICROALGAS', 'Produto obtido através da cultura de microalgas (bio-fermentação /bio-produção) que é centrifugada para separação da biomassa e do meio líquido, congelada, sofre processo de secagem, desidratação (liofilização ou spray-dried), e moagem.', 'O produto deve ser designado incluindo o gênero e a espécie da microalga.; biomassa de microalgas desidratada (____*______); ex.: biomassa de microalgas (Aurantiochytrium sp.); biomassa de microalgas (Prototheca moriformis); biomassa de microalgas desidratada (Prototheca moriformis); biomassa de microalgas desidratada (Spirulina platensis); microalga Isochrysis spp.; biomassa de microalga (Phaeodactylum spp.); biomassa de microalga nannochloropsis spp.; biomassa de microalga Tetraselmis spp.; biomassa de microalgas (Spirulina platensis); biomassa de microalgas diatomácea (Thalassiosira weissflogii) liofilizada; biomassa de microalgas (Schizochytrium sp.)*', 'Umidade - máx.; Proteína Bruta - mín.; Extrato Etéreo - mín.; Fibra Bruta - máx.; Matéria Mineral - máx.; *Ácido docosahexaenoico (DHA)', '', 5, 1);</v>
      </c>
      <c r="J459" s="3"/>
      <c r="K459" s="3"/>
      <c r="L459" s="3"/>
      <c r="M459" s="3"/>
      <c r="N459" s="3"/>
      <c r="O459" s="3"/>
      <c r="P459" s="3"/>
      <c r="Q459" s="3"/>
      <c r="R459" s="3"/>
      <c r="S459" s="3"/>
      <c r="T459" s="3"/>
      <c r="U459" s="3"/>
      <c r="V459" s="3"/>
      <c r="W459" s="3"/>
      <c r="X459" s="3"/>
      <c r="Y459" s="3"/>
      <c r="Z459" s="3"/>
      <c r="AA459" s="3"/>
    </row>
    <row r="460">
      <c r="A460" s="12">
        <v>241.0</v>
      </c>
      <c r="B460" s="12" t="s">
        <v>1472</v>
      </c>
      <c r="C460" s="12" t="s">
        <v>1473</v>
      </c>
      <c r="D460" s="12" t="s">
        <v>1474</v>
      </c>
      <c r="E460" s="12" t="s">
        <v>748</v>
      </c>
      <c r="F460" s="16"/>
      <c r="G460" s="14" t="s">
        <v>554</v>
      </c>
      <c r="H460" s="14">
        <v>3.0</v>
      </c>
      <c r="I460" s="4" t="str">
        <f t="shared" si="1"/>
        <v>INSERT INTO produto(idMinisterio, nome, descricao, identificacaoIngrediente, garantiasRotulagem, restricoes, produtoCategoriaID, status) VALUES (2, 'BIOMASSA MICROBIANA', 'Produto resultante da massa microbiana obtida de processos de biofermentação ou bioprodução, podendo ser posteriormente desidratado.', 'O produto deve ser designado incluindo o gênero e a espécie do microrganismo.; ex.: biomassa microbiana úmida ou desidratada de “____*______”; Ex. biomassa microbiana de C.glutamicum (FERM BP-5189); biomassa microbiana (C.glutamicum - KCCM10227); biomassa microbiana (E.coli K12 MLFN29); biomassa microbiana (Aspergillus niger).', 'Umidade - máx.; Proteína Bruta - mín.; Extrato Etéreo - mín.; Fibra Bruta - máx.; Matéria Mineral - máx.', '', 5, 1);</v>
      </c>
      <c r="J460" s="3"/>
      <c r="K460" s="3"/>
      <c r="L460" s="3"/>
      <c r="M460" s="3"/>
      <c r="N460" s="3"/>
      <c r="O460" s="3"/>
      <c r="P460" s="3"/>
      <c r="Q460" s="3"/>
      <c r="R460" s="3"/>
      <c r="S460" s="3"/>
      <c r="T460" s="3"/>
      <c r="U460" s="3"/>
      <c r="V460" s="3"/>
      <c r="W460" s="3"/>
      <c r="X460" s="3"/>
      <c r="Y460" s="3"/>
      <c r="Z460" s="3"/>
      <c r="AA460" s="3"/>
    </row>
    <row r="461">
      <c r="A461" s="12">
        <v>242.0</v>
      </c>
      <c r="B461" s="12" t="s">
        <v>1475</v>
      </c>
      <c r="C461" s="12" t="s">
        <v>1476</v>
      </c>
      <c r="D461" s="12" t="s">
        <v>1477</v>
      </c>
      <c r="E461" s="12" t="s">
        <v>558</v>
      </c>
      <c r="F461" s="16"/>
      <c r="G461" s="14" t="s">
        <v>554</v>
      </c>
      <c r="H461" s="14">
        <v>3.0</v>
      </c>
      <c r="I461" s="4" t="str">
        <f t="shared" si="1"/>
        <v>INSERT INTO produto(idMinisterio, nome, descricao, identificacaoIngrediente, garantiasRotulagem, restricoes, produtoCategoriaID, status) VALUES (23, 'BUTAFOSFANA', 'Produto obtido por síntese química, a partir da butilamina.', 'BUTAFOSFANA', 'Fósforo - mín.; Umidade - mín.', 'Aprovado para uso em peixes e camarões.', 5, 1);</v>
      </c>
      <c r="J461" s="3"/>
      <c r="K461" s="3"/>
      <c r="L461" s="3"/>
      <c r="M461" s="3"/>
      <c r="N461" s="3"/>
      <c r="O461" s="3"/>
      <c r="P461" s="3"/>
      <c r="Q461" s="3"/>
      <c r="R461" s="3"/>
      <c r="S461" s="3"/>
      <c r="T461" s="3"/>
      <c r="U461" s="3"/>
      <c r="V461" s="3"/>
      <c r="W461" s="3"/>
      <c r="X461" s="3"/>
      <c r="Y461" s="3"/>
      <c r="Z461" s="3"/>
      <c r="AA461" s="3"/>
    </row>
    <row r="462">
      <c r="A462" s="12">
        <v>243.0</v>
      </c>
      <c r="B462" s="12" t="s">
        <v>1478</v>
      </c>
      <c r="C462" s="12" t="s">
        <v>1479</v>
      </c>
      <c r="D462" s="12" t="s">
        <v>1480</v>
      </c>
      <c r="E462" s="12" t="s">
        <v>571</v>
      </c>
      <c r="F462" s="16"/>
      <c r="G462" s="14" t="s">
        <v>554</v>
      </c>
      <c r="H462" s="14">
        <v>3.0</v>
      </c>
      <c r="I462" s="4" t="str">
        <f t="shared" si="1"/>
        <v>INSERT INTO produto(idMinisterio, nome, descricao, identificacaoIngrediente, garantiasRotulagem, restricoes, produtoCategoriaID, status) VALUES (3, 'CHAMPIGNON 
(Agaricusbisporus), pó', 'Cogumelo comestível da família das agaricáceas, género Agaricus ou, no sentido estrito, pertencente à espécie Agaricus bisporus ou outras após o processo de lavagem, secagem e desidratação.', 'Champignon em pó', 'Umidade - máx.; Proteína Bruta - mín.; Extrato Etéreo - mín.; Fibra Bruta - máx.; Matéria Mineral - máx.', '', 5, 1);</v>
      </c>
      <c r="J462" s="3"/>
      <c r="K462" s="3"/>
      <c r="L462" s="3"/>
      <c r="M462" s="3"/>
      <c r="N462" s="3"/>
      <c r="O462" s="3"/>
      <c r="P462" s="3"/>
      <c r="Q462" s="3"/>
      <c r="R462" s="3"/>
      <c r="S462" s="3"/>
      <c r="T462" s="3"/>
      <c r="U462" s="3"/>
      <c r="V462" s="3"/>
      <c r="W462" s="3"/>
      <c r="X462" s="3"/>
      <c r="Y462" s="3"/>
      <c r="Z462" s="3"/>
      <c r="AA462" s="3"/>
    </row>
    <row r="463">
      <c r="A463" s="12">
        <v>293.0</v>
      </c>
      <c r="B463" s="12" t="s">
        <v>1481</v>
      </c>
      <c r="C463" s="12" t="s">
        <v>1482</v>
      </c>
      <c r="D463" s="12" t="s">
        <v>1483</v>
      </c>
      <c r="E463" s="12" t="s">
        <v>32</v>
      </c>
      <c r="F463" s="16"/>
      <c r="G463" s="14" t="s">
        <v>554</v>
      </c>
      <c r="H463" s="14">
        <v>3.0</v>
      </c>
      <c r="I463" s="4" t="str">
        <f t="shared" si="1"/>
        <v>INSERT INTO produto(idMinisterio, nome, descricao, identificacaoIngrediente, garantiasRotulagem, restricoes, produtoCategoriaID, status) VALUES (24, 'HIALURONATO DE SODIO', 'É o produto obtido após o cultivo, esterilização, filtração, purificação, hidrólise e secagem de massa de fermentação de microrganismos específicos.', 'Hialuronato de sodio', 'Hialuronato de sodio - mín.', 'Uso aprovado para 
cães, gatos e 
equídeos.', 5, 1);</v>
      </c>
      <c r="J463" s="3"/>
      <c r="K463" s="3"/>
      <c r="L463" s="3"/>
      <c r="M463" s="3"/>
      <c r="N463" s="3"/>
      <c r="O463" s="3"/>
      <c r="P463" s="3"/>
      <c r="Q463" s="3"/>
      <c r="R463" s="3"/>
      <c r="S463" s="3"/>
      <c r="T463" s="3"/>
      <c r="U463" s="3"/>
      <c r="V463" s="3"/>
      <c r="W463" s="3"/>
      <c r="X463" s="3"/>
      <c r="Y463" s="3"/>
      <c r="Z463" s="3"/>
      <c r="AA463" s="3"/>
    </row>
    <row r="464">
      <c r="A464" s="12">
        <v>244.0</v>
      </c>
      <c r="B464" s="12" t="s">
        <v>1484</v>
      </c>
      <c r="C464" s="12" t="s">
        <v>1485</v>
      </c>
      <c r="D464" s="12" t="s">
        <v>1486</v>
      </c>
      <c r="E464" s="12" t="s">
        <v>804</v>
      </c>
      <c r="F464" s="16"/>
      <c r="G464" s="14" t="s">
        <v>554</v>
      </c>
      <c r="H464" s="14">
        <v>3.0</v>
      </c>
      <c r="I464" s="4" t="str">
        <f t="shared" si="1"/>
        <v>INSERT INTO produto(idMinisterio, nome, descricao, identificacaoIngrediente, garantiasRotulagem, restricoes, produtoCategoriaID, status) VALUES (4, 'HIDROCLORETO DE 
GLICOSAMINA', 'É o produto obtido após esterilização, filtração, hidrólise ácida, concentração, cristalização, centrifugação e secagem de massa de fermentação de microrganismos específicos, em meio de cultura rico em glicose.', 'Hidrocloreto de glicosamina', 'Umidade - máx.; Hidrocloreto de glicosamina - mín.', '', 5, 1);</v>
      </c>
      <c r="J464" s="3"/>
      <c r="K464" s="3"/>
      <c r="L464" s="3"/>
      <c r="M464" s="3"/>
      <c r="N464" s="3"/>
      <c r="O464" s="3"/>
      <c r="P464" s="3"/>
      <c r="Q464" s="3"/>
      <c r="R464" s="3"/>
      <c r="S464" s="3"/>
      <c r="T464" s="3"/>
      <c r="U464" s="3"/>
      <c r="V464" s="3"/>
      <c r="W464" s="3"/>
      <c r="X464" s="3"/>
      <c r="Y464" s="3"/>
      <c r="Z464" s="3"/>
      <c r="AA464" s="3"/>
    </row>
    <row r="465">
      <c r="A465" s="12">
        <v>245.0</v>
      </c>
      <c r="B465" s="12" t="s">
        <v>1487</v>
      </c>
      <c r="C465" s="12" t="s">
        <v>1488</v>
      </c>
      <c r="D465" s="12" t="s">
        <v>1489</v>
      </c>
      <c r="E465" s="12" t="s">
        <v>804</v>
      </c>
      <c r="F465" s="16"/>
      <c r="G465" s="14" t="s">
        <v>554</v>
      </c>
      <c r="H465" s="14">
        <v>3.0</v>
      </c>
      <c r="I465" s="4" t="str">
        <f t="shared" si="1"/>
        <v>INSERT INTO produto(idMinisterio, nome, descricao, identificacaoIngrediente, garantiasRotulagem, restricoes, produtoCategoriaID, status) VALUES (27, 'LACTULOSE', 'Produto obtido a partir da Lactose Monohidratada através de síntese química, resultando em Lactulose cristalizada ao final do processo.', 'Lactulose', 'Umidade - máx.; Açúcares totais - mín.', 'N.A.', 5, 1);</v>
      </c>
      <c r="J465" s="3"/>
      <c r="K465" s="3"/>
      <c r="L465" s="3"/>
      <c r="M465" s="3"/>
      <c r="N465" s="3"/>
      <c r="O465" s="3"/>
      <c r="P465" s="3"/>
      <c r="Q465" s="3"/>
      <c r="R465" s="3"/>
      <c r="S465" s="3"/>
      <c r="T465" s="3"/>
      <c r="U465" s="3"/>
      <c r="V465" s="3"/>
      <c r="W465" s="3"/>
      <c r="X465" s="3"/>
      <c r="Y465" s="3"/>
      <c r="Z465" s="3"/>
      <c r="AA465" s="3"/>
    </row>
    <row r="466">
      <c r="A466" s="12">
        <v>246.0</v>
      </c>
      <c r="B466" s="12" t="s">
        <v>1490</v>
      </c>
      <c r="C466" s="12" t="s">
        <v>1491</v>
      </c>
      <c r="D466" s="12" t="s">
        <v>1492</v>
      </c>
      <c r="E466" s="12" t="s">
        <v>804</v>
      </c>
      <c r="F466" s="16"/>
      <c r="G466" s="14" t="s">
        <v>554</v>
      </c>
      <c r="H466" s="14">
        <v>3.0</v>
      </c>
      <c r="I466" s="4" t="str">
        <f t="shared" si="1"/>
        <v>INSERT INTO produto(idMinisterio, nome, descricao, identificacaoIngrediente, garantiasRotulagem, restricoes, produtoCategoriaID, status) VALUES (18, 'LEVEDURA, desidratada', 'É o produto, leveduras de espécies inespecíficas, obtido da fermentação alcoólica de sustrato rico em carboidratos.', 'Levedura inativada desidrata; levedura hidrolisada desidrata', 'Umidade - máx.; Proteína Bruta - mín.; Matéria Mineral - máx', '', 5, 1);</v>
      </c>
      <c r="J466" s="3"/>
      <c r="K466" s="3"/>
      <c r="L466" s="3"/>
      <c r="M466" s="3"/>
      <c r="N466" s="3"/>
      <c r="O466" s="3"/>
      <c r="P466" s="3"/>
      <c r="Q466" s="3"/>
      <c r="R466" s="3"/>
      <c r="S466" s="3"/>
      <c r="T466" s="3"/>
      <c r="U466" s="3"/>
      <c r="V466" s="3"/>
      <c r="W466" s="3"/>
      <c r="X466" s="3"/>
      <c r="Y466" s="3"/>
      <c r="Z466" s="3"/>
      <c r="AA466" s="3"/>
    </row>
    <row r="467">
      <c r="A467" s="12">
        <v>247.0</v>
      </c>
      <c r="B467" s="12" t="s">
        <v>1493</v>
      </c>
      <c r="C467" s="12" t="s">
        <v>1494</v>
      </c>
      <c r="D467" s="12" t="s">
        <v>1495</v>
      </c>
      <c r="E467" s="12" t="s">
        <v>1496</v>
      </c>
      <c r="F467" s="16"/>
      <c r="G467" s="14" t="s">
        <v>554</v>
      </c>
      <c r="H467" s="14">
        <v>3.0</v>
      </c>
      <c r="I467" s="4" t="str">
        <f t="shared" si="1"/>
        <v>INSERT INTO produto(idMinisterio, nome, descricao, identificacaoIngrediente, garantiasRotulagem, restricoes, produtoCategoriaID, status) VALUES (5, 'LEVEDURA SACCHAROMYCES CEREVISIAE, de cervejaria, autolisada.', 'É o subproduto obtido da fermentação alcoólica da fabricação da cerveja. Após a fermentação as leveduras Saccharomyces cerevisiae sofrem processo de autólise, são centrifugadas e desidratada.', 'Levedura de cervejaria autolisada desidratada', 'Umidade - máx.; Proteína Bruta - mín.; Matéria Mineral - máx', '', 5, 1);</v>
      </c>
      <c r="J467" s="3"/>
      <c r="K467" s="3"/>
      <c r="L467" s="3"/>
      <c r="M467" s="3"/>
      <c r="N467" s="3"/>
      <c r="O467" s="3"/>
      <c r="P467" s="3"/>
      <c r="Q467" s="3"/>
      <c r="R467" s="3"/>
      <c r="S467" s="3"/>
      <c r="T467" s="3"/>
      <c r="U467" s="3"/>
      <c r="V467" s="3"/>
      <c r="W467" s="3"/>
      <c r="X467" s="3"/>
      <c r="Y467" s="3"/>
      <c r="Z467" s="3"/>
      <c r="AA467" s="3"/>
    </row>
    <row r="468">
      <c r="A468" s="12">
        <v>248.0</v>
      </c>
      <c r="B468" s="12" t="s">
        <v>1497</v>
      </c>
      <c r="C468" s="12" t="s">
        <v>1498</v>
      </c>
      <c r="D468" s="12" t="s">
        <v>1499</v>
      </c>
      <c r="E468" s="12" t="s">
        <v>1500</v>
      </c>
      <c r="F468" s="16"/>
      <c r="G468" s="14" t="s">
        <v>554</v>
      </c>
      <c r="H468" s="14">
        <v>3.0</v>
      </c>
      <c r="I468" s="4" t="str">
        <f t="shared" si="1"/>
        <v>INSERT INTO produto(idMinisterio, nome, descricao, identificacaoIngrediente, garantiasRotulagem, restricoes, produtoCategoriaID, status) VALUES (6, 'LEVEDURA SACCHAROMYCES CEREVISIAE, de cervejaria, inativada', 'É o subproduto obtido da fermentação alcoólica da fabricação da cerveja. Após a fermentação as leveduras são inativadas e opcionalmente podem sofrer processo de desidratação.', 'Levedura de cervejaria inativada desidratada; levedura de cervejaria desidratada; levedura (Saccharomyces cerevisiae) de cerve jaria inativada desidratada; levedura de cervejaria inativada e úmida', 'Umidade - máx.; Proteína Bruta - mín.; Matéria Mineral - máx', '', 5, 1);</v>
      </c>
      <c r="J468" s="3"/>
      <c r="K468" s="3"/>
      <c r="L468" s="3"/>
      <c r="M468" s="3"/>
      <c r="N468" s="3"/>
      <c r="O468" s="3"/>
      <c r="P468" s="3"/>
      <c r="Q468" s="3"/>
      <c r="R468" s="3"/>
      <c r="S468" s="3"/>
      <c r="T468" s="3"/>
      <c r="U468" s="3"/>
      <c r="V468" s="3"/>
      <c r="W468" s="3"/>
      <c r="X468" s="3"/>
      <c r="Y468" s="3"/>
      <c r="Z468" s="3"/>
      <c r="AA468" s="3"/>
    </row>
    <row r="469">
      <c r="A469" s="12">
        <v>285.0</v>
      </c>
      <c r="B469" s="12" t="s">
        <v>1501</v>
      </c>
      <c r="C469" s="12" t="s">
        <v>1502</v>
      </c>
      <c r="D469" s="12" t="s">
        <v>1501</v>
      </c>
      <c r="E469" s="12" t="s">
        <v>1084</v>
      </c>
      <c r="F469" s="16"/>
      <c r="G469" s="14" t="s">
        <v>554</v>
      </c>
      <c r="H469" s="14">
        <v>3.0</v>
      </c>
      <c r="I469" s="4" t="str">
        <f t="shared" si="1"/>
        <v>INSERT INTO produto(idMinisterio, nome, descricao, identificacaoIngrediente, garantiasRotulagem, restricoes, produtoCategoriaID, status) VALUES (7, 'LEVEDURA SACCHAROMYCES CEREVISIAE, de destilaria de álcool, autolisada', 'É o subproduto obtido da fermentação alcoólica, em usinas e destilarias de álcool, de Cana-de-açúcar (Saccharum officinarum). Após a fermentação a levedura Saccharomyces cerevisiae sofre processo de autólise, é centrifugada e desidratada.', 'Levedura de cana-de-açúcar autolisada e desidratada', 'Umidade - máx.; Proteína Bruta - mín.; Matéria Mineral - máx', '', 5, 1);</v>
      </c>
      <c r="J469" s="3"/>
      <c r="K469" s="3"/>
      <c r="L469" s="3"/>
      <c r="M469" s="3"/>
      <c r="N469" s="3"/>
      <c r="O469" s="3"/>
      <c r="P469" s="3"/>
      <c r="Q469" s="3"/>
      <c r="R469" s="3"/>
      <c r="S469" s="3"/>
      <c r="T469" s="3"/>
      <c r="U469" s="3"/>
      <c r="V469" s="3"/>
      <c r="W469" s="3"/>
      <c r="X469" s="3"/>
      <c r="Y469" s="3"/>
      <c r="Z469" s="3"/>
      <c r="AA469" s="3"/>
    </row>
    <row r="470">
      <c r="A470" s="12">
        <v>55.0</v>
      </c>
      <c r="B470" s="12" t="s">
        <v>1503</v>
      </c>
      <c r="C470" s="16"/>
      <c r="D470" s="12" t="s">
        <v>1504</v>
      </c>
      <c r="E470" s="12" t="s">
        <v>1505</v>
      </c>
      <c r="F470" s="16"/>
      <c r="G470" s="14" t="s">
        <v>1506</v>
      </c>
      <c r="H470" s="14">
        <v>4.0</v>
      </c>
      <c r="I470" s="4" t="str">
        <f t="shared" si="1"/>
        <v>INSERT INTO produto(idMinisterio, nome, descricao, identificacaoIngrediente, garantiasRotulagem, restricoes, produtoCategoriaID, status) VALUES (8, 'LEVEDURA SACCHAROMYCES CEREVISIAE, de destilaria de álcool', 'É o subproduto obtido da fermentação alcoólica, em usinas e destilarias de álcool. Após a fermentação a levedura Saccharomyces cerevisiae é inativada, podendo sofrer processo de hidrolise e centrifugação antes da secagem.', 'Levedura Saccharomyces cerevisiae de destilaria de álcool inativada e desidratada; levedura de destilaria de álcool hidrolisada e desidratada; levedura de destilaria de álcool inativada e desidratada; levedura de cana-de açúcar inativada e desidratada; levedura de cana de açúcar hidrolisada e desidratada; 
levedura de cana-de-açúcar desidratada; cultura de levedura Saccharomyces cerevisiae; cultura de levedura Saccharomyces cerevisiae desidratada', 'Umidade - máx.; Proteína Bruta - mín.; Matéria Mineral - máx', '', 5, 1);</v>
      </c>
      <c r="J470" s="3"/>
      <c r="K470" s="3"/>
      <c r="L470" s="3"/>
      <c r="M470" s="3"/>
      <c r="N470" s="3"/>
      <c r="O470" s="3"/>
      <c r="P470" s="3"/>
      <c r="Q470" s="3"/>
      <c r="R470" s="3"/>
      <c r="S470" s="3"/>
      <c r="T470" s="3"/>
      <c r="U470" s="3"/>
      <c r="V470" s="3"/>
      <c r="W470" s="3"/>
      <c r="X470" s="3"/>
      <c r="Y470" s="3"/>
      <c r="Z470" s="3"/>
      <c r="AA470" s="3"/>
    </row>
    <row r="471">
      <c r="A471" s="12">
        <v>1.0</v>
      </c>
      <c r="B471" s="12" t="s">
        <v>1507</v>
      </c>
      <c r="C471" s="12" t="s">
        <v>1508</v>
      </c>
      <c r="D471" s="12" t="s">
        <v>1509</v>
      </c>
      <c r="E471" s="12" t="s">
        <v>1510</v>
      </c>
      <c r="F471" s="16"/>
      <c r="G471" s="14" t="s">
        <v>1506</v>
      </c>
      <c r="H471" s="14">
        <v>4.0</v>
      </c>
      <c r="I471" s="4" t="str">
        <f t="shared" si="1"/>
        <v>INSERT INTO produto(idMinisterio, nome, descricao, identificacaoIngrediente, garantiasRotulagem, restricoes, produtoCategoriaID, status) VALUES (9, 'LEVEDURA SACCHAROMYCES CEREVISIAE, de destilaria de álcool, inativada úmida', 'É o subproduto úmido obtido da fermentação alcoólica, em usinas e destilarias de álcool, produzido por processo fermentativo com levedura do gênero Saccharomyces. As leveduras são inativadas e opcionalmente podem sofrer processo de desidratação.', 'Levedura Saccharomyces cerevisiae de desti laria de álcool inativada e úmida; levedura de cana-de-açúcar úmido; levedura de milho', 'Umidade - máx.; Proteína Bruta - mín.; Matéria Mineral - máx', '', 5, 1);</v>
      </c>
      <c r="J471" s="3"/>
      <c r="K471" s="3"/>
      <c r="L471" s="3"/>
      <c r="M471" s="3"/>
      <c r="N471" s="3"/>
      <c r="O471" s="3"/>
      <c r="P471" s="3"/>
      <c r="Q471" s="3"/>
      <c r="R471" s="3"/>
      <c r="S471" s="3"/>
      <c r="T471" s="3"/>
      <c r="U471" s="3"/>
      <c r="V471" s="3"/>
      <c r="W471" s="3"/>
      <c r="X471" s="3"/>
      <c r="Y471" s="3"/>
      <c r="Z471" s="3"/>
      <c r="AA471" s="3"/>
    </row>
    <row r="472">
      <c r="A472" s="12">
        <v>2.0</v>
      </c>
      <c r="B472" s="12" t="s">
        <v>1511</v>
      </c>
      <c r="C472" s="12" t="s">
        <v>1512</v>
      </c>
      <c r="D472" s="12" t="s">
        <v>1513</v>
      </c>
      <c r="E472" s="12" t="s">
        <v>1514</v>
      </c>
      <c r="F472" s="16"/>
      <c r="G472" s="14" t="s">
        <v>1506</v>
      </c>
      <c r="H472" s="14">
        <v>4.0</v>
      </c>
      <c r="I472" s="4" t="str">
        <f t="shared" si="1"/>
        <v>INSERT INTO produto(idMinisterio, nome, descricao, identificacaoIngrediente, garantiasRotulagem, restricoes, produtoCategoriaID, status) VALUES (10, 'LEVEDURA SACCHAROMYCES CEREVISIAE, de panificação, inativada, desidratada, autolisada', 'É o subproduto obtido da fermentação alcoólica da fabricação de pão. Após a fermentação, a levedura Saccharomyces cerevisiae é autolisada pelo calor (termólise) e posteriormente desidratada.', 'Levedura Saccharomyces cerevisiae de panificação inativada e desidratada; levedura de panificação autolisada e desidratada; leve dura de panificação desidratada autolisada; levedura de panificação hidrolisada e desidratada', 'Umidade - máx.; Proteína Bruta - mín.; Matéria Mineral - máx', '', 5, 1);</v>
      </c>
      <c r="J472" s="3"/>
      <c r="K472" s="3"/>
      <c r="L472" s="3"/>
      <c r="M472" s="3"/>
      <c r="N472" s="3"/>
      <c r="O472" s="3"/>
      <c r="P472" s="3"/>
      <c r="Q472" s="3"/>
      <c r="R472" s="3"/>
      <c r="S472" s="3"/>
      <c r="T472" s="3"/>
      <c r="U472" s="3"/>
      <c r="V472" s="3"/>
      <c r="W472" s="3"/>
      <c r="X472" s="3"/>
      <c r="Y472" s="3"/>
      <c r="Z472" s="3"/>
      <c r="AA472" s="3"/>
    </row>
    <row r="473">
      <c r="A473" s="12">
        <v>3.0</v>
      </c>
      <c r="B473" s="12" t="s">
        <v>1515</v>
      </c>
      <c r="C473" s="12" t="s">
        <v>1516</v>
      </c>
      <c r="D473" s="12" t="s">
        <v>1517</v>
      </c>
      <c r="E473" s="12" t="s">
        <v>1518</v>
      </c>
      <c r="F473" s="16"/>
      <c r="G473" s="14" t="s">
        <v>1506</v>
      </c>
      <c r="H473" s="14">
        <v>4.0</v>
      </c>
      <c r="I473" s="4" t="str">
        <f t="shared" si="1"/>
        <v>INSERT INTO produto(idMinisterio, nome, descricao, identificacaoIngrediente, garantiasRotulagem, restricoes, produtoCategoriaID, status) VALUES (11, 'LEVEDURA SACCHAROMYCES CEREVISIAE, Extrato', 'É o subproduto obtido da fermentação de leveduras. Após a fermentação, a levedura Saccharomyces cerevisiae é inativada, centrifugada, sofre autólise, é separada da parede celular e posteriormente desidratada.', 'Extrato de leveduras; extrato de levedura Saccharomyces cerevisiae', 'Umidade - máx.; Proteína Bruta - mín.; Matéria Mineral - máx', '', 5, 1);</v>
      </c>
      <c r="J473" s="3"/>
      <c r="K473" s="3"/>
      <c r="L473" s="3"/>
      <c r="M473" s="3"/>
      <c r="N473" s="3"/>
      <c r="O473" s="3"/>
      <c r="P473" s="3"/>
      <c r="Q473" s="3"/>
      <c r="R473" s="3"/>
      <c r="S473" s="3"/>
      <c r="T473" s="3"/>
      <c r="U473" s="3"/>
      <c r="V473" s="3"/>
      <c r="W473" s="3"/>
      <c r="X473" s="3"/>
      <c r="Y473" s="3"/>
      <c r="Z473" s="3"/>
      <c r="AA473" s="3"/>
    </row>
    <row r="474">
      <c r="A474" s="12">
        <v>58.0</v>
      </c>
      <c r="B474" s="12" t="s">
        <v>1519</v>
      </c>
      <c r="C474" s="12" t="s">
        <v>1520</v>
      </c>
      <c r="D474" s="12" t="s">
        <v>1521</v>
      </c>
      <c r="E474" s="12" t="s">
        <v>1522</v>
      </c>
      <c r="F474" s="12" t="s">
        <v>1523</v>
      </c>
      <c r="G474" s="14" t="s">
        <v>1506</v>
      </c>
      <c r="H474" s="14">
        <v>4.0</v>
      </c>
      <c r="I474" s="4" t="str">
        <f t="shared" si="1"/>
        <v>INSERT INTO produto(idMinisterio, nome, descricao, identificacaoIngrediente, garantiasRotulagem, restricoes, produtoCategoriaID, status) VALUES (12, 'LEVEDURA TORULA (Candida utilis), inativada e desidratada', 'É o produto obtido pela secagem de células da espécie Candida utilis, separadas por centrifugação do fermentado do caldo de cana no processo de produção de álcool. As leveduras são inativadas e opcionalmente podem sofrer o processo de autólise.', 'Levedura torula inativada; levedura torula inativada desidratada', 'Umidade - máx.; Proteína Bruta - mín.; Extrato Etéreo - mín.; Fibra Bruta - máx.; Matéria Mineral - máx.', '', 5, 1);</v>
      </c>
      <c r="J474" s="3"/>
      <c r="K474" s="3"/>
      <c r="L474" s="3"/>
      <c r="M474" s="3"/>
      <c r="N474" s="3"/>
      <c r="O474" s="3"/>
      <c r="P474" s="3"/>
      <c r="Q474" s="3"/>
      <c r="R474" s="3"/>
      <c r="S474" s="3"/>
      <c r="T474" s="3"/>
      <c r="U474" s="3"/>
      <c r="V474" s="3"/>
      <c r="W474" s="3"/>
      <c r="X474" s="3"/>
      <c r="Y474" s="3"/>
      <c r="Z474" s="3"/>
      <c r="AA474" s="3"/>
    </row>
    <row r="475">
      <c r="A475" s="12">
        <v>4.0</v>
      </c>
      <c r="B475" s="12" t="s">
        <v>1524</v>
      </c>
      <c r="C475" s="12" t="s">
        <v>1525</v>
      </c>
      <c r="D475" s="12" t="s">
        <v>1526</v>
      </c>
      <c r="E475" s="12" t="s">
        <v>1527</v>
      </c>
      <c r="F475" s="16"/>
      <c r="G475" s="14" t="s">
        <v>1506</v>
      </c>
      <c r="H475" s="14">
        <v>4.0</v>
      </c>
      <c r="I475" s="4" t="str">
        <f t="shared" si="1"/>
        <v>INSERT INTO produto(idMinisterio, nome, descricao, identificacaoIngrediente, garantiasRotulagem, restricoes, produtoCategoriaID, status) VALUES (13, 'MACROALGAS', 'Composto por macroalgas que se desprendem naturalmente e depositam-se nas praias e que após colhidas sofrem processos de lavagem, secagem por gotejamento, trituração, separação das fases sólida e líquida, na qual a fase líquida é centrifugada e filtrada, pasteurizada e concentrada. Já a fase sólida sofre processo de secagem, desidratação e moagem.', 'Farinha de alga parda (Ascophyllum nodosum); farinha de alga Chlorella vulgaris; farinha de alga marrom (Ascophyllum nodosum); Alga verde (ulva sp.); alga verde liquida (Ulva sp.); alga vermelha (Solieria sp.); alga vermelha líquida (Solieria sp.); alga Laminaria digitata (laminariaceae); alga kelp (laminariales)', 'Umidade - máx.; Proteína Bruta - mín.; Extrato Etéreo - mín.; Fibra Bruta - máx.; Fibra em Detergente Ácido - máx.; Fibra em Detergente Neutro - mín.; Matéria Mineral - máx.', '', 5, 1);</v>
      </c>
      <c r="J475" s="3"/>
      <c r="K475" s="3"/>
      <c r="L475" s="3"/>
      <c r="M475" s="3"/>
      <c r="N475" s="3"/>
      <c r="O475" s="3"/>
      <c r="P475" s="3"/>
      <c r="Q475" s="3"/>
      <c r="R475" s="3"/>
      <c r="S475" s="3"/>
      <c r="T475" s="3"/>
      <c r="U475" s="3"/>
      <c r="V475" s="3"/>
      <c r="W475" s="3"/>
      <c r="X475" s="3"/>
      <c r="Y475" s="3"/>
      <c r="Z475" s="3"/>
      <c r="AA475" s="3"/>
    </row>
    <row r="476">
      <c r="A476" s="12">
        <v>5.0</v>
      </c>
      <c r="B476" s="12" t="s">
        <v>1528</v>
      </c>
      <c r="C476" s="12" t="s">
        <v>1529</v>
      </c>
      <c r="D476" s="12" t="s">
        <v>1530</v>
      </c>
      <c r="E476" s="12" t="s">
        <v>1531</v>
      </c>
      <c r="F476" s="16"/>
      <c r="G476" s="14" t="s">
        <v>1506</v>
      </c>
      <c r="H476" s="14">
        <v>4.0</v>
      </c>
      <c r="I476" s="4" t="str">
        <f t="shared" si="1"/>
        <v>INSERT INTO produto(idMinisterio, nome, descricao, identificacaoIngrediente, garantiasRotulagem, restricoes, produtoCategoriaID, status) VALUES (15, 'MICROALGAS 
(Schizochytrium sp.), Óleo', 'Produto obtido através da extração do óleo da microalga Schizochytrium sp.', 'Óleo de microalgas (Schizochytrium sp.)', 'Umidade - máx.; Extrato Etéreo - mín.; Ácido Graxo Livre em Ácido Oleico (%) - máx. Sólidos Insolúveis - máx.; Ácido Eicosapentaenóico (EPA) - mín.; Ácido Docosahexaenóico (DHA) - mín.', '', 5, 1);</v>
      </c>
      <c r="J476" s="3"/>
      <c r="K476" s="3"/>
      <c r="L476" s="3"/>
      <c r="M476" s="3"/>
      <c r="N476" s="3"/>
      <c r="O476" s="3"/>
      <c r="P476" s="3"/>
      <c r="Q476" s="3"/>
      <c r="R476" s="3"/>
      <c r="S476" s="3"/>
      <c r="T476" s="3"/>
      <c r="U476" s="3"/>
      <c r="V476" s="3"/>
      <c r="W476" s="3"/>
      <c r="X476" s="3"/>
      <c r="Y476" s="3"/>
      <c r="Z476" s="3"/>
      <c r="AA476" s="3"/>
    </row>
    <row r="477">
      <c r="A477" s="18">
        <v>6.0</v>
      </c>
      <c r="B477" s="18" t="s">
        <v>1532</v>
      </c>
      <c r="C477" s="18" t="s">
        <v>1533</v>
      </c>
      <c r="D477" s="12" t="s">
        <v>1534</v>
      </c>
      <c r="E477" s="12" t="s">
        <v>1535</v>
      </c>
      <c r="F477" s="19"/>
      <c r="G477" s="14" t="s">
        <v>1506</v>
      </c>
      <c r="H477" s="14">
        <v>4.0</v>
      </c>
      <c r="I477" s="4" t="str">
        <f t="shared" si="1"/>
        <v>INSERT INTO produto(idMinisterio, nome, descricao, identificacaoIngrediente, garantiasRotulagem, restricoes, produtoCategoriaID, status) VALUES (16, 'OLEO FÚNGICO (Montierella alpina - ATCC 32222)', 'Produto obtido pela fermentação do fungo Montierella alpina, através de processos de secagem, extração do óleo fúngico, refino, branqueamento e desodorização.', 'Óleo fúngico (Montierella alpina - ATCC 32222)', 'Ácido araquidônico - mín.', '', 5, 1);</v>
      </c>
      <c r="J477" s="3"/>
      <c r="K477" s="3"/>
      <c r="L477" s="3"/>
      <c r="M477" s="3"/>
      <c r="N477" s="3"/>
      <c r="O477" s="3"/>
      <c r="P477" s="3"/>
      <c r="Q477" s="3"/>
      <c r="R477" s="3"/>
      <c r="S477" s="3"/>
      <c r="T477" s="3"/>
      <c r="U477" s="3"/>
      <c r="V477" s="3"/>
      <c r="W477" s="3"/>
      <c r="X477" s="3"/>
      <c r="Y477" s="3"/>
      <c r="Z477" s="3"/>
      <c r="AA477" s="3"/>
    </row>
    <row r="478">
      <c r="A478" s="18">
        <v>6.0</v>
      </c>
      <c r="B478" s="18" t="s">
        <v>1532</v>
      </c>
      <c r="C478" s="18" t="s">
        <v>1533</v>
      </c>
      <c r="D478" s="12" t="s">
        <v>1536</v>
      </c>
      <c r="E478" s="12" t="s">
        <v>1537</v>
      </c>
      <c r="F478" s="20"/>
      <c r="G478" s="14" t="s">
        <v>1506</v>
      </c>
      <c r="H478" s="14">
        <v>4.0</v>
      </c>
      <c r="I478" s="4" t="str">
        <f t="shared" si="1"/>
        <v>INSERT INTO produto(idMinisterio, nome, descricao, identificacaoIngrediente, garantiasRotulagem, restricoes, produtoCategoriaID, status) VALUES (20, 'PALMITOILETANOLAMIDA (PEA)', 'Produto obtido por síntese química, a partir de etanolamida e ácido palmítico.', 'Palmitoiletanolamida (PEA)', 'Matéria Mineral - Máx.; 
Palmitoiletanolamida - Mín.; Umidade - Máx.', 'Aprovado para uso em cães e gatos', 5, 1);</v>
      </c>
      <c r="J478" s="3"/>
      <c r="K478" s="3"/>
      <c r="L478" s="3"/>
      <c r="M478" s="3"/>
      <c r="N478" s="3"/>
      <c r="O478" s="3"/>
      <c r="P478" s="3"/>
      <c r="Q478" s="3"/>
      <c r="R478" s="3"/>
      <c r="S478" s="3"/>
      <c r="T478" s="3"/>
      <c r="U478" s="3"/>
      <c r="V478" s="3"/>
      <c r="W478" s="3"/>
      <c r="X478" s="3"/>
      <c r="Y478" s="3"/>
      <c r="Z478" s="3"/>
      <c r="AA478" s="3"/>
    </row>
    <row r="479">
      <c r="A479" s="18">
        <v>6.0</v>
      </c>
      <c r="B479" s="18" t="s">
        <v>1532</v>
      </c>
      <c r="C479" s="18" t="s">
        <v>1533</v>
      </c>
      <c r="D479" s="12" t="s">
        <v>1538</v>
      </c>
      <c r="E479" s="12" t="s">
        <v>1539</v>
      </c>
      <c r="F479" s="21"/>
      <c r="G479" s="14" t="s">
        <v>1506</v>
      </c>
      <c r="H479" s="14">
        <v>4.0</v>
      </c>
      <c r="I479" s="4" t="str">
        <f t="shared" si="1"/>
        <v>INSERT INTO produto(idMinisterio, nome, descricao, identificacaoIngrediente, garantiasRotulagem, restricoes, produtoCategoriaID, status) VALUES (19, 'PÃO', 'Produto obtido pela cocção de uma massa de consistência elástica, elaborada basicamente com farinha de cereal (com proteínas formadores de glúten, geralmente de trigo), água, sal/açúcar.', 'Casca de pão; farelo de pão; pão in natura;', 'Umidade - máx.; Proteína Bruta - mín.; Extrato Etéreo - mín.; Fibra Bruta - máx.; Matéria Mineral - máx.', '', 5, 1);</v>
      </c>
      <c r="J479" s="3"/>
      <c r="K479" s="3"/>
      <c r="L479" s="3"/>
      <c r="M479" s="3"/>
      <c r="N479" s="3"/>
      <c r="O479" s="3"/>
      <c r="P479" s="3"/>
      <c r="Q479" s="3"/>
      <c r="R479" s="3"/>
      <c r="S479" s="3"/>
      <c r="T479" s="3"/>
      <c r="U479" s="3"/>
      <c r="V479" s="3"/>
      <c r="W479" s="3"/>
      <c r="X479" s="3"/>
      <c r="Y479" s="3"/>
      <c r="Z479" s="3"/>
      <c r="AA479" s="3"/>
    </row>
    <row r="480">
      <c r="A480" s="12">
        <v>7.0</v>
      </c>
      <c r="B480" s="12" t="s">
        <v>1540</v>
      </c>
      <c r="C480" s="16"/>
      <c r="D480" s="12" t="s">
        <v>1541</v>
      </c>
      <c r="E480" s="12" t="s">
        <v>1542</v>
      </c>
      <c r="F480" s="16"/>
      <c r="G480" s="14" t="s">
        <v>1506</v>
      </c>
      <c r="H480" s="14">
        <v>4.0</v>
      </c>
      <c r="I480" s="4" t="str">
        <f t="shared" si="1"/>
        <v>INSERT INTO produto(idMinisterio, nome, descricao, identificacaoIngrediente, garantiasRotulagem, restricoes, produtoCategoriaID, status) VALUES (28, 'PROPILENOGLICOL', 'Composto orgânico, viscoso, inodoro e incolor, que é higroscópico e miscível com água, acetona e clorofórmio.', 'Propilenoglicol', 'Propilenoglicol - mín.', 'Aprovado para uso em ruminantes', 5, 1);</v>
      </c>
      <c r="J480" s="3"/>
      <c r="K480" s="3"/>
      <c r="L480" s="3"/>
      <c r="M480" s="3"/>
      <c r="N480" s="3"/>
      <c r="O480" s="3"/>
      <c r="P480" s="3"/>
      <c r="Q480" s="3"/>
      <c r="R480" s="3"/>
      <c r="S480" s="3"/>
      <c r="T480" s="3"/>
      <c r="U480" s="3"/>
      <c r="V480" s="3"/>
      <c r="W480" s="3"/>
      <c r="X480" s="3"/>
      <c r="Y480" s="3"/>
      <c r="Z480" s="3"/>
      <c r="AA480" s="3"/>
    </row>
    <row r="481">
      <c r="A481" s="12">
        <v>8.0</v>
      </c>
      <c r="B481" s="12" t="s">
        <v>1543</v>
      </c>
      <c r="C481" s="16"/>
      <c r="D481" s="12" t="s">
        <v>1544</v>
      </c>
      <c r="E481" s="12" t="s">
        <v>1545</v>
      </c>
      <c r="F481" s="16"/>
      <c r="G481" s="14" t="s">
        <v>1506</v>
      </c>
      <c r="H481" s="14">
        <v>4.0</v>
      </c>
      <c r="I481" s="4" t="str">
        <f t="shared" si="1"/>
        <v>INSERT INTO produto(idMinisterio, nome, descricao, identificacaoIngrediente, garantiasRotulagem, restricoes, produtoCategoriaID, status) VALUES (21, 'SAIS DE ÁCIDOS GRAXOS VOLÁTEIS', 'Produto obtido de ácidos graxos voláteis de cadeia ramificada, neutralizados por uma base alcalina (Hidróxido de Sódio, Hidróxido de Potássio, Hidróxido de Cálcio, entre outras).', 'Sais de ácidos graxos voláteis', 'Sais de ácidos graxos voláteis - mín.', 'Aprovado para uso em ruminantes', 5, 1);</v>
      </c>
      <c r="J481" s="3"/>
      <c r="K481" s="3"/>
      <c r="L481" s="3"/>
      <c r="M481" s="3"/>
      <c r="N481" s="3"/>
      <c r="O481" s="3"/>
      <c r="P481" s="3"/>
      <c r="Q481" s="3"/>
      <c r="R481" s="3"/>
      <c r="S481" s="3"/>
      <c r="T481" s="3"/>
      <c r="U481" s="3"/>
      <c r="V481" s="3"/>
      <c r="W481" s="3"/>
      <c r="X481" s="3"/>
      <c r="Y481" s="3"/>
      <c r="Z481" s="3"/>
      <c r="AA481" s="3"/>
    </row>
    <row r="482">
      <c r="A482" s="12">
        <v>9.0</v>
      </c>
      <c r="B482" s="12" t="s">
        <v>1546</v>
      </c>
      <c r="C482" s="16"/>
      <c r="D482" s="12" t="s">
        <v>1547</v>
      </c>
      <c r="E482" s="12" t="s">
        <v>1548</v>
      </c>
      <c r="F482" s="16"/>
      <c r="G482" s="14" t="s">
        <v>1506</v>
      </c>
      <c r="H482" s="14">
        <v>4.0</v>
      </c>
      <c r="I482" s="4" t="str">
        <f t="shared" si="1"/>
        <v>INSERT INTO produto(idMinisterio, nome, descricao, identificacaoIngrediente, garantiasRotulagem, restricoes, produtoCategoriaID, status) VALUES (22, 'SHIITAKE (Lentinula edodes)', 'Cogumelo comestível da família Marasmiaceae, género lentinula ou, no sentido estrito, pertencente à espécie lentinula edodes, após o processo de lavagem, in natura ou podendo sofrer processo de secagem, desidratação (liofilização ou spray-dried), e moagem.', 'SHIITAKE (in natura)', 'Umidade - máx.; Proteína Bruta - mín.; Extrato Etéreo - mín.; Fibra Bruta - máx.; Matéria Mineral - máx', '', 5, 1);</v>
      </c>
      <c r="J482" s="3"/>
      <c r="K482" s="3"/>
      <c r="L482" s="3"/>
      <c r="M482" s="3"/>
      <c r="N482" s="3"/>
      <c r="O482" s="3"/>
      <c r="P482" s="3"/>
      <c r="Q482" s="3"/>
      <c r="R482" s="3"/>
      <c r="S482" s="3"/>
      <c r="T482" s="3"/>
      <c r="U482" s="3"/>
      <c r="V482" s="3"/>
      <c r="W482" s="3"/>
      <c r="X482" s="3"/>
      <c r="Y482" s="3"/>
      <c r="Z482" s="3"/>
      <c r="AA482" s="3"/>
    </row>
    <row r="483">
      <c r="A483" s="12">
        <v>10.0</v>
      </c>
      <c r="B483" s="12" t="s">
        <v>1549</v>
      </c>
      <c r="C483" s="16"/>
      <c r="D483" s="12" t="s">
        <v>1550</v>
      </c>
      <c r="E483" s="12" t="s">
        <v>1551</v>
      </c>
      <c r="F483" s="16"/>
      <c r="G483" s="14" t="s">
        <v>1506</v>
      </c>
      <c r="H483" s="14">
        <v>4.0</v>
      </c>
      <c r="I483" s="4" t="str">
        <f t="shared" si="1"/>
        <v>INSERT INTO produto(idMinisterio, nome, descricao, identificacaoIngrediente, garantiasRotulagem, restricoes, produtoCategoriaID, status) VALUES (14, 'SÓLIDOS SOLÚVEIS DE 
FERMENTAÇÃO', 'Produto sólido, oriundo da fermentação de leveduras Saccharomyces cerevisiae em fases líquida (primeira fermentação) e sólida (fermentação final), até obtenção do produto final seco, após moagem.', 'Sólidos solúveis de fermentação', 'Umidade - máx.; Proteína Bruta - mín.; Extrato Etéreo - mín.; Fibra Bruta - máx.; Matéria Mineral - máx.', '', 5, 1);</v>
      </c>
      <c r="J483" s="3"/>
      <c r="K483" s="3"/>
      <c r="L483" s="3"/>
      <c r="M483" s="3"/>
      <c r="N483" s="3"/>
      <c r="O483" s="3"/>
      <c r="P483" s="3"/>
      <c r="Q483" s="3"/>
      <c r="R483" s="3"/>
      <c r="S483" s="3"/>
      <c r="T483" s="3"/>
      <c r="U483" s="3"/>
      <c r="V483" s="3"/>
      <c r="W483" s="3"/>
      <c r="X483" s="3"/>
      <c r="Y483" s="3"/>
      <c r="Z483" s="3"/>
      <c r="AA483" s="3"/>
    </row>
    <row r="484">
      <c r="A484" s="12">
        <v>11.0</v>
      </c>
      <c r="B484" s="12" t="s">
        <v>1552</v>
      </c>
      <c r="C484" s="12" t="s">
        <v>1553</v>
      </c>
      <c r="D484" s="12" t="s">
        <v>1554</v>
      </c>
      <c r="E484" s="12" t="s">
        <v>1555</v>
      </c>
      <c r="F484" s="16"/>
      <c r="G484" s="14" t="s">
        <v>1506</v>
      </c>
      <c r="H484" s="14">
        <v>4.0</v>
      </c>
      <c r="I484" s="4" t="str">
        <f t="shared" si="1"/>
        <v>INSERT INTO produto(idMinisterio, nome, descricao, identificacaoIngrediente, garantiasRotulagem, restricoes, produtoCategoriaID, status) VALUES (17, 'SUBPRODUTO DE 
FERMENTAÇÃO FÚNGICA', 'Produto sólido, oriundo da fermentação de substratos vegetais por fungos (Aspergillus niger, Aspergillus tubingensis, Aspergillus oryzae, Aspergillus sojae, Neurospora intermedia e Neurospora tetrasperma).', 'Subproduto de fermentação fúngica', 'Proteína bruta - mín.; Extrato Etéreo - Mín; Fibra Bruta - másx.', 'Aprovado para uso em bovinos', 5, 1);</v>
      </c>
      <c r="J484" s="3"/>
      <c r="K484" s="3"/>
      <c r="L484" s="3"/>
      <c r="M484" s="3"/>
      <c r="N484" s="3"/>
      <c r="O484" s="3"/>
      <c r="P484" s="3"/>
      <c r="Q484" s="3"/>
      <c r="R484" s="3"/>
      <c r="S484" s="3"/>
      <c r="T484" s="3"/>
      <c r="U484" s="3"/>
      <c r="V484" s="3"/>
      <c r="W484" s="3"/>
      <c r="X484" s="3"/>
      <c r="Y484" s="3"/>
      <c r="Z484" s="3"/>
      <c r="AA484" s="3"/>
    </row>
    <row r="485">
      <c r="A485" s="12">
        <v>12.0</v>
      </c>
      <c r="B485" s="12" t="s">
        <v>1556</v>
      </c>
      <c r="C485" s="12" t="s">
        <v>1557</v>
      </c>
      <c r="D485" s="12" t="s">
        <v>1558</v>
      </c>
      <c r="E485" s="12" t="s">
        <v>1559</v>
      </c>
      <c r="F485" s="16"/>
      <c r="G485" s="14" t="s">
        <v>1506</v>
      </c>
      <c r="H485" s="14">
        <v>4.0</v>
      </c>
      <c r="I485" s="4" t="str">
        <f t="shared" si="1"/>
        <v>INSERT INTO produto(idMinisterio, nome, descricao, identificacaoIngrediente, garantiasRotulagem, restricoes, produtoCategoriaID, status) VALUES (26, 'VINHAÇA DE RESÍDUOS 
SÓLIDOS PROVENIENTES DA INDÚSTRIA DE ALIMENTOS', 'É o produto obtido através da fermentação e posterior destilação do mosto, produzido com resíduos sólidos da indústria de alimentos, para a obtenção do produto etanol.', 'Vinhaça de resíduos sólidos provenientes da indústria de alimentos', 'Umidade - máx.; Proteína Bruta - mín.; Matéria Mineral - máx.; Enxofre - máx.', 'Uso aprovado para 
ruminantes', 5, 1);</v>
      </c>
      <c r="J485" s="3"/>
      <c r="K485" s="3"/>
      <c r="L485" s="3"/>
      <c r="M485" s="3"/>
      <c r="N485" s="3"/>
      <c r="O485" s="3"/>
      <c r="P485" s="3"/>
      <c r="Q485" s="3"/>
      <c r="R485" s="3"/>
      <c r="S485" s="3"/>
      <c r="T485" s="3"/>
      <c r="U485" s="3"/>
      <c r="V485" s="3"/>
      <c r="W485" s="3"/>
      <c r="X485" s="3"/>
      <c r="Y485" s="3"/>
      <c r="Z485" s="3"/>
      <c r="AA485" s="3"/>
    </row>
    <row r="486">
      <c r="A486" s="12">
        <v>13.0</v>
      </c>
      <c r="B486" s="12" t="s">
        <v>1560</v>
      </c>
      <c r="C486" s="12" t="s">
        <v>1561</v>
      </c>
      <c r="D486" s="12" t="s">
        <v>1562</v>
      </c>
      <c r="E486" s="12" t="s">
        <v>1563</v>
      </c>
      <c r="F486" s="16"/>
      <c r="G486" s="14" t="s">
        <v>1506</v>
      </c>
      <c r="H486" s="14">
        <v>4.0</v>
      </c>
      <c r="I486" s="4" t="str">
        <f t="shared" si="1"/>
        <v>INSERT INTO produto(idMinisterio, nome, descricao, identificacaoIngrediente, garantiasRotulagem, restricoes, produtoCategoriaID, status) VALUES (1, 'Resíduos a base de açúcares', '', 'Resíduos das indústrias de açúcar, confeitos, balas e gomas de mascar; glicose, torrone, paçoca, pé de moleque, e xaropes.', 'Umidade - máx.; Fibra Bruta - máx.; Proteína Bruta - mín.; Extrato Etéreo - mín.; Matéria Mineral - máx.;', '', 6, 1);</v>
      </c>
      <c r="J486" s="3"/>
      <c r="K486" s="3"/>
      <c r="L486" s="3"/>
      <c r="M486" s="3"/>
      <c r="N486" s="3"/>
      <c r="O486" s="3"/>
      <c r="P486" s="3"/>
      <c r="Q486" s="3"/>
      <c r="R486" s="3"/>
      <c r="S486" s="3"/>
      <c r="T486" s="3"/>
      <c r="U486" s="3"/>
      <c r="V486" s="3"/>
      <c r="W486" s="3"/>
      <c r="X486" s="3"/>
      <c r="Y486" s="3"/>
      <c r="Z486" s="3"/>
      <c r="AA486" s="3"/>
    </row>
    <row r="487">
      <c r="A487" s="12">
        <v>56.0</v>
      </c>
      <c r="B487" s="12" t="s">
        <v>1564</v>
      </c>
      <c r="C487" s="12" t="s">
        <v>1565</v>
      </c>
      <c r="D487" s="12" t="s">
        <v>1566</v>
      </c>
      <c r="E487" s="12" t="s">
        <v>1527</v>
      </c>
      <c r="F487" s="16"/>
      <c r="G487" s="14" t="s">
        <v>1506</v>
      </c>
      <c r="H487" s="14">
        <v>4.0</v>
      </c>
      <c r="I487" s="4" t="str">
        <f t="shared" si="1"/>
        <v>INSERT INTO produto(idMinisterio, nome, descricao, identificacaoIngrediente, garantiasRotulagem, restricoes, produtoCategoriaID, status) VALUES (2, 'Resíduos a base de óleos e gorduras vegetais', '', 'Resíduos das indústrias de creme vegetal, margarina, maionese, óleo composto, azeite, óleos e gorduras vegetais, molhos preparados para salada e outros molhos pronto para consumo.', 'Umidade - máx.; Fibra Bruta - máx.; Proteína Bruta - mín.; Extrato Etéreo - mín.; Matéria Mineral - máx.;', '', 6, 1);</v>
      </c>
      <c r="J487" s="3"/>
      <c r="K487" s="3"/>
      <c r="L487" s="3"/>
      <c r="M487" s="3"/>
      <c r="N487" s="3"/>
      <c r="O487" s="3"/>
      <c r="P487" s="3"/>
      <c r="Q487" s="3"/>
      <c r="R487" s="3"/>
      <c r="S487" s="3"/>
      <c r="T487" s="3"/>
      <c r="U487" s="3"/>
      <c r="V487" s="3"/>
      <c r="W487" s="3"/>
      <c r="X487" s="3"/>
      <c r="Y487" s="3"/>
      <c r="Z487" s="3"/>
      <c r="AA487" s="3"/>
    </row>
    <row r="488">
      <c r="A488" s="12">
        <v>14.0</v>
      </c>
      <c r="B488" s="12" t="s">
        <v>1567</v>
      </c>
      <c r="C488" s="12" t="s">
        <v>1568</v>
      </c>
      <c r="D488" s="12" t="s">
        <v>1569</v>
      </c>
      <c r="E488" s="12" t="s">
        <v>1505</v>
      </c>
      <c r="F488" s="16"/>
      <c r="G488" s="14" t="s">
        <v>1506</v>
      </c>
      <c r="H488" s="14">
        <v>4.0</v>
      </c>
      <c r="I488" s="4" t="str">
        <f t="shared" si="1"/>
        <v>INSERT INTO produto(idMinisterio, nome, descricao, identificacaoIngrediente, garantiasRotulagem, restricoes, produtoCategoriaID, status) VALUES (3, 'Resíduos da alimentação animal', '', 'Resíduos das indústrias de alimentos para animais de companhia.', 'Umidade - máx.; Fibra Bruta - máx.; Proteína Bruta - mín.; Extrato Etéreo - mín.; Matéria Mineral - máx.;', '', 6, 1);</v>
      </c>
      <c r="J488" s="3"/>
      <c r="K488" s="3"/>
      <c r="L488" s="3"/>
      <c r="M488" s="3"/>
      <c r="N488" s="3"/>
      <c r="O488" s="3"/>
      <c r="P488" s="3"/>
      <c r="Q488" s="3"/>
      <c r="R488" s="3"/>
      <c r="S488" s="3"/>
      <c r="T488" s="3"/>
      <c r="U488" s="3"/>
      <c r="V488" s="3"/>
      <c r="W488" s="3"/>
      <c r="X488" s="3"/>
      <c r="Y488" s="3"/>
      <c r="Z488" s="3"/>
      <c r="AA488" s="3"/>
    </row>
    <row r="489">
      <c r="A489" s="12">
        <v>16.0</v>
      </c>
      <c r="B489" s="12" t="s">
        <v>1570</v>
      </c>
      <c r="C489" s="12" t="s">
        <v>1571</v>
      </c>
      <c r="D489" s="12" t="s">
        <v>1572</v>
      </c>
      <c r="E489" s="12" t="s">
        <v>1573</v>
      </c>
      <c r="F489" s="16"/>
      <c r="G489" s="14" t="s">
        <v>1506</v>
      </c>
      <c r="H489" s="14">
        <v>4.0</v>
      </c>
      <c r="I489" s="4" t="str">
        <f t="shared" si="1"/>
        <v>INSERT INTO produto(idMinisterio, nome, descricao, identificacaoIngrediente, garantiasRotulagem, restricoes, produtoCategoriaID, status) VALUES (4, 'Resíduos das indústrias de cereais e farinhas', '', 'Resíduos das indústrias de farinhas, biscoitos, massas, pães, bolos, snacks, barra de cereais, macarrão instantâneo, massa úmida, tortilha, panetone, grãos, fermento.', 'Umidade - máx.; Fibra Bruta - máx.; Proteína Bruta - mín.; Extrato Etéreo - mín.; Matéria Mineral - máx.;', '', 6, 1);</v>
      </c>
      <c r="J489" s="3"/>
      <c r="K489" s="3"/>
      <c r="L489" s="3"/>
      <c r="M489" s="3"/>
      <c r="N489" s="3"/>
      <c r="O489" s="3"/>
      <c r="P489" s="3"/>
      <c r="Q489" s="3"/>
      <c r="R489" s="3"/>
      <c r="S489" s="3"/>
      <c r="T489" s="3"/>
      <c r="U489" s="3"/>
      <c r="V489" s="3"/>
      <c r="W489" s="3"/>
      <c r="X489" s="3"/>
      <c r="Y489" s="3"/>
      <c r="Z489" s="3"/>
      <c r="AA489" s="3"/>
    </row>
    <row r="490">
      <c r="A490" s="12">
        <v>17.0</v>
      </c>
      <c r="B490" s="12" t="s">
        <v>1574</v>
      </c>
      <c r="C490" s="12" t="s">
        <v>1575</v>
      </c>
      <c r="D490" s="12" t="s">
        <v>1576</v>
      </c>
      <c r="E490" s="12" t="s">
        <v>1573</v>
      </c>
      <c r="F490" s="16"/>
      <c r="G490" s="14" t="s">
        <v>1506</v>
      </c>
      <c r="H490" s="14">
        <v>4.0</v>
      </c>
      <c r="I490" s="4" t="str">
        <f t="shared" si="1"/>
        <v>INSERT INTO produto(idMinisterio, nome, descricao, identificacaoIngrediente, garantiasRotulagem, restricoes, produtoCategoriaID, status) VALUES (5, 'Resíduos de bebidas líquidas e bebidas compostas', '', 'Resíduos das indústrias de bebida mista de frutas, néctar de frutas, cerveja.', 'Umidade - máx.; Fibra Bruta - máx.; Proteína Bruta - mín.; Extrato Etéreo - mín.; Matéria Mineral - máx.;', '', 6, 1);</v>
      </c>
      <c r="J490" s="3"/>
      <c r="K490" s="3"/>
      <c r="L490" s="3"/>
      <c r="M490" s="3"/>
      <c r="N490" s="3"/>
      <c r="O490" s="3"/>
      <c r="P490" s="3"/>
      <c r="Q490" s="3"/>
      <c r="R490" s="3"/>
      <c r="S490" s="3"/>
      <c r="T490" s="3"/>
      <c r="U490" s="3"/>
      <c r="V490" s="3"/>
      <c r="W490" s="3"/>
      <c r="X490" s="3"/>
      <c r="Y490" s="3"/>
      <c r="Z490" s="3"/>
      <c r="AA490" s="3"/>
    </row>
    <row r="491">
      <c r="A491" s="12">
        <v>18.0</v>
      </c>
      <c r="B491" s="12" t="s">
        <v>1577</v>
      </c>
      <c r="C491" s="12" t="s">
        <v>1578</v>
      </c>
      <c r="D491" s="12" t="s">
        <v>1579</v>
      </c>
      <c r="E491" s="12" t="s">
        <v>1580</v>
      </c>
      <c r="F491" s="16"/>
      <c r="G491" s="14" t="s">
        <v>1506</v>
      </c>
      <c r="H491" s="14">
        <v>4.0</v>
      </c>
      <c r="I491" s="4" t="str">
        <f t="shared" si="1"/>
        <v>INSERT INTO produto(idMinisterio, nome, descricao, identificacaoIngrediente, garantiasRotulagem, restricoes, produtoCategoriaID, status) VALUES (6, 'Resíduos de cacau', '', 'Resíduos das indústrias de chocolates e bombons.', 'Umidade - máx.; Fibra Bruta - máx.; Proteína Bruta - mín.; Extrato Etéreo - mín.; Matéria Mineral - máx.;', '', 6, 1);</v>
      </c>
      <c r="J491" s="3"/>
      <c r="K491" s="3"/>
      <c r="L491" s="3"/>
      <c r="M491" s="3"/>
      <c r="N491" s="3"/>
      <c r="O491" s="3"/>
      <c r="P491" s="3"/>
      <c r="Q491" s="3"/>
      <c r="R491" s="3"/>
      <c r="S491" s="3"/>
      <c r="T491" s="3"/>
      <c r="U491" s="3"/>
      <c r="V491" s="3"/>
      <c r="W491" s="3"/>
      <c r="X491" s="3"/>
      <c r="Y491" s="3"/>
      <c r="Z491" s="3"/>
      <c r="AA491" s="3"/>
    </row>
    <row r="492">
      <c r="A492" s="12">
        <v>19.0</v>
      </c>
      <c r="B492" s="12" t="s">
        <v>1581</v>
      </c>
      <c r="C492" s="12" t="s">
        <v>1582</v>
      </c>
      <c r="D492" s="12" t="s">
        <v>1583</v>
      </c>
      <c r="E492" s="12" t="s">
        <v>1563</v>
      </c>
      <c r="F492" s="16"/>
      <c r="G492" s="14" t="s">
        <v>1506</v>
      </c>
      <c r="H492" s="14">
        <v>4.0</v>
      </c>
      <c r="I492" s="4" t="str">
        <f t="shared" si="1"/>
        <v>INSERT INTO produto(idMinisterio, nome, descricao, identificacaoIngrediente, garantiasRotulagem, restricoes, produtoCategoriaID, status) VALUES (7, 'Resíduos de frutas e vegetais', '', 'Resíduos da indústria de batata, temperos, derivados de soja, caldos e especiarias, frutas desidratadas, sopas desidratadas, polpa de frutas e legumes, bebidas à base de soja, sucos de frutas e molhos.', 'Umidade - máx.; Fibra Bruta - máx.; Proteína Bruta - mín.; Extrato Etéreo - mín.; Matéria Mineral - máx.;', '', 6, 1);</v>
      </c>
      <c r="J492" s="3"/>
      <c r="K492" s="3"/>
      <c r="L492" s="3"/>
      <c r="M492" s="3"/>
      <c r="N492" s="3"/>
      <c r="O492" s="3"/>
      <c r="P492" s="3"/>
      <c r="Q492" s="3"/>
      <c r="R492" s="3"/>
      <c r="S492" s="3"/>
      <c r="T492" s="3"/>
      <c r="U492" s="3"/>
      <c r="V492" s="3"/>
      <c r="W492" s="3"/>
      <c r="X492" s="3"/>
      <c r="Y492" s="3"/>
      <c r="Z492" s="3"/>
      <c r="AA492" s="3"/>
    </row>
    <row r="493">
      <c r="A493" s="12">
        <v>20.0</v>
      </c>
      <c r="B493" s="12" t="s">
        <v>1584</v>
      </c>
      <c r="C493" s="12" t="s">
        <v>1585</v>
      </c>
      <c r="D493" s="12" t="s">
        <v>1586</v>
      </c>
      <c r="E493" s="12" t="s">
        <v>1518</v>
      </c>
      <c r="F493" s="16"/>
      <c r="G493" s="14" t="s">
        <v>1506</v>
      </c>
      <c r="H493" s="14">
        <v>4.0</v>
      </c>
      <c r="I493" s="4" t="str">
        <f t="shared" si="1"/>
        <v>INSERT INTO produto(idMinisterio, nome, descricao, identificacaoIngrediente, garantiasRotulagem, restricoes, produtoCategoriaID, status) VALUES (8, 'Resíduos de indústrias de 
produtos lácteos/derivados 
lácteos', 'Além dos resíduos de indústrias de produtos lácteos/derivados lácteos, serão aceitos produtos resultantes da remoção mecânica logo após o processo produtivo, constantes do item 12.8 da Portaria 392/2021.', 'Resíduos das indústrias de sobremesas lácteas, requeijão, petit suisse, iogurtes, bebidas lácteas, composto lácteo, queijos, manteiga, leite condensado, leites concentrados, evaporados e em pó, misturas lácteas, sobremesas lácteas, leites fermentados, doce de leite, leite aromatizado.', 'Umidade - máx.; Fibra Bruta - máx.; Proteína Bruta - mín.; Extrato Etéreo - mín.; Matéria Mineral - máx.;', 'Proibida a utilização de resíduos resultantes dos procedimentos de limpeza de 
equipamentos e da área de produção (IN 81 de 19/12/2018)', 6, 1);</v>
      </c>
      <c r="J493" s="3"/>
      <c r="K493" s="3"/>
      <c r="L493" s="3"/>
      <c r="M493" s="3"/>
      <c r="N493" s="3"/>
      <c r="O493" s="3"/>
      <c r="P493" s="3"/>
      <c r="Q493" s="3"/>
      <c r="R493" s="3"/>
      <c r="S493" s="3"/>
      <c r="T493" s="3"/>
      <c r="U493" s="3"/>
      <c r="V493" s="3"/>
      <c r="W493" s="3"/>
      <c r="X493" s="3"/>
      <c r="Y493" s="3"/>
      <c r="Z493" s="3"/>
      <c r="AA493" s="3"/>
    </row>
    <row r="494">
      <c r="A494" s="12">
        <v>21.0</v>
      </c>
      <c r="B494" s="12" t="s">
        <v>1587</v>
      </c>
      <c r="C494" s="12" t="s">
        <v>1588</v>
      </c>
      <c r="D494" s="12" t="s">
        <v>1589</v>
      </c>
      <c r="E494" s="12" t="s">
        <v>1590</v>
      </c>
      <c r="F494" s="16"/>
      <c r="G494" s="14" t="s">
        <v>1506</v>
      </c>
      <c r="H494" s="14">
        <v>4.0</v>
      </c>
      <c r="I494" s="4" t="str">
        <f t="shared" si="1"/>
        <v>INSERT INTO produto(idMinisterio, nome, descricao, identificacaoIngrediente, garantiasRotulagem, restricoes, produtoCategoriaID, status) VALUES (9, 'Resíduos de misturas/pós para preparo de alimentos e bebidas', '', 'Resíduos das indústrias de achocolatados em pó, preparados sólidos para refrescos, cappuccino, mistura para bolos, café, fórmulas infantis, pó para preparo de sobremesas, misturas/pós para preparo de molhos.', 'Umidade - máx.; Fibra Bruta - máx.; Proteína Bruta - mín.; Extrato Etéreo - mín.; Matéria Mineral - máx.;', '', 6, 1);</v>
      </c>
      <c r="J494" s="3"/>
      <c r="K494" s="3"/>
      <c r="L494" s="3"/>
      <c r="M494" s="3"/>
      <c r="N494" s="3"/>
      <c r="O494" s="3"/>
      <c r="P494" s="3"/>
      <c r="Q494" s="3"/>
      <c r="R494" s="3"/>
      <c r="S494" s="3"/>
      <c r="T494" s="3"/>
      <c r="U494" s="3"/>
      <c r="V494" s="3"/>
      <c r="W494" s="3"/>
      <c r="X494" s="3"/>
      <c r="Y494" s="3"/>
      <c r="Z494" s="3"/>
      <c r="AA494" s="3"/>
    </row>
    <row r="495">
      <c r="A495" s="12">
        <v>22.0</v>
      </c>
      <c r="B495" s="12" t="s">
        <v>1591</v>
      </c>
      <c r="C495" s="12" t="s">
        <v>1592</v>
      </c>
      <c r="D495" s="12" t="s">
        <v>1593</v>
      </c>
      <c r="E495" s="12" t="s">
        <v>1594</v>
      </c>
      <c r="F495" s="16"/>
      <c r="G495" s="14" t="s">
        <v>1506</v>
      </c>
      <c r="H495" s="14">
        <v>4.0</v>
      </c>
      <c r="I495" s="4" t="str">
        <f t="shared" si="1"/>
        <v>INSERT INTO produto(idMinisterio, nome, descricao, identificacaoIngrediente, garantiasRotulagem, restricoes, produtoCategoriaID, status) VALUES (1, '1,6 anidro D-Glicose', '', '', '', '', 7, 1);</v>
      </c>
      <c r="J495" s="3"/>
      <c r="K495" s="3"/>
      <c r="L495" s="3"/>
      <c r="M495" s="3"/>
      <c r="N495" s="3"/>
      <c r="O495" s="3"/>
      <c r="P495" s="3"/>
      <c r="Q495" s="3"/>
      <c r="R495" s="3"/>
      <c r="S495" s="3"/>
      <c r="T495" s="3"/>
      <c r="U495" s="3"/>
      <c r="V495" s="3"/>
      <c r="W495" s="3"/>
      <c r="X495" s="3"/>
      <c r="Y495" s="3"/>
      <c r="Z495" s="3"/>
      <c r="AA495" s="3"/>
    </row>
    <row r="496">
      <c r="A496" s="12">
        <v>23.0</v>
      </c>
      <c r="B496" s="12" t="s">
        <v>1595</v>
      </c>
      <c r="C496" s="16"/>
      <c r="D496" s="12" t="s">
        <v>1596</v>
      </c>
      <c r="E496" s="12" t="s">
        <v>1505</v>
      </c>
      <c r="F496" s="16"/>
      <c r="G496" s="14" t="s">
        <v>1506</v>
      </c>
      <c r="H496" s="14">
        <v>4.0</v>
      </c>
      <c r="I496" s="4" t="str">
        <f t="shared" si="1"/>
        <v>INSERT INTO produto(idMinisterio, nome, descricao, identificacaoIngrediente, garantiasRotulagem, restricoes, produtoCategoriaID, status) VALUES (2, 'Água', '', '', '', '', 7, 1);</v>
      </c>
      <c r="J496" s="3"/>
      <c r="K496" s="3"/>
      <c r="L496" s="3"/>
      <c r="M496" s="3"/>
      <c r="N496" s="3"/>
      <c r="O496" s="3"/>
      <c r="P496" s="3"/>
      <c r="Q496" s="3"/>
      <c r="R496" s="3"/>
      <c r="S496" s="3"/>
      <c r="T496" s="3"/>
      <c r="U496" s="3"/>
      <c r="V496" s="3"/>
      <c r="W496" s="3"/>
      <c r="X496" s="3"/>
      <c r="Y496" s="3"/>
      <c r="Z496" s="3"/>
      <c r="AA496" s="3"/>
    </row>
    <row r="497">
      <c r="A497" s="12">
        <v>24.0</v>
      </c>
      <c r="B497" s="12" t="s">
        <v>1597</v>
      </c>
      <c r="C497" s="12" t="s">
        <v>1598</v>
      </c>
      <c r="D497" s="12" t="s">
        <v>1599</v>
      </c>
      <c r="E497" s="12" t="s">
        <v>1600</v>
      </c>
      <c r="F497" s="16"/>
      <c r="G497" s="14" t="s">
        <v>1506</v>
      </c>
      <c r="H497" s="14">
        <v>4.0</v>
      </c>
      <c r="I497" s="4" t="str">
        <f t="shared" si="1"/>
        <v>INSERT INTO produto(idMinisterio, nome, descricao, identificacaoIngrediente, garantiasRotulagem, restricoes, produtoCategoriaID, status) VALUES (3, 'Algas calcárias', '', '', '', '', 7, 1);</v>
      </c>
      <c r="J497" s="3"/>
      <c r="K497" s="3"/>
      <c r="L497" s="3"/>
      <c r="M497" s="3"/>
      <c r="N497" s="3"/>
      <c r="O497" s="3"/>
      <c r="P497" s="3"/>
      <c r="Q497" s="3"/>
      <c r="R497" s="3"/>
      <c r="S497" s="3"/>
      <c r="T497" s="3"/>
      <c r="U497" s="3"/>
      <c r="V497" s="3"/>
      <c r="W497" s="3"/>
      <c r="X497" s="3"/>
      <c r="Y497" s="3"/>
      <c r="Z497" s="3"/>
      <c r="AA497" s="3"/>
    </row>
    <row r="498">
      <c r="A498" s="12">
        <v>25.0</v>
      </c>
      <c r="B498" s="12" t="s">
        <v>1601</v>
      </c>
      <c r="C498" s="12" t="s">
        <v>1602</v>
      </c>
      <c r="D498" s="12" t="s">
        <v>1603</v>
      </c>
      <c r="E498" s="12" t="s">
        <v>1604</v>
      </c>
      <c r="F498" s="16"/>
      <c r="G498" s="14" t="s">
        <v>1506</v>
      </c>
      <c r="H498" s="14">
        <v>4.0</v>
      </c>
      <c r="I498" s="4" t="str">
        <f t="shared" si="1"/>
        <v>INSERT INTO produto(idMinisterio, nome, descricao, identificacaoIngrediente, garantiasRotulagem, restricoes, produtoCategoriaID, status) VALUES (56, 'Aluminometassilicato de 
magnésio', '', '', '', '', 7, 1);</v>
      </c>
      <c r="J498" s="3"/>
      <c r="K498" s="3"/>
      <c r="L498" s="3"/>
      <c r="M498" s="3"/>
      <c r="N498" s="3"/>
      <c r="O498" s="3"/>
      <c r="P498" s="3"/>
      <c r="Q498" s="3"/>
      <c r="R498" s="3"/>
      <c r="S498" s="3"/>
      <c r="T498" s="3"/>
      <c r="U498" s="3"/>
      <c r="V498" s="3"/>
      <c r="W498" s="3"/>
      <c r="X498" s="3"/>
      <c r="Y498" s="3"/>
      <c r="Z498" s="3"/>
      <c r="AA498" s="3"/>
    </row>
    <row r="499">
      <c r="A499" s="12">
        <v>26.0</v>
      </c>
      <c r="B499" s="12" t="s">
        <v>1605</v>
      </c>
      <c r="C499" s="12" t="s">
        <v>1606</v>
      </c>
      <c r="D499" s="12" t="s">
        <v>1607</v>
      </c>
      <c r="E499" s="12" t="s">
        <v>1608</v>
      </c>
      <c r="F499" s="16"/>
      <c r="G499" s="14" t="s">
        <v>1506</v>
      </c>
      <c r="H499" s="14">
        <v>4.0</v>
      </c>
      <c r="I499" s="4" t="str">
        <f t="shared" si="1"/>
        <v>INSERT INTO produto(idMinisterio, nome, descricao, identificacaoIngrediente, garantiasRotulagem, restricoes, produtoCategoriaID, status) VALUES (4, 'Amido', '', '', '', '', 7, 1);</v>
      </c>
      <c r="J499" s="3"/>
      <c r="K499" s="3"/>
      <c r="L499" s="3"/>
      <c r="M499" s="3"/>
      <c r="N499" s="3"/>
      <c r="O499" s="3"/>
      <c r="P499" s="3"/>
      <c r="Q499" s="3"/>
      <c r="R499" s="3"/>
      <c r="S499" s="3"/>
      <c r="T499" s="3"/>
      <c r="U499" s="3"/>
      <c r="V499" s="3"/>
      <c r="W499" s="3"/>
      <c r="X499" s="3"/>
      <c r="Y499" s="3"/>
      <c r="Z499" s="3"/>
      <c r="AA499" s="3"/>
    </row>
    <row r="500">
      <c r="A500" s="12">
        <v>27.0</v>
      </c>
      <c r="B500" s="12" t="s">
        <v>1609</v>
      </c>
      <c r="C500" s="12" t="s">
        <v>1610</v>
      </c>
      <c r="D500" s="12" t="s">
        <v>1611</v>
      </c>
      <c r="E500" s="12" t="s">
        <v>1612</v>
      </c>
      <c r="F500" s="16"/>
      <c r="G500" s="14" t="s">
        <v>1506</v>
      </c>
      <c r="H500" s="14">
        <v>4.0</v>
      </c>
      <c r="I500" s="4" t="str">
        <f t="shared" si="1"/>
        <v>INSERT INTO produto(idMinisterio, nome, descricao, identificacaoIngrediente, garantiasRotulagem, restricoes, produtoCategoriaID, status) VALUES (5, 'Amidoglicolato de sódio', '', '', '', '', 7, 1);</v>
      </c>
      <c r="J500" s="3"/>
      <c r="K500" s="3"/>
      <c r="L500" s="3"/>
      <c r="M500" s="3"/>
      <c r="N500" s="3"/>
      <c r="O500" s="3"/>
      <c r="P500" s="3"/>
      <c r="Q500" s="3"/>
      <c r="R500" s="3"/>
      <c r="S500" s="3"/>
      <c r="T500" s="3"/>
      <c r="U500" s="3"/>
      <c r="V500" s="3"/>
      <c r="W500" s="3"/>
      <c r="X500" s="3"/>
      <c r="Y500" s="3"/>
      <c r="Z500" s="3"/>
      <c r="AA500" s="3"/>
    </row>
    <row r="501">
      <c r="A501" s="12">
        <v>28.0</v>
      </c>
      <c r="B501" s="12" t="s">
        <v>1613</v>
      </c>
      <c r="C501" s="12" t="s">
        <v>1614</v>
      </c>
      <c r="D501" s="12" t="s">
        <v>1615</v>
      </c>
      <c r="E501" s="12" t="s">
        <v>1616</v>
      </c>
      <c r="F501" s="16"/>
      <c r="G501" s="14" t="s">
        <v>1506</v>
      </c>
      <c r="H501" s="14">
        <v>4.0</v>
      </c>
      <c r="I501" s="4" t="str">
        <f t="shared" si="1"/>
        <v>INSERT INTO produto(idMinisterio, nome, descricao, identificacaoIngrediente, garantiasRotulagem, restricoes, produtoCategoriaID, status) VALUES (32, 'Bentonita', '', '', '', '', 7, 1);</v>
      </c>
      <c r="J501" s="3"/>
      <c r="K501" s="3"/>
      <c r="L501" s="3"/>
      <c r="M501" s="3"/>
      <c r="N501" s="3"/>
      <c r="O501" s="3"/>
      <c r="P501" s="3"/>
      <c r="Q501" s="3"/>
      <c r="R501" s="3"/>
      <c r="S501" s="3"/>
      <c r="T501" s="3"/>
      <c r="U501" s="3"/>
      <c r="V501" s="3"/>
      <c r="W501" s="3"/>
      <c r="X501" s="3"/>
      <c r="Y501" s="3"/>
      <c r="Z501" s="3"/>
      <c r="AA501" s="3"/>
    </row>
    <row r="502">
      <c r="A502" s="12">
        <v>29.0</v>
      </c>
      <c r="B502" s="12" t="s">
        <v>1617</v>
      </c>
      <c r="C502" s="12" t="s">
        <v>1618</v>
      </c>
      <c r="D502" s="12" t="s">
        <v>1619</v>
      </c>
      <c r="E502" s="12" t="s">
        <v>1616</v>
      </c>
      <c r="F502" s="16"/>
      <c r="G502" s="14" t="s">
        <v>1506</v>
      </c>
      <c r="H502" s="14">
        <v>4.0</v>
      </c>
      <c r="I502" s="4" t="str">
        <f t="shared" si="1"/>
        <v>INSERT INTO produto(idMinisterio, nome, descricao, identificacaoIngrediente, garantiasRotulagem, restricoes, produtoCategoriaID, status) VALUES (42, 'Base de petrolato e polietileno', '', '', '', '', 7, 1);</v>
      </c>
      <c r="J502" s="3"/>
      <c r="K502" s="3"/>
      <c r="L502" s="3"/>
      <c r="M502" s="3"/>
      <c r="N502" s="3"/>
      <c r="O502" s="3"/>
      <c r="P502" s="3"/>
      <c r="Q502" s="3"/>
      <c r="R502" s="3"/>
      <c r="S502" s="3"/>
      <c r="T502" s="3"/>
      <c r="U502" s="3"/>
      <c r="V502" s="3"/>
      <c r="W502" s="3"/>
      <c r="X502" s="3"/>
      <c r="Y502" s="3"/>
      <c r="Z502" s="3"/>
      <c r="AA502" s="3"/>
    </row>
    <row r="503">
      <c r="A503" s="12">
        <v>30.0</v>
      </c>
      <c r="B503" s="12" t="s">
        <v>1620</v>
      </c>
      <c r="C503" s="12" t="s">
        <v>1621</v>
      </c>
      <c r="D503" s="12" t="s">
        <v>1622</v>
      </c>
      <c r="E503" s="12" t="s">
        <v>1623</v>
      </c>
      <c r="F503" s="16"/>
      <c r="G503" s="14" t="s">
        <v>1506</v>
      </c>
      <c r="H503" s="14">
        <v>4.0</v>
      </c>
      <c r="I503" s="4" t="str">
        <f t="shared" si="1"/>
        <v>INSERT INTO produto(idMinisterio, nome, descricao, identificacaoIngrediente, garantiasRotulagem, restricoes, produtoCategoriaID, status) VALUES (34, 'Calcário calcítico', '', '', '', '', 7, 1);</v>
      </c>
      <c r="J503" s="3"/>
      <c r="K503" s="3"/>
      <c r="L503" s="3"/>
      <c r="M503" s="3"/>
      <c r="N503" s="3"/>
      <c r="O503" s="3"/>
      <c r="P503" s="3"/>
      <c r="Q503" s="3"/>
      <c r="R503" s="3"/>
      <c r="S503" s="3"/>
      <c r="T503" s="3"/>
      <c r="U503" s="3"/>
      <c r="V503" s="3"/>
      <c r="W503" s="3"/>
      <c r="X503" s="3"/>
      <c r="Y503" s="3"/>
      <c r="Z503" s="3"/>
      <c r="AA503" s="3"/>
    </row>
    <row r="504">
      <c r="A504" s="12">
        <v>31.0</v>
      </c>
      <c r="B504" s="12" t="s">
        <v>1624</v>
      </c>
      <c r="C504" s="12" t="s">
        <v>1625</v>
      </c>
      <c r="D504" s="12" t="s">
        <v>1626</v>
      </c>
      <c r="E504" s="12" t="s">
        <v>1627</v>
      </c>
      <c r="F504" s="16"/>
      <c r="G504" s="14" t="s">
        <v>1506</v>
      </c>
      <c r="H504" s="14">
        <v>4.0</v>
      </c>
      <c r="I504" s="4" t="str">
        <f t="shared" si="1"/>
        <v>INSERT INTO produto(idMinisterio, nome, descricao, identificacaoIngrediente, garantiasRotulagem, restricoes, produtoCategoriaID, status) VALUES (48, 'Calcário dolomítico', '', '', '', '', 7, 1);</v>
      </c>
      <c r="J504" s="3"/>
      <c r="K504" s="3"/>
      <c r="L504" s="3"/>
      <c r="M504" s="3"/>
      <c r="N504" s="3"/>
      <c r="O504" s="3"/>
      <c r="P504" s="3"/>
      <c r="Q504" s="3"/>
      <c r="R504" s="3"/>
      <c r="S504" s="3"/>
      <c r="T504" s="3"/>
      <c r="U504" s="3"/>
      <c r="V504" s="3"/>
      <c r="W504" s="3"/>
      <c r="X504" s="3"/>
      <c r="Y504" s="3"/>
      <c r="Z504" s="3"/>
      <c r="AA504" s="3"/>
    </row>
    <row r="505">
      <c r="A505" s="12">
        <v>32.0</v>
      </c>
      <c r="B505" s="12" t="s">
        <v>1628</v>
      </c>
      <c r="C505" s="12" t="s">
        <v>1629</v>
      </c>
      <c r="D505" s="12" t="s">
        <v>1630</v>
      </c>
      <c r="E505" s="12" t="s">
        <v>1631</v>
      </c>
      <c r="F505" s="16"/>
      <c r="G505" s="14" t="s">
        <v>1506</v>
      </c>
      <c r="H505" s="14">
        <v>4.0</v>
      </c>
      <c r="I505" s="4" t="str">
        <f t="shared" si="1"/>
        <v>INSERT INTO produto(idMinisterio, nome, descricao, identificacaoIngrediente, garantiasRotulagem, restricoes, produtoCategoriaID, status) VALUES (6, 'Carbonato de cálcio', '', '', '', '', 7, 1);</v>
      </c>
      <c r="J505" s="3"/>
      <c r="K505" s="3"/>
      <c r="L505" s="3"/>
      <c r="M505" s="3"/>
      <c r="N505" s="3"/>
      <c r="O505" s="3"/>
      <c r="P505" s="3"/>
      <c r="Q505" s="3"/>
      <c r="R505" s="3"/>
      <c r="S505" s="3"/>
      <c r="T505" s="3"/>
      <c r="U505" s="3"/>
      <c r="V505" s="3"/>
      <c r="W505" s="3"/>
      <c r="X505" s="3"/>
      <c r="Y505" s="3"/>
      <c r="Z505" s="3"/>
      <c r="AA505" s="3"/>
    </row>
    <row r="506">
      <c r="A506" s="12">
        <v>33.0</v>
      </c>
      <c r="B506" s="12" t="s">
        <v>1632</v>
      </c>
      <c r="C506" s="12" t="s">
        <v>1633</v>
      </c>
      <c r="D506" s="12" t="s">
        <v>1634</v>
      </c>
      <c r="E506" s="12" t="s">
        <v>1635</v>
      </c>
      <c r="F506" s="16"/>
      <c r="G506" s="14" t="s">
        <v>1506</v>
      </c>
      <c r="H506" s="14">
        <v>4.0</v>
      </c>
      <c r="I506" s="4" t="str">
        <f t="shared" si="1"/>
        <v>INSERT INTO produto(idMinisterio, nome, descricao, identificacaoIngrediente, garantiasRotulagem, restricoes, produtoCategoriaID, status) VALUES (7, 'Carbonato de sódio anidro', '', '', '', '', 7, 1);</v>
      </c>
      <c r="J506" s="3"/>
      <c r="K506" s="3"/>
      <c r="L506" s="3"/>
      <c r="M506" s="3"/>
      <c r="N506" s="3"/>
      <c r="O506" s="3"/>
      <c r="P506" s="3"/>
      <c r="Q506" s="3"/>
      <c r="R506" s="3"/>
      <c r="S506" s="3"/>
      <c r="T506" s="3"/>
      <c r="U506" s="3"/>
      <c r="V506" s="3"/>
      <c r="W506" s="3"/>
      <c r="X506" s="3"/>
      <c r="Y506" s="3"/>
      <c r="Z506" s="3"/>
      <c r="AA506" s="3"/>
    </row>
    <row r="507">
      <c r="A507" s="12">
        <v>34.0</v>
      </c>
      <c r="B507" s="12" t="s">
        <v>1636</v>
      </c>
      <c r="C507" s="12" t="s">
        <v>1637</v>
      </c>
      <c r="D507" s="12" t="s">
        <v>1638</v>
      </c>
      <c r="E507" s="12" t="s">
        <v>1639</v>
      </c>
      <c r="F507" s="16"/>
      <c r="G507" s="14" t="s">
        <v>1506</v>
      </c>
      <c r="H507" s="14">
        <v>4.0</v>
      </c>
      <c r="I507" s="4" t="str">
        <f t="shared" si="1"/>
        <v>INSERT INTO produto(idMinisterio, nome, descricao, identificacaoIngrediente, garantiasRotulagem, restricoes, produtoCategoriaID, status) VALUES (37, 'Carboximetilcelulose sódica (goma de celulose)', '', '', '', '', 7, 1);</v>
      </c>
      <c r="J507" s="3"/>
      <c r="K507" s="3"/>
      <c r="L507" s="3"/>
      <c r="M507" s="3"/>
      <c r="N507" s="3"/>
      <c r="O507" s="3"/>
      <c r="P507" s="3"/>
      <c r="Q507" s="3"/>
      <c r="R507" s="3"/>
      <c r="S507" s="3"/>
      <c r="T507" s="3"/>
      <c r="U507" s="3"/>
      <c r="V507" s="3"/>
      <c r="W507" s="3"/>
      <c r="X507" s="3"/>
      <c r="Y507" s="3"/>
      <c r="Z507" s="3"/>
      <c r="AA507" s="3"/>
    </row>
    <row r="508">
      <c r="A508" s="12">
        <v>35.0</v>
      </c>
      <c r="B508" s="12" t="s">
        <v>1640</v>
      </c>
      <c r="C508" s="12" t="s">
        <v>1641</v>
      </c>
      <c r="D508" s="12" t="s">
        <v>1642</v>
      </c>
      <c r="E508" s="12" t="s">
        <v>1639</v>
      </c>
      <c r="F508" s="16"/>
      <c r="G508" s="14" t="s">
        <v>1506</v>
      </c>
      <c r="H508" s="14">
        <v>4.0</v>
      </c>
      <c r="I508" s="4" t="str">
        <f t="shared" si="1"/>
        <v>INSERT INTO produto(idMinisterio, nome, descricao, identificacaoIngrediente, garantiasRotulagem, restricoes, produtoCategoriaID, status) VALUES (8, 'Casca de arroz moída', '', '', '', '', 7, 1);</v>
      </c>
      <c r="J508" s="3"/>
      <c r="K508" s="3"/>
      <c r="L508" s="3"/>
      <c r="M508" s="3"/>
      <c r="N508" s="3"/>
      <c r="O508" s="3"/>
      <c r="P508" s="3"/>
      <c r="Q508" s="3"/>
      <c r="R508" s="3"/>
      <c r="S508" s="3"/>
      <c r="T508" s="3"/>
      <c r="U508" s="3"/>
      <c r="V508" s="3"/>
      <c r="W508" s="3"/>
      <c r="X508" s="3"/>
      <c r="Y508" s="3"/>
      <c r="Z508" s="3"/>
      <c r="AA508" s="3"/>
    </row>
    <row r="509">
      <c r="A509" s="12">
        <v>36.0</v>
      </c>
      <c r="B509" s="12" t="s">
        <v>1643</v>
      </c>
      <c r="C509" s="12" t="s">
        <v>1644</v>
      </c>
      <c r="D509" s="12" t="s">
        <v>1645</v>
      </c>
      <c r="E509" s="12" t="s">
        <v>1646</v>
      </c>
      <c r="F509" s="16"/>
      <c r="G509" s="14" t="s">
        <v>1506</v>
      </c>
      <c r="H509" s="14">
        <v>4.0</v>
      </c>
      <c r="I509" s="4" t="str">
        <f t="shared" si="1"/>
        <v>INSERT INTO produto(idMinisterio, nome, descricao, identificacaoIngrediente, garantiasRotulagem, restricoes, produtoCategoriaID, status) VALUES (9, 'Casca de aveia', '', '', '', '', 7, 1);</v>
      </c>
      <c r="J509" s="3"/>
      <c r="K509" s="3"/>
      <c r="L509" s="3"/>
      <c r="M509" s="3"/>
      <c r="N509" s="3"/>
      <c r="O509" s="3"/>
      <c r="P509" s="3"/>
      <c r="Q509" s="3"/>
      <c r="R509" s="3"/>
      <c r="S509" s="3"/>
      <c r="T509" s="3"/>
      <c r="U509" s="3"/>
      <c r="V509" s="3"/>
      <c r="W509" s="3"/>
      <c r="X509" s="3"/>
      <c r="Y509" s="3"/>
      <c r="Z509" s="3"/>
      <c r="AA509" s="3"/>
    </row>
    <row r="510">
      <c r="A510" s="12">
        <v>37.0</v>
      </c>
      <c r="B510" s="12" t="s">
        <v>1647</v>
      </c>
      <c r="C510" s="16"/>
      <c r="D510" s="12" t="s">
        <v>1648</v>
      </c>
      <c r="E510" s="12" t="s">
        <v>1505</v>
      </c>
      <c r="F510" s="16"/>
      <c r="G510" s="14" t="s">
        <v>1506</v>
      </c>
      <c r="H510" s="14">
        <v>4.0</v>
      </c>
      <c r="I510" s="4" t="str">
        <f t="shared" si="1"/>
        <v>INSERT INTO produto(idMinisterio, nome, descricao, identificacaoIngrediente, garantiasRotulagem, restricoes, produtoCategoriaID, status) VALUES (58, 'Casca de avelã', '', '', '', '', 7, 1);</v>
      </c>
      <c r="J510" s="3"/>
      <c r="K510" s="3"/>
      <c r="L510" s="3"/>
      <c r="M510" s="3"/>
      <c r="N510" s="3"/>
      <c r="O510" s="3"/>
      <c r="P510" s="3"/>
      <c r="Q510" s="3"/>
      <c r="R510" s="3"/>
      <c r="S510" s="3"/>
      <c r="T510" s="3"/>
      <c r="U510" s="3"/>
      <c r="V510" s="3"/>
      <c r="W510" s="3"/>
      <c r="X510" s="3"/>
      <c r="Y510" s="3"/>
      <c r="Z510" s="3"/>
      <c r="AA510" s="3"/>
    </row>
    <row r="511">
      <c r="A511" s="12">
        <v>38.0</v>
      </c>
      <c r="B511" s="12" t="s">
        <v>1649</v>
      </c>
      <c r="C511" s="16"/>
      <c r="D511" s="12" t="s">
        <v>1650</v>
      </c>
      <c r="E511" s="12" t="s">
        <v>1651</v>
      </c>
      <c r="F511" s="16"/>
      <c r="G511" s="14" t="s">
        <v>1506</v>
      </c>
      <c r="H511" s="14">
        <v>4.0</v>
      </c>
      <c r="I511" s="4" t="str">
        <f t="shared" si="1"/>
        <v>INSERT INTO produto(idMinisterio, nome, descricao, identificacaoIngrediente, garantiasRotulagem, restricoes, produtoCategoriaID, status) VALUES (10, 'Caulim', '', '', '', '', 7, 1);</v>
      </c>
      <c r="J511" s="3"/>
      <c r="K511" s="3"/>
      <c r="L511" s="3"/>
      <c r="M511" s="3"/>
      <c r="N511" s="3"/>
      <c r="O511" s="3"/>
      <c r="P511" s="3"/>
      <c r="Q511" s="3"/>
      <c r="R511" s="3"/>
      <c r="S511" s="3"/>
      <c r="T511" s="3"/>
      <c r="U511" s="3"/>
      <c r="V511" s="3"/>
      <c r="W511" s="3"/>
      <c r="X511" s="3"/>
      <c r="Y511" s="3"/>
      <c r="Z511" s="3"/>
      <c r="AA511" s="3"/>
    </row>
    <row r="512">
      <c r="A512" s="12">
        <v>39.0</v>
      </c>
      <c r="B512" s="12" t="s">
        <v>1652</v>
      </c>
      <c r="C512" s="16"/>
      <c r="D512" s="12" t="s">
        <v>1653</v>
      </c>
      <c r="E512" s="12" t="s">
        <v>1651</v>
      </c>
      <c r="F512" s="16"/>
      <c r="G512" s="14" t="s">
        <v>1506</v>
      </c>
      <c r="H512" s="14">
        <v>4.0</v>
      </c>
      <c r="I512" s="4" t="str">
        <f t="shared" si="1"/>
        <v>INSERT INTO produto(idMinisterio, nome, descricao, identificacaoIngrediente, garantiasRotulagem, restricoes, produtoCategoriaID, status) VALUES (11, 'Celulose microcristalina', '', '', '', '', 7, 1);</v>
      </c>
      <c r="J512" s="3"/>
      <c r="K512" s="3"/>
      <c r="L512" s="3"/>
      <c r="M512" s="3"/>
      <c r="N512" s="3"/>
      <c r="O512" s="3"/>
      <c r="P512" s="3"/>
      <c r="Q512" s="3"/>
      <c r="R512" s="3"/>
      <c r="S512" s="3"/>
      <c r="T512" s="3"/>
      <c r="U512" s="3"/>
      <c r="V512" s="3"/>
      <c r="W512" s="3"/>
      <c r="X512" s="3"/>
      <c r="Y512" s="3"/>
      <c r="Z512" s="3"/>
      <c r="AA512" s="3"/>
    </row>
    <row r="513">
      <c r="A513" s="12">
        <v>57.0</v>
      </c>
      <c r="B513" s="12" t="s">
        <v>1654</v>
      </c>
      <c r="C513" s="12" t="s">
        <v>1655</v>
      </c>
      <c r="D513" s="12" t="s">
        <v>1656</v>
      </c>
      <c r="E513" s="12" t="s">
        <v>1657</v>
      </c>
      <c r="F513" s="12" t="s">
        <v>728</v>
      </c>
      <c r="G513" s="14" t="s">
        <v>1506</v>
      </c>
      <c r="H513" s="14">
        <v>4.0</v>
      </c>
      <c r="I513" s="4" t="str">
        <f t="shared" si="1"/>
        <v>INSERT INTO produto(idMinisterio, nome, descricao, identificacaoIngrediente, garantiasRotulagem, restricoes, produtoCategoriaID, status) VALUES (61, 'Copolímero de ácido metacrílico', '', '', '', '', 7, 1);</v>
      </c>
      <c r="J513" s="3"/>
      <c r="K513" s="3"/>
      <c r="L513" s="3"/>
      <c r="M513" s="3"/>
      <c r="N513" s="3"/>
      <c r="O513" s="3"/>
      <c r="P513" s="3"/>
      <c r="Q513" s="3"/>
      <c r="R513" s="3"/>
      <c r="S513" s="3"/>
      <c r="T513" s="3"/>
      <c r="U513" s="3"/>
      <c r="V513" s="3"/>
      <c r="W513" s="3"/>
      <c r="X513" s="3"/>
      <c r="Y513" s="3"/>
      <c r="Z513" s="3"/>
      <c r="AA513" s="3"/>
    </row>
    <row r="514">
      <c r="A514" s="12">
        <v>40.0</v>
      </c>
      <c r="B514" s="12" t="s">
        <v>1658</v>
      </c>
      <c r="C514" s="16"/>
      <c r="D514" s="12" t="s">
        <v>1659</v>
      </c>
      <c r="E514" s="12" t="s">
        <v>1660</v>
      </c>
      <c r="F514" s="16"/>
      <c r="G514" s="14" t="s">
        <v>1506</v>
      </c>
      <c r="H514" s="14">
        <v>4.0</v>
      </c>
      <c r="I514" s="4" t="str">
        <f t="shared" si="1"/>
        <v>INSERT INTO produto(idMinisterio, nome, descricao, identificacaoIngrediente, garantiasRotulagem, restricoes, produtoCategoriaID, status) VALUES (64, 'Copovidona', '', '', '', '', 7, 1);</v>
      </c>
      <c r="J514" s="3"/>
      <c r="K514" s="3"/>
      <c r="L514" s="3"/>
      <c r="M514" s="3"/>
      <c r="N514" s="3"/>
      <c r="O514" s="3"/>
      <c r="P514" s="3"/>
      <c r="Q514" s="3"/>
      <c r="R514" s="3"/>
      <c r="S514" s="3"/>
      <c r="T514" s="3"/>
      <c r="U514" s="3"/>
      <c r="V514" s="3"/>
      <c r="W514" s="3"/>
      <c r="X514" s="3"/>
      <c r="Y514" s="3"/>
      <c r="Z514" s="3"/>
      <c r="AA514" s="3"/>
    </row>
    <row r="515">
      <c r="A515" s="12">
        <v>41.0</v>
      </c>
      <c r="B515" s="12" t="s">
        <v>1661</v>
      </c>
      <c r="C515" s="16"/>
      <c r="D515" s="12" t="s">
        <v>1662</v>
      </c>
      <c r="E515" s="12" t="s">
        <v>1522</v>
      </c>
      <c r="F515" s="16"/>
      <c r="G515" s="14" t="s">
        <v>1506</v>
      </c>
      <c r="H515" s="14">
        <v>4.0</v>
      </c>
      <c r="I515" s="4" t="str">
        <f t="shared" si="1"/>
        <v>INSERT INTO produto(idMinisterio, nome, descricao, identificacaoIngrediente, garantiasRotulagem, restricoes, produtoCategoriaID, status) VALUES (54, 'Croscarmelose sódica', '', '', '', '', 7, 1);</v>
      </c>
      <c r="J515" s="3"/>
      <c r="K515" s="3"/>
      <c r="L515" s="3"/>
      <c r="M515" s="3"/>
      <c r="N515" s="3"/>
      <c r="O515" s="3"/>
      <c r="P515" s="3"/>
      <c r="Q515" s="3"/>
      <c r="R515" s="3"/>
      <c r="S515" s="3"/>
      <c r="T515" s="3"/>
      <c r="U515" s="3"/>
      <c r="V515" s="3"/>
      <c r="W515" s="3"/>
      <c r="X515" s="3"/>
      <c r="Y515" s="3"/>
      <c r="Z515" s="3"/>
      <c r="AA515" s="3"/>
    </row>
    <row r="516">
      <c r="A516" s="12">
        <v>42.0</v>
      </c>
      <c r="B516" s="12" t="s">
        <v>1663</v>
      </c>
      <c r="C516" s="12" t="s">
        <v>1664</v>
      </c>
      <c r="D516" s="12" t="s">
        <v>1665</v>
      </c>
      <c r="E516" s="12" t="s">
        <v>1666</v>
      </c>
      <c r="F516" s="16"/>
      <c r="G516" s="14" t="s">
        <v>1506</v>
      </c>
      <c r="H516" s="14">
        <v>4.0</v>
      </c>
      <c r="I516" s="4" t="str">
        <f t="shared" si="1"/>
        <v>INSERT INTO produto(idMinisterio, nome, descricao, identificacaoIngrediente, garantiasRotulagem, restricoes, produtoCategoriaID, status) VALUES (12, 'Cloreto de sódio', '', '', '', '', 7, 1);</v>
      </c>
      <c r="J516" s="3"/>
      <c r="K516" s="3"/>
      <c r="L516" s="3"/>
      <c r="M516" s="3"/>
      <c r="N516" s="3"/>
      <c r="O516" s="3"/>
      <c r="P516" s="3"/>
      <c r="Q516" s="3"/>
      <c r="R516" s="3"/>
      <c r="S516" s="3"/>
      <c r="T516" s="3"/>
      <c r="U516" s="3"/>
      <c r="V516" s="3"/>
      <c r="W516" s="3"/>
      <c r="X516" s="3"/>
      <c r="Y516" s="3"/>
      <c r="Z516" s="3"/>
      <c r="AA516" s="3"/>
    </row>
    <row r="517">
      <c r="A517" s="12">
        <v>43.0</v>
      </c>
      <c r="B517" s="12" t="s">
        <v>1667</v>
      </c>
      <c r="C517" s="12" t="s">
        <v>1668</v>
      </c>
      <c r="D517" s="12" t="s">
        <v>1669</v>
      </c>
      <c r="E517" s="12" t="s">
        <v>1505</v>
      </c>
      <c r="F517" s="16"/>
      <c r="G517" s="14" t="s">
        <v>1506</v>
      </c>
      <c r="H517" s="14">
        <v>4.0</v>
      </c>
      <c r="I517" s="4" t="str">
        <f t="shared" si="1"/>
        <v>INSERT INTO produto(idMinisterio, nome, descricao, identificacaoIngrediente, garantiasRotulagem, restricoes, produtoCategoriaID, status) VALUES (13, 'Dextrina', '', '', '', '', 7, 1);</v>
      </c>
      <c r="J517" s="3"/>
      <c r="K517" s="3"/>
      <c r="L517" s="3"/>
      <c r="M517" s="3"/>
      <c r="N517" s="3"/>
      <c r="O517" s="3"/>
      <c r="P517" s="3"/>
      <c r="Q517" s="3"/>
      <c r="R517" s="3"/>
      <c r="S517" s="3"/>
      <c r="T517" s="3"/>
      <c r="U517" s="3"/>
      <c r="V517" s="3"/>
      <c r="W517" s="3"/>
      <c r="X517" s="3"/>
      <c r="Y517" s="3"/>
      <c r="Z517" s="3"/>
      <c r="AA517" s="3"/>
    </row>
    <row r="518">
      <c r="A518" s="12">
        <v>44.0</v>
      </c>
      <c r="B518" s="12" t="s">
        <v>1670</v>
      </c>
      <c r="C518" s="16"/>
      <c r="D518" s="12" t="s">
        <v>1671</v>
      </c>
      <c r="E518" s="12" t="s">
        <v>1563</v>
      </c>
      <c r="F518" s="16"/>
      <c r="G518" s="14" t="s">
        <v>1506</v>
      </c>
      <c r="H518" s="14">
        <v>4.0</v>
      </c>
      <c r="I518" s="4" t="str">
        <f t="shared" si="1"/>
        <v>INSERT INTO produto(idMinisterio, nome, descricao, identificacaoIngrediente, garantiasRotulagem, restricoes, produtoCategoriaID, status) VALUES (45, 'Dextrose', '', '', '', '', 7, 1);</v>
      </c>
      <c r="J518" s="3"/>
      <c r="K518" s="3"/>
      <c r="L518" s="3"/>
      <c r="M518" s="3"/>
      <c r="N518" s="3"/>
      <c r="O518" s="3"/>
      <c r="P518" s="3"/>
      <c r="Q518" s="3"/>
      <c r="R518" s="3"/>
      <c r="S518" s="3"/>
      <c r="T518" s="3"/>
      <c r="U518" s="3"/>
      <c r="V518" s="3"/>
      <c r="W518" s="3"/>
      <c r="X518" s="3"/>
      <c r="Y518" s="3"/>
      <c r="Z518" s="3"/>
      <c r="AA518" s="3"/>
    </row>
    <row r="519">
      <c r="A519" s="12">
        <v>45.0</v>
      </c>
      <c r="B519" s="12" t="s">
        <v>1672</v>
      </c>
      <c r="C519" s="12" t="s">
        <v>1673</v>
      </c>
      <c r="D519" s="12" t="s">
        <v>1674</v>
      </c>
      <c r="E519" s="12" t="s">
        <v>1518</v>
      </c>
      <c r="F519" s="16"/>
      <c r="G519" s="14" t="s">
        <v>1506</v>
      </c>
      <c r="H519" s="14">
        <v>4.0</v>
      </c>
      <c r="I519" s="4" t="str">
        <f t="shared" si="1"/>
        <v>INSERT INTO produto(idMinisterio, nome, descricao, identificacaoIngrediente, garantiasRotulagem, restricoes, produtoCategoriaID, status) VALUES (14, 'Dióxido de silício', '', '', '', '', 7, 1);</v>
      </c>
      <c r="J519" s="3"/>
      <c r="K519" s="3"/>
      <c r="L519" s="3"/>
      <c r="M519" s="3"/>
      <c r="N519" s="3"/>
      <c r="O519" s="3"/>
      <c r="P519" s="3"/>
      <c r="Q519" s="3"/>
      <c r="R519" s="3"/>
      <c r="S519" s="3"/>
      <c r="T519" s="3"/>
      <c r="U519" s="3"/>
      <c r="V519" s="3"/>
      <c r="W519" s="3"/>
      <c r="X519" s="3"/>
      <c r="Y519" s="3"/>
      <c r="Z519" s="3"/>
      <c r="AA519" s="3"/>
    </row>
    <row r="520">
      <c r="A520" s="12">
        <v>46.0</v>
      </c>
      <c r="B520" s="12" t="s">
        <v>1675</v>
      </c>
      <c r="C520" s="12" t="s">
        <v>1676</v>
      </c>
      <c r="D520" s="12" t="s">
        <v>1677</v>
      </c>
      <c r="E520" s="12" t="s">
        <v>1678</v>
      </c>
      <c r="F520" s="16"/>
      <c r="G520" s="14" t="s">
        <v>1506</v>
      </c>
      <c r="H520" s="14">
        <v>4.0</v>
      </c>
      <c r="I520" s="4" t="str">
        <f t="shared" si="1"/>
        <v>INSERT INTO produto(idMinisterio, nome, descricao, identificacaoIngrediente, garantiasRotulagem, restricoes, produtoCategoriaID, status) VALUES (36, 'Diatomita', '', '', '', '', 7, 1);</v>
      </c>
      <c r="J520" s="3"/>
      <c r="K520" s="3"/>
      <c r="L520" s="3"/>
      <c r="M520" s="3"/>
      <c r="N520" s="3"/>
      <c r="O520" s="3"/>
      <c r="P520" s="3"/>
      <c r="Q520" s="3"/>
      <c r="R520" s="3"/>
      <c r="S520" s="3"/>
      <c r="T520" s="3"/>
      <c r="U520" s="3"/>
      <c r="V520" s="3"/>
      <c r="W520" s="3"/>
      <c r="X520" s="3"/>
      <c r="Y520" s="3"/>
      <c r="Z520" s="3"/>
      <c r="AA520" s="3"/>
    </row>
    <row r="521">
      <c r="A521" s="12">
        <v>47.0</v>
      </c>
      <c r="B521" s="12" t="s">
        <v>1679</v>
      </c>
      <c r="C521" s="16"/>
      <c r="D521" s="12" t="s">
        <v>1680</v>
      </c>
      <c r="E521" s="12" t="s">
        <v>1681</v>
      </c>
      <c r="F521" s="16"/>
      <c r="G521" s="14" t="s">
        <v>1506</v>
      </c>
      <c r="H521" s="14">
        <v>4.0</v>
      </c>
      <c r="I521" s="4" t="str">
        <f t="shared" si="1"/>
        <v>INSERT INTO produto(idMinisterio, nome, descricao, identificacaoIngrediente, garantiasRotulagem, restricoes, produtoCategoriaID, status) VALUES (62, 'EDTA dissódico', '', '', '', '', 7, 1);</v>
      </c>
      <c r="J521" s="3"/>
      <c r="K521" s="3"/>
      <c r="L521" s="3"/>
      <c r="M521" s="3"/>
      <c r="N521" s="3"/>
      <c r="O521" s="3"/>
      <c r="P521" s="3"/>
      <c r="Q521" s="3"/>
      <c r="R521" s="3"/>
      <c r="S521" s="3"/>
      <c r="T521" s="3"/>
      <c r="U521" s="3"/>
      <c r="V521" s="3"/>
      <c r="W521" s="3"/>
      <c r="X521" s="3"/>
      <c r="Y521" s="3"/>
      <c r="Z521" s="3"/>
      <c r="AA521" s="3"/>
    </row>
    <row r="522">
      <c r="A522" s="12">
        <v>48.0</v>
      </c>
      <c r="B522" s="12" t="s">
        <v>1682</v>
      </c>
      <c r="C522" s="16"/>
      <c r="D522" s="12" t="s">
        <v>1683</v>
      </c>
      <c r="E522" s="12" t="s">
        <v>1505</v>
      </c>
      <c r="F522" s="16"/>
      <c r="G522" s="14" t="s">
        <v>1506</v>
      </c>
      <c r="H522" s="14">
        <v>4.0</v>
      </c>
      <c r="I522" s="4" t="str">
        <f t="shared" si="1"/>
        <v>INSERT INTO produto(idMinisterio, nome, descricao, identificacaoIngrediente, garantiasRotulagem, restricoes, produtoCategoriaID, status) VALUES (52, 'Farelo de arroz', '', '', '', '', 7, 1);</v>
      </c>
      <c r="J522" s="3"/>
      <c r="K522" s="3"/>
      <c r="L522" s="3"/>
      <c r="M522" s="3"/>
      <c r="N522" s="3"/>
      <c r="O522" s="3"/>
      <c r="P522" s="3"/>
      <c r="Q522" s="3"/>
      <c r="R522" s="3"/>
      <c r="S522" s="3"/>
      <c r="T522" s="3"/>
      <c r="U522" s="3"/>
      <c r="V522" s="3"/>
      <c r="W522" s="3"/>
      <c r="X522" s="3"/>
      <c r="Y522" s="3"/>
      <c r="Z522" s="3"/>
      <c r="AA522" s="3"/>
    </row>
    <row r="523">
      <c r="A523" s="12">
        <v>49.0</v>
      </c>
      <c r="B523" s="12" t="s">
        <v>1684</v>
      </c>
      <c r="C523" s="12" t="s">
        <v>1685</v>
      </c>
      <c r="D523" s="12" t="s">
        <v>1686</v>
      </c>
      <c r="E523" s="12" t="s">
        <v>1687</v>
      </c>
      <c r="F523" s="16"/>
      <c r="G523" s="14" t="s">
        <v>1506</v>
      </c>
      <c r="H523" s="14">
        <v>4.0</v>
      </c>
      <c r="I523" s="4" t="str">
        <f t="shared" si="1"/>
        <v>INSERT INTO produto(idMinisterio, nome, descricao, identificacaoIngrediente, garantiasRotulagem, restricoes, produtoCategoriaID, status) VALUES (15, 'Farelo de soja', '', '', '', '', 7, 1);</v>
      </c>
      <c r="J523" s="3"/>
      <c r="K523" s="3"/>
      <c r="L523" s="3"/>
      <c r="M523" s="3"/>
      <c r="N523" s="3"/>
      <c r="O523" s="3"/>
      <c r="P523" s="3"/>
      <c r="Q523" s="3"/>
      <c r="R523" s="3"/>
      <c r="S523" s="3"/>
      <c r="T523" s="3"/>
      <c r="U523" s="3"/>
      <c r="V523" s="3"/>
      <c r="W523" s="3"/>
      <c r="X523" s="3"/>
      <c r="Y523" s="3"/>
      <c r="Z523" s="3"/>
      <c r="AA523" s="3"/>
    </row>
    <row r="524">
      <c r="A524" s="12">
        <v>50.0</v>
      </c>
      <c r="B524" s="12" t="s">
        <v>1688</v>
      </c>
      <c r="C524" s="12" t="s">
        <v>1689</v>
      </c>
      <c r="D524" s="12" t="s">
        <v>1690</v>
      </c>
      <c r="E524" s="12" t="s">
        <v>1691</v>
      </c>
      <c r="F524" s="16"/>
      <c r="G524" s="14" t="s">
        <v>1506</v>
      </c>
      <c r="H524" s="14">
        <v>4.0</v>
      </c>
      <c r="I524" s="4" t="str">
        <f t="shared" si="1"/>
        <v>INSERT INTO produto(idMinisterio, nome, descricao, identificacaoIngrediente, garantiasRotulagem, restricoes, produtoCategoriaID, status) VALUES (16, 'Farelo de trigo', '', '', '', '', 7, 1);</v>
      </c>
      <c r="J524" s="3"/>
      <c r="K524" s="3"/>
      <c r="L524" s="3"/>
      <c r="M524" s="3"/>
      <c r="N524" s="3"/>
      <c r="O524" s="3"/>
      <c r="P524" s="3"/>
      <c r="Q524" s="3"/>
      <c r="R524" s="3"/>
      <c r="S524" s="3"/>
      <c r="T524" s="3"/>
      <c r="U524" s="3"/>
      <c r="V524" s="3"/>
      <c r="W524" s="3"/>
      <c r="X524" s="3"/>
      <c r="Y524" s="3"/>
      <c r="Z524" s="3"/>
      <c r="AA524" s="3"/>
    </row>
    <row r="525">
      <c r="A525" s="12">
        <v>51.0</v>
      </c>
      <c r="B525" s="12" t="s">
        <v>1692</v>
      </c>
      <c r="C525" s="12" t="s">
        <v>1693</v>
      </c>
      <c r="D525" s="12" t="s">
        <v>1694</v>
      </c>
      <c r="E525" s="12" t="s">
        <v>1695</v>
      </c>
      <c r="F525" s="16"/>
      <c r="G525" s="14" t="s">
        <v>1506</v>
      </c>
      <c r="H525" s="14">
        <v>4.0</v>
      </c>
      <c r="I525" s="4" t="str">
        <f t="shared" si="1"/>
        <v>INSERT INTO produto(idMinisterio, nome, descricao, identificacaoIngrediente, garantiasRotulagem, restricoes, produtoCategoriaID, status) VALUES (63, 'Farinha de trigo', '', '', '', '', 7, 1);</v>
      </c>
      <c r="J525" s="3"/>
      <c r="K525" s="3"/>
      <c r="L525" s="3"/>
      <c r="M525" s="3"/>
      <c r="N525" s="3"/>
      <c r="O525" s="3"/>
      <c r="P525" s="3"/>
      <c r="Q525" s="3"/>
      <c r="R525" s="3"/>
      <c r="S525" s="3"/>
      <c r="T525" s="3"/>
      <c r="U525" s="3"/>
      <c r="V525" s="3"/>
      <c r="W525" s="3"/>
      <c r="X525" s="3"/>
      <c r="Y525" s="3"/>
      <c r="Z525" s="3"/>
      <c r="AA525" s="3"/>
    </row>
    <row r="526">
      <c r="A526" s="12">
        <v>52.0</v>
      </c>
      <c r="B526" s="12" t="s">
        <v>1696</v>
      </c>
      <c r="C526" s="12" t="s">
        <v>1697</v>
      </c>
      <c r="D526" s="12" t="s">
        <v>1698</v>
      </c>
      <c r="E526" s="12" t="s">
        <v>1699</v>
      </c>
      <c r="F526" s="16"/>
      <c r="G526" s="14" t="s">
        <v>1506</v>
      </c>
      <c r="H526" s="14">
        <v>4.0</v>
      </c>
      <c r="I526" s="4" t="str">
        <f t="shared" si="1"/>
        <v>INSERT INTO produto(idMinisterio, nome, descricao, identificacaoIngrediente, garantiasRotulagem, restricoes, produtoCategoriaID, status) VALUES (46, 'Farinha de soja inativa 
desengordurada', '', '', '', '', 7, 1);</v>
      </c>
      <c r="J526" s="3"/>
      <c r="K526" s="3"/>
      <c r="L526" s="3"/>
      <c r="M526" s="3"/>
      <c r="N526" s="3"/>
      <c r="O526" s="3"/>
      <c r="P526" s="3"/>
      <c r="Q526" s="3"/>
      <c r="R526" s="3"/>
      <c r="S526" s="3"/>
      <c r="T526" s="3"/>
      <c r="U526" s="3"/>
      <c r="V526" s="3"/>
      <c r="W526" s="3"/>
      <c r="X526" s="3"/>
      <c r="Y526" s="3"/>
      <c r="Z526" s="3"/>
      <c r="AA526" s="3"/>
    </row>
    <row r="527">
      <c r="A527" s="12">
        <v>53.0</v>
      </c>
      <c r="B527" s="12" t="s">
        <v>1700</v>
      </c>
      <c r="C527" s="12" t="s">
        <v>1701</v>
      </c>
      <c r="D527" s="12" t="s">
        <v>1702</v>
      </c>
      <c r="E527" s="12" t="s">
        <v>1703</v>
      </c>
      <c r="F527" s="16"/>
      <c r="G527" s="14" t="s">
        <v>1506</v>
      </c>
      <c r="H527" s="14">
        <v>4.0</v>
      </c>
      <c r="I527" s="4" t="str">
        <f t="shared" si="1"/>
        <v>INSERT INTO produto(idMinisterio, nome, descricao, identificacaoIngrediente, garantiasRotulagem, restricoes, produtoCategoriaID, status) VALUES (47, 'Farinha da alga Chlorella vulgaris', '', '', '', '', 7, 1);</v>
      </c>
      <c r="J527" s="3"/>
      <c r="K527" s="3"/>
      <c r="L527" s="3"/>
      <c r="M527" s="3"/>
      <c r="N527" s="3"/>
      <c r="O527" s="3"/>
      <c r="P527" s="3"/>
      <c r="Q527" s="3"/>
      <c r="R527" s="3"/>
      <c r="S527" s="3"/>
      <c r="T527" s="3"/>
      <c r="U527" s="3"/>
      <c r="V527" s="3"/>
      <c r="W527" s="3"/>
      <c r="X527" s="3"/>
      <c r="Y527" s="3"/>
      <c r="Z527" s="3"/>
      <c r="AA527" s="3"/>
    </row>
    <row r="528">
      <c r="A528" s="12">
        <v>54.0</v>
      </c>
      <c r="B528" s="12" t="s">
        <v>1704</v>
      </c>
      <c r="C528" s="12" t="s">
        <v>1705</v>
      </c>
      <c r="D528" s="12" t="s">
        <v>1706</v>
      </c>
      <c r="E528" s="12" t="s">
        <v>1707</v>
      </c>
      <c r="F528" s="16"/>
      <c r="G528" s="14" t="s">
        <v>1506</v>
      </c>
      <c r="H528" s="14">
        <v>4.0</v>
      </c>
      <c r="I528" s="4" t="str">
        <f t="shared" si="1"/>
        <v>INSERT INTO produto(idMinisterio, nome, descricao, identificacaoIngrediente, garantiasRotulagem, restricoes, produtoCategoriaID, status) VALUES (17, 'Gelatina', 'Proibido o uso na alimentação de animais ruminantes quando não for obtido exclusivamente de couros e peles.', '', '', '', 7, 1);</v>
      </c>
      <c r="J528" s="3"/>
      <c r="K528" s="3"/>
      <c r="L528" s="3"/>
      <c r="M528" s="3"/>
      <c r="N528" s="3"/>
      <c r="O528" s="3"/>
      <c r="P528" s="3"/>
      <c r="Q528" s="3"/>
      <c r="R528" s="3"/>
      <c r="S528" s="3"/>
      <c r="T528" s="3"/>
      <c r="U528" s="3"/>
      <c r="V528" s="3"/>
      <c r="W528" s="3"/>
      <c r="X528" s="3"/>
      <c r="Y528" s="3"/>
      <c r="Z528" s="3"/>
      <c r="AA528" s="3"/>
    </row>
    <row r="529">
      <c r="A529" s="12">
        <v>25.0</v>
      </c>
      <c r="B529" s="12" t="s">
        <v>1708</v>
      </c>
      <c r="C529" s="12" t="s">
        <v>1709</v>
      </c>
      <c r="D529" s="12" t="s">
        <v>1710</v>
      </c>
      <c r="E529" s="12" t="s">
        <v>1711</v>
      </c>
      <c r="F529" s="12" t="s">
        <v>1712</v>
      </c>
      <c r="G529" s="14" t="s">
        <v>1713</v>
      </c>
      <c r="H529" s="14">
        <v>5.0</v>
      </c>
      <c r="I529" s="4" t="str">
        <f t="shared" si="1"/>
        <v>INSERT INTO produto(idMinisterio, nome, descricao, identificacaoIngrediente, garantiasRotulagem, restricoes, produtoCategoriaID, status) VALUES (18, 'Glicerina', 'Glicerol - mín. 800 g/kg; Metanol - máx. 1.500 mg/kg', '', '', '', 7, 1);</v>
      </c>
      <c r="J529" s="3"/>
      <c r="K529" s="3"/>
      <c r="L529" s="3"/>
      <c r="M529" s="3"/>
      <c r="N529" s="3"/>
      <c r="O529" s="3"/>
      <c r="P529" s="3"/>
      <c r="Q529" s="3"/>
      <c r="R529" s="3"/>
      <c r="S529" s="3"/>
      <c r="T529" s="3"/>
      <c r="U529" s="3"/>
      <c r="V529" s="3"/>
      <c r="W529" s="3"/>
      <c r="X529" s="3"/>
      <c r="Y529" s="3"/>
      <c r="Z529" s="3"/>
      <c r="AA529" s="3"/>
    </row>
    <row r="530">
      <c r="A530" s="12">
        <v>1.0</v>
      </c>
      <c r="B530" s="12" t="s">
        <v>1714</v>
      </c>
      <c r="C530" s="12" t="s">
        <v>1715</v>
      </c>
      <c r="D530" s="12" t="s">
        <v>1716</v>
      </c>
      <c r="E530" s="12" t="s">
        <v>1717</v>
      </c>
      <c r="F530" s="16"/>
      <c r="G530" s="14" t="s">
        <v>1713</v>
      </c>
      <c r="H530" s="14">
        <v>5.0</v>
      </c>
      <c r="I530" s="4" t="str">
        <f t="shared" si="1"/>
        <v>INSERT INTO produto(idMinisterio, nome, descricao, identificacaoIngrediente, garantiasRotulagem, restricoes, produtoCategoriaID, status) VALUES (35, 'Glicerina vegetal', 'Glicerol - mín. 800 g/kg; Metanol - máx. 1.500 mg/kg', '', '', '', 7, 1);</v>
      </c>
      <c r="J530" s="3"/>
      <c r="K530" s="3"/>
      <c r="L530" s="3"/>
      <c r="M530" s="3"/>
      <c r="N530" s="3"/>
      <c r="O530" s="3"/>
      <c r="P530" s="3"/>
      <c r="Q530" s="3"/>
      <c r="R530" s="3"/>
      <c r="S530" s="3"/>
      <c r="T530" s="3"/>
      <c r="U530" s="3"/>
      <c r="V530" s="3"/>
      <c r="W530" s="3"/>
      <c r="X530" s="3"/>
      <c r="Y530" s="3"/>
      <c r="Z530" s="3"/>
      <c r="AA530" s="3"/>
    </row>
    <row r="531">
      <c r="A531" s="12">
        <v>2.0</v>
      </c>
      <c r="B531" s="12" t="s">
        <v>1718</v>
      </c>
      <c r="C531" s="12" t="s">
        <v>1719</v>
      </c>
      <c r="D531" s="12" t="s">
        <v>1720</v>
      </c>
      <c r="E531" s="12" t="s">
        <v>558</v>
      </c>
      <c r="F531" s="16"/>
      <c r="G531" s="14" t="s">
        <v>1713</v>
      </c>
      <c r="H531" s="14">
        <v>5.0</v>
      </c>
      <c r="I531" s="4" t="str">
        <f t="shared" si="1"/>
        <v>INSERT INTO produto(idMinisterio, nome, descricao, identificacaoIngrediente, garantiasRotulagem, restricoes, produtoCategoriaID, status) VALUES (60, 'Goma acácia (arábica)', '', '', '', '', 7, 1);</v>
      </c>
      <c r="J531" s="3"/>
      <c r="K531" s="3"/>
      <c r="L531" s="3"/>
      <c r="M531" s="3"/>
      <c r="N531" s="3"/>
      <c r="O531" s="3"/>
      <c r="P531" s="3"/>
      <c r="Q531" s="3"/>
      <c r="R531" s="3"/>
      <c r="S531" s="3"/>
      <c r="T531" s="3"/>
      <c r="U531" s="3"/>
      <c r="V531" s="3"/>
      <c r="W531" s="3"/>
      <c r="X531" s="3"/>
      <c r="Y531" s="3"/>
      <c r="Z531" s="3"/>
      <c r="AA531" s="3"/>
    </row>
    <row r="532">
      <c r="A532" s="12">
        <v>23.0</v>
      </c>
      <c r="B532" s="12" t="s">
        <v>1721</v>
      </c>
      <c r="C532" s="12" t="s">
        <v>1722</v>
      </c>
      <c r="D532" s="12" t="s">
        <v>1721</v>
      </c>
      <c r="E532" s="12" t="s">
        <v>1723</v>
      </c>
      <c r="F532" s="12" t="s">
        <v>1724</v>
      </c>
      <c r="G532" s="14" t="s">
        <v>1713</v>
      </c>
      <c r="H532" s="14">
        <v>5.0</v>
      </c>
      <c r="I532" s="4" t="str">
        <f t="shared" si="1"/>
        <v>INSERT INTO produto(idMinisterio, nome, descricao, identificacaoIngrediente, garantiasRotulagem, restricoes, produtoCategoriaID, status) VALUES (19, 'Gordura vegetal hidrogenada', '', '', '', '', 7, 1);</v>
      </c>
      <c r="J532" s="3"/>
      <c r="K532" s="3"/>
      <c r="L532" s="3"/>
      <c r="M532" s="3"/>
      <c r="N532" s="3"/>
      <c r="O532" s="3"/>
      <c r="P532" s="3"/>
      <c r="Q532" s="3"/>
      <c r="R532" s="3"/>
      <c r="S532" s="3"/>
      <c r="T532" s="3"/>
      <c r="U532" s="3"/>
      <c r="V532" s="3"/>
      <c r="W532" s="3"/>
      <c r="X532" s="3"/>
      <c r="Y532" s="3"/>
      <c r="Z532" s="3"/>
      <c r="AA532" s="3"/>
    </row>
    <row r="533">
      <c r="A533" s="12">
        <v>3.0</v>
      </c>
      <c r="B533" s="12" t="s">
        <v>1725</v>
      </c>
      <c r="C533" s="12" t="s">
        <v>1726</v>
      </c>
      <c r="D533" s="12" t="s">
        <v>1727</v>
      </c>
      <c r="E533" s="12" t="s">
        <v>558</v>
      </c>
      <c r="F533" s="16"/>
      <c r="G533" s="14" t="s">
        <v>1713</v>
      </c>
      <c r="H533" s="14">
        <v>5.0</v>
      </c>
      <c r="I533" s="4" t="str">
        <f t="shared" si="1"/>
        <v>INSERT INTO produto(idMinisterio, nome, descricao, identificacaoIngrediente, garantiasRotulagem, restricoes, produtoCategoriaID, status) VALUES (40, 'Hidroxipropilmetilcelulose', '', '', '', '', 7, 1);</v>
      </c>
      <c r="J533" s="3"/>
      <c r="K533" s="3"/>
      <c r="L533" s="3"/>
      <c r="M533" s="3"/>
      <c r="N533" s="3"/>
      <c r="O533" s="3"/>
      <c r="P533" s="3"/>
      <c r="Q533" s="3"/>
      <c r="R533" s="3"/>
      <c r="S533" s="3"/>
      <c r="T533" s="3"/>
      <c r="U533" s="3"/>
      <c r="V533" s="3"/>
      <c r="W533" s="3"/>
      <c r="X533" s="3"/>
      <c r="Y533" s="3"/>
      <c r="Z533" s="3"/>
      <c r="AA533" s="3"/>
    </row>
    <row r="534">
      <c r="A534" s="12">
        <v>24.0</v>
      </c>
      <c r="B534" s="12" t="s">
        <v>1728</v>
      </c>
      <c r="C534" s="12" t="s">
        <v>1709</v>
      </c>
      <c r="D534" s="12" t="s">
        <v>1729</v>
      </c>
      <c r="E534" s="12" t="s">
        <v>1730</v>
      </c>
      <c r="F534" s="12" t="s">
        <v>1712</v>
      </c>
      <c r="G534" s="14" t="s">
        <v>1713</v>
      </c>
      <c r="H534" s="14">
        <v>5.0</v>
      </c>
      <c r="I534" s="4" t="str">
        <f t="shared" si="1"/>
        <v>INSERT INTO produto(idMinisterio, nome, descricao, identificacaoIngrediente, garantiasRotulagem, restricoes, produtoCategoriaID, status) VALUES (20, 'Lactose anidro', '', '', '', '', 7, 1);</v>
      </c>
      <c r="J534" s="3"/>
      <c r="K534" s="3"/>
      <c r="L534" s="3"/>
      <c r="M534" s="3"/>
      <c r="N534" s="3"/>
      <c r="O534" s="3"/>
      <c r="P534" s="3"/>
      <c r="Q534" s="3"/>
      <c r="R534" s="3"/>
      <c r="S534" s="3"/>
      <c r="T534" s="3"/>
      <c r="U534" s="3"/>
      <c r="V534" s="3"/>
      <c r="W534" s="3"/>
      <c r="X534" s="3"/>
      <c r="Y534" s="3"/>
      <c r="Z534" s="3"/>
      <c r="AA534" s="3"/>
    </row>
    <row r="535">
      <c r="A535" s="12">
        <v>4.0</v>
      </c>
      <c r="B535" s="12" t="s">
        <v>252</v>
      </c>
      <c r="C535" s="12" t="s">
        <v>1731</v>
      </c>
      <c r="D535" s="12" t="s">
        <v>1732</v>
      </c>
      <c r="E535" s="12" t="s">
        <v>1733</v>
      </c>
      <c r="F535" s="16"/>
      <c r="G535" s="14" t="s">
        <v>1713</v>
      </c>
      <c r="H535" s="14">
        <v>5.0</v>
      </c>
      <c r="I535" s="4" t="str">
        <f t="shared" si="1"/>
        <v>INSERT INTO produto(idMinisterio, nome, descricao, identificacaoIngrediente, garantiasRotulagem, restricoes, produtoCategoriaID, status) VALUES (21, 'Lactose monoidratada', '', '', '', '', 7, 1);</v>
      </c>
      <c r="J535" s="3"/>
      <c r="K535" s="3"/>
      <c r="L535" s="3"/>
      <c r="M535" s="3"/>
      <c r="N535" s="3"/>
      <c r="O535" s="3"/>
      <c r="P535" s="3"/>
      <c r="Q535" s="3"/>
      <c r="R535" s="3"/>
      <c r="S535" s="3"/>
      <c r="T535" s="3"/>
      <c r="U535" s="3"/>
      <c r="V535" s="3"/>
      <c r="W535" s="3"/>
      <c r="X535" s="3"/>
      <c r="Y535" s="3"/>
      <c r="Z535" s="3"/>
      <c r="AA535" s="3"/>
    </row>
    <row r="536">
      <c r="A536" s="12">
        <v>27.0</v>
      </c>
      <c r="B536" s="12" t="s">
        <v>1734</v>
      </c>
      <c r="C536" s="12" t="s">
        <v>1735</v>
      </c>
      <c r="D536" s="12" t="s">
        <v>1736</v>
      </c>
      <c r="E536" s="12" t="s">
        <v>1737</v>
      </c>
      <c r="F536" s="12" t="s">
        <v>1523</v>
      </c>
      <c r="G536" s="14" t="s">
        <v>1713</v>
      </c>
      <c r="H536" s="14">
        <v>5.0</v>
      </c>
      <c r="I536" s="4" t="str">
        <f t="shared" si="1"/>
        <v>INSERT INTO produto(idMinisterio, nome, descricao, identificacaoIngrediente, garantiasRotulagem, restricoes, produtoCategoriaID, status) VALUES (51, 'Lecitina de soja', '', '', '', '', 7, 1);</v>
      </c>
      <c r="J536" s="3"/>
      <c r="K536" s="3"/>
      <c r="L536" s="3"/>
      <c r="M536" s="3"/>
      <c r="N536" s="3"/>
      <c r="O536" s="3"/>
      <c r="P536" s="3"/>
      <c r="Q536" s="3"/>
      <c r="R536" s="3"/>
      <c r="S536" s="3"/>
      <c r="T536" s="3"/>
      <c r="U536" s="3"/>
      <c r="V536" s="3"/>
      <c r="W536" s="3"/>
      <c r="X536" s="3"/>
      <c r="Y536" s="3"/>
      <c r="Z536" s="3"/>
      <c r="AA536" s="3"/>
    </row>
    <row r="537">
      <c r="A537" s="12">
        <v>18.0</v>
      </c>
      <c r="B537" s="12" t="s">
        <v>1738</v>
      </c>
      <c r="C537" s="12" t="s">
        <v>1739</v>
      </c>
      <c r="D537" s="12" t="s">
        <v>1740</v>
      </c>
      <c r="E537" s="12" t="s">
        <v>1741</v>
      </c>
      <c r="F537" s="16"/>
      <c r="G537" s="14" t="s">
        <v>1713</v>
      </c>
      <c r="H537" s="14">
        <v>5.0</v>
      </c>
      <c r="I537" s="4" t="str">
        <f t="shared" si="1"/>
        <v>INSERT INTO produto(idMinisterio, nome, descricao, identificacaoIngrediente, garantiasRotulagem, restricoes, produtoCategoriaID, status) VALUES (53, 'Levedura de cervejaria 
desidratada', '', '', '', '', 7, 1);</v>
      </c>
      <c r="J537" s="3"/>
      <c r="K537" s="3"/>
      <c r="L537" s="3"/>
      <c r="M537" s="3"/>
      <c r="N537" s="3"/>
      <c r="O537" s="3"/>
      <c r="P537" s="3"/>
      <c r="Q537" s="3"/>
      <c r="R537" s="3"/>
      <c r="S537" s="3"/>
      <c r="T537" s="3"/>
      <c r="U537" s="3"/>
      <c r="V537" s="3"/>
      <c r="W537" s="3"/>
      <c r="X537" s="3"/>
      <c r="Y537" s="3"/>
      <c r="Z537" s="3"/>
      <c r="AA537" s="3"/>
    </row>
    <row r="538">
      <c r="A538" s="12">
        <v>5.0</v>
      </c>
      <c r="B538" s="12" t="s">
        <v>1742</v>
      </c>
      <c r="C538" s="12" t="s">
        <v>1743</v>
      </c>
      <c r="D538" s="12" t="s">
        <v>1744</v>
      </c>
      <c r="E538" s="12" t="s">
        <v>1741</v>
      </c>
      <c r="F538" s="16"/>
      <c r="G538" s="14" t="s">
        <v>1713</v>
      </c>
      <c r="H538" s="14">
        <v>5.0</v>
      </c>
      <c r="I538" s="4" t="str">
        <f t="shared" si="1"/>
        <v>INSERT INTO produto(idMinisterio, nome, descricao, identificacaoIngrediente, garantiasRotulagem, restricoes, produtoCategoriaID, status) VALUES (44, 'Levedura inativada desidratada', '', '', '', '', 7, 1);</v>
      </c>
      <c r="J538" s="3"/>
      <c r="K538" s="3"/>
      <c r="L538" s="3"/>
      <c r="M538" s="3"/>
      <c r="N538" s="3"/>
      <c r="O538" s="3"/>
      <c r="P538" s="3"/>
      <c r="Q538" s="3"/>
      <c r="R538" s="3"/>
      <c r="S538" s="3"/>
      <c r="T538" s="3"/>
      <c r="U538" s="3"/>
      <c r="V538" s="3"/>
      <c r="W538" s="3"/>
      <c r="X538" s="3"/>
      <c r="Y538" s="3"/>
      <c r="Z538" s="3"/>
      <c r="AA538" s="3"/>
    </row>
    <row r="539">
      <c r="A539" s="12">
        <v>6.0</v>
      </c>
      <c r="B539" s="12" t="s">
        <v>1745</v>
      </c>
      <c r="C539" s="12" t="s">
        <v>1746</v>
      </c>
      <c r="D539" s="12" t="s">
        <v>1747</v>
      </c>
      <c r="E539" s="12" t="s">
        <v>1741</v>
      </c>
      <c r="F539" s="16"/>
      <c r="G539" s="14" t="s">
        <v>1713</v>
      </c>
      <c r="H539" s="14">
        <v>5.0</v>
      </c>
      <c r="I539" s="4" t="str">
        <f t="shared" si="1"/>
        <v>INSERT INTO produto(idMinisterio, nome, descricao, identificacaoIngrediente, garantiasRotulagem, restricoes, produtoCategoriaID, status) VALUES (38, 'Maltodextrina', '', '', '', '', 7, 1);</v>
      </c>
      <c r="J539" s="3"/>
      <c r="K539" s="3"/>
      <c r="L539" s="3"/>
      <c r="M539" s="3"/>
      <c r="N539" s="3"/>
      <c r="O539" s="3"/>
      <c r="P539" s="3"/>
      <c r="Q539" s="3"/>
      <c r="R539" s="3"/>
      <c r="S539" s="3"/>
      <c r="T539" s="3"/>
      <c r="U539" s="3"/>
      <c r="V539" s="3"/>
      <c r="W539" s="3"/>
      <c r="X539" s="3"/>
      <c r="Y539" s="3"/>
      <c r="Z539" s="3"/>
      <c r="AA539" s="3"/>
    </row>
    <row r="540">
      <c r="A540" s="12">
        <v>7.0</v>
      </c>
      <c r="B540" s="12" t="s">
        <v>1748</v>
      </c>
      <c r="C540" s="12" t="s">
        <v>1749</v>
      </c>
      <c r="D540" s="12" t="s">
        <v>1750</v>
      </c>
      <c r="E540" s="12" t="s">
        <v>1741</v>
      </c>
      <c r="F540" s="16"/>
      <c r="G540" s="14" t="s">
        <v>1713</v>
      </c>
      <c r="H540" s="14">
        <v>5.0</v>
      </c>
      <c r="I540" s="4" t="str">
        <f t="shared" si="1"/>
        <v>INSERT INTO produto(idMinisterio, nome, descricao, identificacaoIngrediente, garantiasRotulagem, restricoes, produtoCategoriaID, status) VALUES (22, 'Milho moído', '', '', '', '', 7, 1);</v>
      </c>
      <c r="J540" s="3"/>
      <c r="K540" s="3"/>
      <c r="L540" s="3"/>
      <c r="M540" s="3"/>
      <c r="N540" s="3"/>
      <c r="O540" s="3"/>
      <c r="P540" s="3"/>
      <c r="Q540" s="3"/>
      <c r="R540" s="3"/>
      <c r="S540" s="3"/>
      <c r="T540" s="3"/>
      <c r="U540" s="3"/>
      <c r="V540" s="3"/>
      <c r="W540" s="3"/>
      <c r="X540" s="3"/>
      <c r="Y540" s="3"/>
      <c r="Z540" s="3"/>
      <c r="AA540" s="3"/>
    </row>
    <row r="541">
      <c r="A541" s="12">
        <v>8.0</v>
      </c>
      <c r="B541" s="12" t="s">
        <v>1751</v>
      </c>
      <c r="C541" s="12" t="s">
        <v>1752</v>
      </c>
      <c r="D541" s="12" t="s">
        <v>1753</v>
      </c>
      <c r="E541" s="12" t="s">
        <v>1741</v>
      </c>
      <c r="F541" s="16"/>
      <c r="G541" s="14" t="s">
        <v>1713</v>
      </c>
      <c r="H541" s="14">
        <v>5.0</v>
      </c>
      <c r="I541" s="4" t="str">
        <f t="shared" si="1"/>
        <v>INSERT INTO produto(idMinisterio, nome, descricao, identificacaoIngrediente, garantiasRotulagem, restricoes, produtoCategoriaID, status) VALUES (23, 'Óleo de soja', '', '', '', '', 7, 1);</v>
      </c>
      <c r="J541" s="3"/>
      <c r="K541" s="3"/>
      <c r="L541" s="3"/>
      <c r="M541" s="3"/>
      <c r="N541" s="3"/>
      <c r="O541" s="3"/>
      <c r="P541" s="3"/>
      <c r="Q541" s="3"/>
      <c r="R541" s="3"/>
      <c r="S541" s="3"/>
      <c r="T541" s="3"/>
      <c r="U541" s="3"/>
      <c r="V541" s="3"/>
      <c r="W541" s="3"/>
      <c r="X541" s="3"/>
      <c r="Y541" s="3"/>
      <c r="Z541" s="3"/>
      <c r="AA541" s="3"/>
    </row>
    <row r="542">
      <c r="A542" s="12">
        <v>9.0</v>
      </c>
      <c r="B542" s="12" t="s">
        <v>1754</v>
      </c>
      <c r="C542" s="12" t="s">
        <v>1755</v>
      </c>
      <c r="D542" s="12" t="s">
        <v>1756</v>
      </c>
      <c r="E542" s="12" t="s">
        <v>1741</v>
      </c>
      <c r="F542" s="16"/>
      <c r="G542" s="14" t="s">
        <v>1713</v>
      </c>
      <c r="H542" s="14">
        <v>5.0</v>
      </c>
      <c r="I542" s="4" t="str">
        <f t="shared" si="1"/>
        <v>INSERT INTO produto(idMinisterio, nome, descricao, identificacaoIngrediente, garantiasRotulagem, restricoes, produtoCategoriaID, status) VALUES (49, 'Óleo de soja degomado', '', '', '', '', 7, 1);</v>
      </c>
      <c r="J542" s="3"/>
      <c r="K542" s="3"/>
      <c r="L542" s="3"/>
      <c r="M542" s="3"/>
      <c r="N542" s="3"/>
      <c r="O542" s="3"/>
      <c r="P542" s="3"/>
      <c r="Q542" s="3"/>
      <c r="R542" s="3"/>
      <c r="S542" s="3"/>
      <c r="T542" s="3"/>
      <c r="U542" s="3"/>
      <c r="V542" s="3"/>
      <c r="W542" s="3"/>
      <c r="X542" s="3"/>
      <c r="Y542" s="3"/>
      <c r="Z542" s="3"/>
      <c r="AA542" s="3"/>
    </row>
    <row r="543">
      <c r="A543" s="12">
        <v>10.0</v>
      </c>
      <c r="B543" s="12" t="s">
        <v>1757</v>
      </c>
      <c r="C543" s="12" t="s">
        <v>1758</v>
      </c>
      <c r="D543" s="12" t="s">
        <v>1759</v>
      </c>
      <c r="E543" s="12" t="s">
        <v>1741</v>
      </c>
      <c r="F543" s="16"/>
      <c r="G543" s="14" t="s">
        <v>1713</v>
      </c>
      <c r="H543" s="14">
        <v>5.0</v>
      </c>
      <c r="I543" s="4" t="str">
        <f t="shared" si="1"/>
        <v>INSERT INTO produto(idMinisterio, nome, descricao, identificacaoIngrediente, garantiasRotulagem, restricoes, produtoCategoriaID, status) VALUES (33, 'Óleo de soja refinado', '', '', '', '', 7, 1);</v>
      </c>
      <c r="J543" s="3"/>
      <c r="K543" s="3"/>
      <c r="L543" s="3"/>
      <c r="M543" s="3"/>
      <c r="N543" s="3"/>
      <c r="O543" s="3"/>
      <c r="P543" s="3"/>
      <c r="Q543" s="3"/>
      <c r="R543" s="3"/>
      <c r="S543" s="3"/>
      <c r="T543" s="3"/>
      <c r="U543" s="3"/>
      <c r="V543" s="3"/>
      <c r="W543" s="3"/>
      <c r="X543" s="3"/>
      <c r="Y543" s="3"/>
      <c r="Z543" s="3"/>
      <c r="AA543" s="3"/>
    </row>
    <row r="544">
      <c r="A544" s="12">
        <v>11.0</v>
      </c>
      <c r="B544" s="12" t="s">
        <v>1760</v>
      </c>
      <c r="C544" s="12" t="s">
        <v>1761</v>
      </c>
      <c r="D544" s="12" t="s">
        <v>1762</v>
      </c>
      <c r="E544" s="12" t="s">
        <v>1741</v>
      </c>
      <c r="F544" s="16"/>
      <c r="G544" s="14" t="s">
        <v>1713</v>
      </c>
      <c r="H544" s="14">
        <v>5.0</v>
      </c>
      <c r="I544" s="4" t="str">
        <f t="shared" si="1"/>
        <v>INSERT INTO produto(idMinisterio, nome, descricao, identificacaoIngrediente, garantiasRotulagem, restricoes, produtoCategoriaID, status) VALUES (50, 'Óleo de soja refinado 
hidrogenado', '', '', '', '', 7, 1);</v>
      </c>
      <c r="J544" s="3"/>
      <c r="K544" s="3"/>
      <c r="L544" s="3"/>
      <c r="M544" s="3"/>
      <c r="N544" s="3"/>
      <c r="O544" s="3"/>
      <c r="P544" s="3"/>
      <c r="Q544" s="3"/>
      <c r="R544" s="3"/>
      <c r="S544" s="3"/>
      <c r="T544" s="3"/>
      <c r="U544" s="3"/>
      <c r="V544" s="3"/>
      <c r="W544" s="3"/>
      <c r="X544" s="3"/>
      <c r="Y544" s="3"/>
      <c r="Z544" s="3"/>
      <c r="AA544" s="3"/>
    </row>
    <row r="545">
      <c r="A545" s="12">
        <v>12.0</v>
      </c>
      <c r="B545" s="12" t="s">
        <v>1763</v>
      </c>
      <c r="C545" s="12" t="s">
        <v>1764</v>
      </c>
      <c r="D545" s="12" t="s">
        <v>1765</v>
      </c>
      <c r="E545" s="12" t="s">
        <v>558</v>
      </c>
      <c r="F545" s="16"/>
      <c r="G545" s="14" t="s">
        <v>1713</v>
      </c>
      <c r="H545" s="14">
        <v>5.0</v>
      </c>
      <c r="I545" s="4" t="str">
        <f t="shared" si="1"/>
        <v>INSERT INTO produto(idMinisterio, nome, descricao, identificacaoIngrediente, garantiasRotulagem, restricoes, produtoCategoriaID, status) VALUES (24, 'Óleo mineral', '', '', '', '', 7, 1);</v>
      </c>
      <c r="J545" s="3"/>
      <c r="K545" s="3"/>
      <c r="L545" s="3"/>
      <c r="M545" s="3"/>
      <c r="N545" s="3"/>
      <c r="O545" s="3"/>
      <c r="P545" s="3"/>
      <c r="Q545" s="3"/>
      <c r="R545" s="3"/>
      <c r="S545" s="3"/>
      <c r="T545" s="3"/>
      <c r="U545" s="3"/>
      <c r="V545" s="3"/>
      <c r="W545" s="3"/>
      <c r="X545" s="3"/>
      <c r="Y545" s="3"/>
      <c r="Z545" s="3"/>
      <c r="AA545" s="3"/>
    </row>
    <row r="546">
      <c r="A546" s="12">
        <v>13.0</v>
      </c>
      <c r="B546" s="12" t="s">
        <v>1766</v>
      </c>
      <c r="C546" s="12" t="s">
        <v>1767</v>
      </c>
      <c r="D546" s="12" t="s">
        <v>1768</v>
      </c>
      <c r="E546" s="12" t="s">
        <v>575</v>
      </c>
      <c r="F546" s="16"/>
      <c r="G546" s="14" t="s">
        <v>1713</v>
      </c>
      <c r="H546" s="14">
        <v>5.0</v>
      </c>
      <c r="I546" s="4" t="str">
        <f t="shared" si="1"/>
        <v>INSERT INTO produto(idMinisterio, nome, descricao, identificacaoIngrediente, garantiasRotulagem, restricoes, produtoCategoriaID, status) VALUES (43, 'Parafina', '', '', '', '', 7, 1);</v>
      </c>
      <c r="J546" s="3"/>
      <c r="K546" s="3"/>
      <c r="L546" s="3"/>
      <c r="M546" s="3"/>
      <c r="N546" s="3"/>
      <c r="O546" s="3"/>
      <c r="P546" s="3"/>
      <c r="Q546" s="3"/>
      <c r="R546" s="3"/>
      <c r="S546" s="3"/>
      <c r="T546" s="3"/>
      <c r="U546" s="3"/>
      <c r="V546" s="3"/>
      <c r="W546" s="3"/>
      <c r="X546" s="3"/>
      <c r="Y546" s="3"/>
      <c r="Z546" s="3"/>
      <c r="AA546" s="3"/>
    </row>
    <row r="547">
      <c r="A547" s="12">
        <v>15.0</v>
      </c>
      <c r="B547" s="12" t="s">
        <v>1769</v>
      </c>
      <c r="C547" s="12" t="s">
        <v>1770</v>
      </c>
      <c r="D547" s="12" t="s">
        <v>1771</v>
      </c>
      <c r="E547" s="12" t="s">
        <v>1772</v>
      </c>
      <c r="F547" s="16"/>
      <c r="G547" s="14" t="s">
        <v>1713</v>
      </c>
      <c r="H547" s="14">
        <v>5.0</v>
      </c>
      <c r="I547" s="4" t="str">
        <f t="shared" si="1"/>
        <v>INSERT INTO produto(idMinisterio, nome, descricao, identificacaoIngrediente, garantiasRotulagem, restricoes, produtoCategoriaID, status) VALUES (57, 'Permeado de soro de leite', '', '', '', '', 7, 1);</v>
      </c>
      <c r="J547" s="3"/>
      <c r="K547" s="3"/>
      <c r="L547" s="3"/>
      <c r="M547" s="3"/>
      <c r="N547" s="3"/>
      <c r="O547" s="3"/>
      <c r="P547" s="3"/>
      <c r="Q547" s="3"/>
      <c r="R547" s="3"/>
      <c r="S547" s="3"/>
      <c r="T547" s="3"/>
      <c r="U547" s="3"/>
      <c r="V547" s="3"/>
      <c r="W547" s="3"/>
      <c r="X547" s="3"/>
      <c r="Y547" s="3"/>
      <c r="Z547" s="3"/>
      <c r="AA547" s="3"/>
    </row>
    <row r="548">
      <c r="A548" s="12">
        <v>16.0</v>
      </c>
      <c r="B548" s="12" t="s">
        <v>1773</v>
      </c>
      <c r="C548" s="12" t="s">
        <v>1774</v>
      </c>
      <c r="D548" s="12" t="s">
        <v>1775</v>
      </c>
      <c r="E548" s="12" t="s">
        <v>1776</v>
      </c>
      <c r="F548" s="16"/>
      <c r="G548" s="14" t="s">
        <v>1713</v>
      </c>
      <c r="H548" s="14">
        <v>5.0</v>
      </c>
      <c r="I548" s="4" t="str">
        <f t="shared" si="1"/>
        <v>INSERT INTO produto(idMinisterio, nome, descricao, identificacaoIngrediente, garantiasRotulagem, restricoes, produtoCategoriaID, status) VALUES (25, 'Povidona', '', '', '', '', 7, 1);</v>
      </c>
      <c r="J548" s="3"/>
      <c r="K548" s="3"/>
      <c r="L548" s="3"/>
      <c r="M548" s="3"/>
      <c r="N548" s="3"/>
      <c r="O548" s="3"/>
      <c r="P548" s="3"/>
      <c r="Q548" s="3"/>
      <c r="R548" s="3"/>
      <c r="S548" s="3"/>
      <c r="T548" s="3"/>
      <c r="U548" s="3"/>
      <c r="V548" s="3"/>
      <c r="W548" s="3"/>
      <c r="X548" s="3"/>
      <c r="Y548" s="3"/>
      <c r="Z548" s="3"/>
      <c r="AA548" s="3"/>
    </row>
    <row r="549">
      <c r="A549" s="12">
        <v>20.0</v>
      </c>
      <c r="B549" s="12" t="s">
        <v>1777</v>
      </c>
      <c r="C549" s="12" t="s">
        <v>1778</v>
      </c>
      <c r="D549" s="12" t="s">
        <v>1779</v>
      </c>
      <c r="E549" s="12" t="s">
        <v>1780</v>
      </c>
      <c r="F549" s="12" t="s">
        <v>1781</v>
      </c>
      <c r="G549" s="14" t="s">
        <v>1713</v>
      </c>
      <c r="H549" s="14">
        <v>5.0</v>
      </c>
      <c r="I549" s="4" t="str">
        <f t="shared" si="1"/>
        <v>INSERT INTO produto(idMinisterio, nome, descricao, identificacaoIngrediente, garantiasRotulagem, restricoes, produtoCategoriaID, status) VALUES (41, 'Pullulan', '', '', '', '', 7, 1);</v>
      </c>
      <c r="J549" s="3"/>
      <c r="K549" s="3"/>
      <c r="L549" s="3"/>
      <c r="M549" s="3"/>
      <c r="N549" s="3"/>
      <c r="O549" s="3"/>
      <c r="P549" s="3"/>
      <c r="Q549" s="3"/>
      <c r="R549" s="3"/>
      <c r="S549" s="3"/>
      <c r="T549" s="3"/>
      <c r="U549" s="3"/>
      <c r="V549" s="3"/>
      <c r="W549" s="3"/>
      <c r="X549" s="3"/>
      <c r="Y549" s="3"/>
      <c r="Z549" s="3"/>
      <c r="AA549" s="3"/>
    </row>
    <row r="550">
      <c r="A550" s="12">
        <v>19.0</v>
      </c>
      <c r="B550" s="12" t="s">
        <v>1782</v>
      </c>
      <c r="C550" s="12" t="s">
        <v>1783</v>
      </c>
      <c r="D550" s="12" t="s">
        <v>1784</v>
      </c>
      <c r="E550" s="12" t="s">
        <v>558</v>
      </c>
      <c r="F550" s="16"/>
      <c r="G550" s="14" t="s">
        <v>1713</v>
      </c>
      <c r="H550" s="14">
        <v>5.0</v>
      </c>
      <c r="I550" s="4" t="str">
        <f t="shared" si="1"/>
        <v>INSERT INTO produto(idMinisterio, nome, descricao, identificacaoIngrediente, garantiasRotulagem, restricoes, produtoCategoriaID, status) VALUES (55, 'Quartzo', '', '', '', '', 7, 1);</v>
      </c>
      <c r="J550" s="3"/>
      <c r="K550" s="3"/>
      <c r="L550" s="3"/>
      <c r="M550" s="3"/>
      <c r="N550" s="3"/>
      <c r="O550" s="3"/>
      <c r="P550" s="3"/>
      <c r="Q550" s="3"/>
      <c r="R550" s="3"/>
      <c r="S550" s="3"/>
      <c r="T550" s="3"/>
      <c r="U550" s="3"/>
      <c r="V550" s="3"/>
      <c r="W550" s="3"/>
      <c r="X550" s="3"/>
      <c r="Y550" s="3"/>
      <c r="Z550" s="3"/>
      <c r="AA550" s="3"/>
    </row>
    <row r="551">
      <c r="A551" s="12">
        <v>28.0</v>
      </c>
      <c r="B551" s="12" t="s">
        <v>1785</v>
      </c>
      <c r="C551" s="12" t="s">
        <v>1786</v>
      </c>
      <c r="D551" s="12" t="s">
        <v>1787</v>
      </c>
      <c r="E551" s="12" t="s">
        <v>1788</v>
      </c>
      <c r="F551" s="12" t="s">
        <v>1789</v>
      </c>
      <c r="G551" s="14" t="s">
        <v>1713</v>
      </c>
      <c r="H551" s="14">
        <v>5.0</v>
      </c>
      <c r="I551" s="4" t="str">
        <f t="shared" si="1"/>
        <v>INSERT INTO produto(idMinisterio, nome, descricao, identificacaoIngrediente, garantiasRotulagem, restricoes, produtoCategoriaID, status) VALUES (59, 'Quitosana', 'Proibida a utilização na alimentação de animais ruminantes (IN 08 de 25/03/2004)', '', '', '', 7, 1);</v>
      </c>
      <c r="J551" s="3"/>
      <c r="K551" s="3"/>
      <c r="L551" s="3"/>
      <c r="M551" s="3"/>
      <c r="N551" s="3"/>
      <c r="O551" s="3"/>
      <c r="P551" s="3"/>
      <c r="Q551" s="3"/>
      <c r="R551" s="3"/>
      <c r="S551" s="3"/>
      <c r="T551" s="3"/>
      <c r="U551" s="3"/>
      <c r="V551" s="3"/>
      <c r="W551" s="3"/>
      <c r="X551" s="3"/>
      <c r="Y551" s="3"/>
      <c r="Z551" s="3"/>
      <c r="AA551" s="3"/>
    </row>
    <row r="552">
      <c r="A552" s="12">
        <v>21.0</v>
      </c>
      <c r="B552" s="12" t="s">
        <v>1790</v>
      </c>
      <c r="C552" s="12" t="s">
        <v>1791</v>
      </c>
      <c r="D552" s="12" t="s">
        <v>1792</v>
      </c>
      <c r="E552" s="12" t="s">
        <v>1793</v>
      </c>
      <c r="F552" s="12" t="s">
        <v>1789</v>
      </c>
      <c r="G552" s="14" t="s">
        <v>1713</v>
      </c>
      <c r="H552" s="14">
        <v>5.0</v>
      </c>
      <c r="I552" s="4" t="str">
        <f t="shared" si="1"/>
        <v>INSERT INTO produto(idMinisterio, nome, descricao, identificacaoIngrediente, garantiasRotulagem, restricoes, produtoCategoriaID, status) VALUES (26, 'Sabugo de milho moído', '', '', '', '', 7, 1);</v>
      </c>
      <c r="J552" s="3"/>
      <c r="K552" s="3"/>
      <c r="L552" s="3"/>
      <c r="M552" s="3"/>
      <c r="N552" s="3"/>
      <c r="O552" s="3"/>
      <c r="P552" s="3"/>
      <c r="Q552" s="3"/>
      <c r="R552" s="3"/>
      <c r="S552" s="3"/>
      <c r="T552" s="3"/>
      <c r="U552" s="3"/>
      <c r="V552" s="3"/>
      <c r="W552" s="3"/>
      <c r="X552" s="3"/>
      <c r="Y552" s="3"/>
      <c r="Z552" s="3"/>
      <c r="AA552" s="3"/>
    </row>
    <row r="553">
      <c r="A553" s="12">
        <v>22.0</v>
      </c>
      <c r="B553" s="12" t="s">
        <v>1794</v>
      </c>
      <c r="C553" s="12" t="s">
        <v>1795</v>
      </c>
      <c r="D553" s="12" t="s">
        <v>1796</v>
      </c>
      <c r="E553" s="12" t="s">
        <v>1797</v>
      </c>
      <c r="F553" s="16"/>
      <c r="G553" s="14" t="s">
        <v>1713</v>
      </c>
      <c r="H553" s="14">
        <v>5.0</v>
      </c>
      <c r="I553" s="4" t="str">
        <f t="shared" si="1"/>
        <v>INSERT INTO produto(idMinisterio, nome, descricao, identificacaoIngrediente, garantiasRotulagem, restricoes, produtoCategoriaID, status) VALUES (27, 'Sacarose', '', '', '', '', 7, 1);</v>
      </c>
      <c r="J553" s="3"/>
      <c r="K553" s="3"/>
      <c r="L553" s="3"/>
      <c r="M553" s="3"/>
      <c r="N553" s="3"/>
      <c r="O553" s="3"/>
      <c r="P553" s="3"/>
      <c r="Q553" s="3"/>
      <c r="R553" s="3"/>
      <c r="S553" s="3"/>
      <c r="T553" s="3"/>
      <c r="U553" s="3"/>
      <c r="V553" s="3"/>
      <c r="W553" s="3"/>
      <c r="X553" s="3"/>
      <c r="Y553" s="3"/>
      <c r="Z553" s="3"/>
      <c r="AA553" s="3"/>
    </row>
    <row r="554">
      <c r="A554" s="12">
        <v>14.0</v>
      </c>
      <c r="B554" s="12" t="s">
        <v>1798</v>
      </c>
      <c r="C554" s="12" t="s">
        <v>1799</v>
      </c>
      <c r="D554" s="12" t="s">
        <v>1800</v>
      </c>
      <c r="E554" s="12" t="s">
        <v>558</v>
      </c>
      <c r="F554" s="16"/>
      <c r="G554" s="14" t="s">
        <v>1713</v>
      </c>
      <c r="H554" s="14">
        <v>5.0</v>
      </c>
      <c r="I554" s="4" t="str">
        <f t="shared" si="1"/>
        <v>INSERT INTO produto(idMinisterio, nome, descricao, identificacaoIngrediente, garantiasRotulagem, restricoes, produtoCategoriaID, status) VALUES (28, 'Sílica', '', '', '', '', 7, 1);</v>
      </c>
      <c r="J554" s="3"/>
      <c r="K554" s="3"/>
      <c r="L554" s="3"/>
      <c r="M554" s="3"/>
      <c r="N554" s="3"/>
      <c r="O554" s="3"/>
      <c r="P554" s="3"/>
      <c r="Q554" s="3"/>
      <c r="R554" s="3"/>
      <c r="S554" s="3"/>
      <c r="T554" s="3"/>
      <c r="U554" s="3"/>
      <c r="V554" s="3"/>
      <c r="W554" s="3"/>
      <c r="X554" s="3"/>
      <c r="Y554" s="3"/>
      <c r="Z554" s="3"/>
      <c r="AA554" s="3"/>
    </row>
    <row r="555">
      <c r="A555" s="12">
        <v>17.0</v>
      </c>
      <c r="B555" s="12" t="s">
        <v>1801</v>
      </c>
      <c r="C555" s="12" t="s">
        <v>1802</v>
      </c>
      <c r="D555" s="12" t="s">
        <v>1803</v>
      </c>
      <c r="E555" s="12" t="s">
        <v>1804</v>
      </c>
      <c r="F555" s="12" t="s">
        <v>1805</v>
      </c>
      <c r="G555" s="14" t="s">
        <v>1713</v>
      </c>
      <c r="H555" s="14">
        <v>5.0</v>
      </c>
      <c r="I555" s="4" t="str">
        <f t="shared" si="1"/>
        <v>INSERT INTO produto(idMinisterio, nome, descricao, identificacaoIngrediente, garantiasRotulagem, restricoes, produtoCategoriaID, status) VALUES (29, 'Silicato de magnésio', '', '', '', '', 7, 1);</v>
      </c>
      <c r="J555" s="3"/>
      <c r="K555" s="3"/>
      <c r="L555" s="3"/>
      <c r="M555" s="3"/>
      <c r="N555" s="3"/>
      <c r="O555" s="3"/>
      <c r="P555" s="3"/>
      <c r="Q555" s="3"/>
      <c r="R555" s="3"/>
      <c r="S555" s="3"/>
      <c r="T555" s="3"/>
      <c r="U555" s="3"/>
      <c r="V555" s="3"/>
      <c r="W555" s="3"/>
      <c r="X555" s="3"/>
      <c r="Y555" s="3"/>
      <c r="Z555" s="3"/>
      <c r="AA555" s="3"/>
    </row>
    <row r="556">
      <c r="A556" s="12">
        <v>26.0</v>
      </c>
      <c r="B556" s="12" t="s">
        <v>1806</v>
      </c>
      <c r="C556" s="12" t="s">
        <v>1807</v>
      </c>
      <c r="D556" s="12" t="s">
        <v>1808</v>
      </c>
      <c r="E556" s="12" t="s">
        <v>1809</v>
      </c>
      <c r="F556" s="12" t="s">
        <v>1810</v>
      </c>
      <c r="G556" s="14" t="s">
        <v>1713</v>
      </c>
      <c r="H556" s="14">
        <v>5.0</v>
      </c>
      <c r="I556" s="4" t="str">
        <f t="shared" si="1"/>
        <v>INSERT INTO produto(idMinisterio, nome, descricao, identificacaoIngrediente, garantiasRotulagem, restricoes, produtoCategoriaID, status) VALUES (30, 'Sulfato de magnésio', '', '', '', '', 7, 1);</v>
      </c>
      <c r="J556" s="3"/>
      <c r="K556" s="3"/>
      <c r="L556" s="3"/>
      <c r="M556" s="3"/>
      <c r="N556" s="3"/>
      <c r="O556" s="3"/>
      <c r="P556" s="3"/>
      <c r="Q556" s="3"/>
      <c r="R556" s="3"/>
      <c r="S556" s="3"/>
      <c r="T556" s="3"/>
      <c r="U556" s="3"/>
      <c r="V556" s="3"/>
      <c r="W556" s="3"/>
      <c r="X556" s="3"/>
      <c r="Y556" s="3"/>
      <c r="Z556" s="3"/>
      <c r="AA556" s="3"/>
    </row>
    <row r="557">
      <c r="A557" s="12">
        <v>1.0</v>
      </c>
      <c r="B557" s="12" t="s">
        <v>1811</v>
      </c>
      <c r="C557" s="16"/>
      <c r="D557" s="12" t="s">
        <v>1812</v>
      </c>
      <c r="E557" s="12" t="s">
        <v>714</v>
      </c>
      <c r="F557" s="16"/>
      <c r="G557" s="14" t="s">
        <v>1813</v>
      </c>
      <c r="H557" s="14">
        <v>6.0</v>
      </c>
      <c r="I557" s="4" t="str">
        <f t="shared" si="1"/>
        <v>INSERT INTO produto(idMinisterio, nome, descricao, identificacaoIngrediente, garantiasRotulagem, restricoes, produtoCategoriaID, status) VALUES (31, 'Vermiculita', '', '', '', '', 7, 1);</v>
      </c>
      <c r="J557" s="3"/>
      <c r="K557" s="3"/>
      <c r="L557" s="3"/>
      <c r="M557" s="3"/>
      <c r="N557" s="3"/>
      <c r="O557" s="3"/>
      <c r="P557" s="3"/>
      <c r="Q557" s="3"/>
      <c r="R557" s="3"/>
      <c r="S557" s="3"/>
      <c r="T557" s="3"/>
      <c r="U557" s="3"/>
      <c r="V557" s="3"/>
      <c r="W557" s="3"/>
      <c r="X557" s="3"/>
      <c r="Y557" s="3"/>
      <c r="Z557" s="3"/>
      <c r="AA557" s="3"/>
    </row>
    <row r="558">
      <c r="A558" s="12">
        <v>2.0</v>
      </c>
      <c r="B558" s="12" t="s">
        <v>1814</v>
      </c>
      <c r="C558" s="16"/>
      <c r="D558" s="12" t="s">
        <v>1815</v>
      </c>
      <c r="E558" s="12" t="s">
        <v>714</v>
      </c>
      <c r="F558" s="16"/>
      <c r="G558" s="14" t="s">
        <v>1813</v>
      </c>
      <c r="H558" s="14">
        <v>6.0</v>
      </c>
      <c r="I558" s="4" t="str">
        <f t="shared" si="1"/>
        <v>INSERT INTO produto(idMinisterio, nome, descricao, identificacaoIngrediente, garantiasRotulagem, restricoes, produtoCategoriaID, status) VALUES (39, 'Xarope de Glucose', '', '', '', '', 7, 1);</v>
      </c>
      <c r="J558" s="3"/>
      <c r="K558" s="3"/>
      <c r="L558" s="3"/>
      <c r="M558" s="3"/>
      <c r="N558" s="3"/>
      <c r="O558" s="3"/>
      <c r="P558" s="3"/>
      <c r="Q558" s="3"/>
      <c r="R558" s="3"/>
      <c r="S558" s="3"/>
      <c r="T558" s="3"/>
      <c r="U558" s="3"/>
      <c r="V558" s="3"/>
      <c r="W558" s="3"/>
      <c r="X558" s="3"/>
      <c r="Y558" s="3"/>
      <c r="Z558" s="3"/>
      <c r="AA558" s="3"/>
    </row>
    <row r="559">
      <c r="A559" s="12">
        <v>3.0</v>
      </c>
      <c r="B559" s="12" t="s">
        <v>1816</v>
      </c>
      <c r="C559" s="16"/>
      <c r="D559" s="12" t="s">
        <v>1817</v>
      </c>
      <c r="E559" s="12" t="s">
        <v>714</v>
      </c>
      <c r="F559" s="16"/>
      <c r="G559" s="14" t="s">
        <v>1813</v>
      </c>
      <c r="H559" s="14">
        <v>6.0</v>
      </c>
      <c r="I559" s="4" t="str">
        <f t="shared" si="1"/>
        <v>INSERT INTO produto(idMinisterio, nome, descricao, identificacaoIngrediente, garantiasRotulagem, restricoes, produtoCategoriaID, status) VALUES (1, 'Acácia Concinna', 'CAS 202148-87-6', 'Adsorvente de odor', 'Acácia Concinna - mín.', '', 8, 1);</v>
      </c>
      <c r="J559" s="3"/>
      <c r="K559" s="3"/>
      <c r="L559" s="3"/>
      <c r="M559" s="3"/>
      <c r="N559" s="3"/>
      <c r="O559" s="3"/>
      <c r="P559" s="3"/>
      <c r="Q559" s="3"/>
      <c r="R559" s="3"/>
      <c r="S559" s="3"/>
      <c r="T559" s="3"/>
      <c r="U559" s="3"/>
      <c r="V559" s="3"/>
      <c r="W559" s="3"/>
      <c r="X559" s="3"/>
      <c r="Y559" s="3"/>
      <c r="Z559" s="3"/>
      <c r="AA559" s="3"/>
    </row>
    <row r="560">
      <c r="A560" s="12">
        <v>4.0</v>
      </c>
      <c r="B560" s="12" t="s">
        <v>1818</v>
      </c>
      <c r="C560" s="16"/>
      <c r="D560" s="12" t="s">
        <v>1819</v>
      </c>
      <c r="E560" s="12" t="s">
        <v>714</v>
      </c>
      <c r="F560" s="16"/>
      <c r="G560" s="14" t="s">
        <v>1813</v>
      </c>
      <c r="H560" s="14">
        <v>6.0</v>
      </c>
      <c r="I560" s="4" t="str">
        <f t="shared" si="1"/>
        <v>INSERT INTO produto(idMinisterio, nome, descricao, identificacaoIngrediente, garantiasRotulagem, restricoes, produtoCategoriaID, status) VALUES (2, 'Acetato de Amônio', 'CAS 631-61-8', 'Regulador de acidez', 'Acetato de Amônio - mín.', '', 8, 1);</v>
      </c>
      <c r="J560" s="3"/>
      <c r="K560" s="3"/>
      <c r="L560" s="3"/>
      <c r="M560" s="3"/>
      <c r="N560" s="3"/>
      <c r="O560" s="3"/>
      <c r="P560" s="3"/>
      <c r="Q560" s="3"/>
      <c r="R560" s="3"/>
      <c r="S560" s="3"/>
      <c r="T560" s="3"/>
      <c r="U560" s="3"/>
      <c r="V560" s="3"/>
      <c r="W560" s="3"/>
      <c r="X560" s="3"/>
      <c r="Y560" s="3"/>
      <c r="Z560" s="3"/>
      <c r="AA560" s="3"/>
    </row>
    <row r="561">
      <c r="A561" s="12">
        <v>5.0</v>
      </c>
      <c r="B561" s="12" t="s">
        <v>1820</v>
      </c>
      <c r="C561" s="16"/>
      <c r="D561" s="12" t="s">
        <v>1821</v>
      </c>
      <c r="E561" s="12" t="s">
        <v>714</v>
      </c>
      <c r="F561" s="16"/>
      <c r="G561" s="14" t="s">
        <v>1813</v>
      </c>
      <c r="H561" s="14">
        <v>6.0</v>
      </c>
      <c r="I561" s="4" t="str">
        <f t="shared" si="1"/>
        <v>INSERT INTO produto(idMinisterio, nome, descricao, identificacaoIngrediente, garantiasRotulagem, restricoes, produtoCategoriaID, status) VALUES (3, 'Acetato de Cálcio', 'CAS 62-54-4', 'Conservante, Estabilizante, Regulador de acidez', 'Acetato de Cálcio - mín.', '', 8, 1);</v>
      </c>
      <c r="J561" s="3"/>
      <c r="K561" s="3"/>
      <c r="L561" s="3"/>
      <c r="M561" s="3"/>
      <c r="N561" s="3"/>
      <c r="O561" s="3"/>
      <c r="P561" s="3"/>
      <c r="Q561" s="3"/>
      <c r="R561" s="3"/>
      <c r="S561" s="3"/>
      <c r="T561" s="3"/>
      <c r="U561" s="3"/>
      <c r="V561" s="3"/>
      <c r="W561" s="3"/>
      <c r="X561" s="3"/>
      <c r="Y561" s="3"/>
      <c r="Z561" s="3"/>
      <c r="AA561" s="3"/>
    </row>
    <row r="562">
      <c r="A562" s="12">
        <v>6.0</v>
      </c>
      <c r="B562" s="12" t="s">
        <v>1822</v>
      </c>
      <c r="C562" s="16"/>
      <c r="D562" s="12" t="s">
        <v>1823</v>
      </c>
      <c r="E562" s="12" t="s">
        <v>714</v>
      </c>
      <c r="F562" s="16"/>
      <c r="G562" s="14" t="s">
        <v>1813</v>
      </c>
      <c r="H562" s="14">
        <v>6.0</v>
      </c>
      <c r="I562" s="4" t="str">
        <f t="shared" si="1"/>
        <v>INSERT INTO produto(idMinisterio, nome, descricao, identificacaoIngrediente, garantiasRotulagem, restricoes, produtoCategoriaID, status) VALUES (438, 'Acetato de DL-Alfa-Tocoferol', 'CAS 7695-91-2', 'Antioxidante', 'Acetato de DL-Alfa-Tocoferol - mín.', '', 8, 1);</v>
      </c>
      <c r="J562" s="3"/>
      <c r="K562" s="3"/>
      <c r="L562" s="3"/>
      <c r="M562" s="3"/>
      <c r="N562" s="3"/>
      <c r="O562" s="3"/>
      <c r="P562" s="3"/>
      <c r="Q562" s="3"/>
      <c r="R562" s="3"/>
      <c r="S562" s="3"/>
      <c r="T562" s="3"/>
      <c r="U562" s="3"/>
      <c r="V562" s="3"/>
      <c r="W562" s="3"/>
      <c r="X562" s="3"/>
      <c r="Y562" s="3"/>
      <c r="Z562" s="3"/>
      <c r="AA562" s="3"/>
    </row>
    <row r="563">
      <c r="A563" s="12">
        <v>7.0</v>
      </c>
      <c r="B563" s="12" t="s">
        <v>1824</v>
      </c>
      <c r="C563" s="16"/>
      <c r="D563" s="12" t="s">
        <v>1825</v>
      </c>
      <c r="E563" s="12" t="s">
        <v>714</v>
      </c>
      <c r="F563" s="16"/>
      <c r="G563" s="14" t="s">
        <v>1813</v>
      </c>
      <c r="H563" s="14">
        <v>6.0</v>
      </c>
      <c r="I563" s="4" t="str">
        <f t="shared" si="1"/>
        <v>INSERT INTO produto(idMinisterio, nome, descricao, identificacaoIngrediente, garantiasRotulagem, restricoes, produtoCategoriaID, status) VALUES (410, 'Acetato de Polivinila', 'CAS 9003-20-7', 'Antiaglomerante', 'Acetato de Polivinila - mín.', '', 8, 1);</v>
      </c>
      <c r="J563" s="3"/>
      <c r="K563" s="3"/>
      <c r="L563" s="3"/>
      <c r="M563" s="3"/>
      <c r="N563" s="3"/>
      <c r="O563" s="3"/>
      <c r="P563" s="3"/>
      <c r="Q563" s="3"/>
      <c r="R563" s="3"/>
      <c r="S563" s="3"/>
      <c r="T563" s="3"/>
      <c r="U563" s="3"/>
      <c r="V563" s="3"/>
      <c r="W563" s="3"/>
      <c r="X563" s="3"/>
      <c r="Y563" s="3"/>
      <c r="Z563" s="3"/>
      <c r="AA563" s="3"/>
    </row>
    <row r="564">
      <c r="A564" s="12">
        <v>8.0</v>
      </c>
      <c r="B564" s="12" t="s">
        <v>1826</v>
      </c>
      <c r="C564" s="12" t="s">
        <v>1827</v>
      </c>
      <c r="D564" s="12" t="s">
        <v>1828</v>
      </c>
      <c r="E564" s="12" t="s">
        <v>714</v>
      </c>
      <c r="F564" s="12" t="s">
        <v>1829</v>
      </c>
      <c r="G564" s="14" t="s">
        <v>1813</v>
      </c>
      <c r="H564" s="14">
        <v>6.0</v>
      </c>
      <c r="I564" s="4" t="str">
        <f t="shared" si="1"/>
        <v>INSERT INTO produto(idMinisterio, nome, descricao, identificacaoIngrediente, garantiasRotulagem, restricoes, produtoCategoriaID, status) VALUES (4, 'Acetato de Potássio', 'CAS 127-08-2', 'Estabilizante, Regulador de acidez', 'Acetato de Potássio - mín.', '', 8, 1);</v>
      </c>
      <c r="J564" s="3"/>
      <c r="K564" s="3"/>
      <c r="L564" s="3"/>
      <c r="M564" s="3"/>
      <c r="N564" s="3"/>
      <c r="O564" s="3"/>
      <c r="P564" s="3"/>
      <c r="Q564" s="3"/>
      <c r="R564" s="3"/>
      <c r="S564" s="3"/>
      <c r="T564" s="3"/>
      <c r="U564" s="3"/>
      <c r="V564" s="3"/>
      <c r="W564" s="3"/>
      <c r="X564" s="3"/>
      <c r="Y564" s="3"/>
      <c r="Z564" s="3"/>
      <c r="AA564" s="3"/>
    </row>
    <row r="565">
      <c r="A565" s="12">
        <v>9.0</v>
      </c>
      <c r="B565" s="12" t="s">
        <v>1830</v>
      </c>
      <c r="C565" s="16"/>
      <c r="D565" s="12" t="s">
        <v>1831</v>
      </c>
      <c r="E565" s="12" t="s">
        <v>714</v>
      </c>
      <c r="F565" s="16"/>
      <c r="G565" s="14" t="s">
        <v>1813</v>
      </c>
      <c r="H565" s="14">
        <v>6.0</v>
      </c>
      <c r="I565" s="4" t="str">
        <f t="shared" si="1"/>
        <v>INSERT INTO produto(idMinisterio, nome, descricao, identificacaoIngrediente, garantiasRotulagem, restricoes, produtoCategoriaID, status) VALUES (5, 'Acetato de Sódio', 'CAS 127-09-3', 'Conservante', 'Acetato de Sódio - mín.', '', 8, 1);</v>
      </c>
      <c r="J565" s="3"/>
      <c r="K565" s="3"/>
      <c r="L565" s="3"/>
      <c r="M565" s="3"/>
      <c r="N565" s="3"/>
      <c r="O565" s="3"/>
      <c r="P565" s="3"/>
      <c r="Q565" s="3"/>
      <c r="R565" s="3"/>
      <c r="S565" s="3"/>
      <c r="T565" s="3"/>
      <c r="U565" s="3"/>
      <c r="V565" s="3"/>
      <c r="W565" s="3"/>
      <c r="X565" s="3"/>
      <c r="Y565" s="3"/>
      <c r="Z565" s="3"/>
      <c r="AA565" s="3"/>
    </row>
    <row r="566">
      <c r="A566" s="12">
        <v>1.0</v>
      </c>
      <c r="B566" s="12" t="s">
        <v>1832</v>
      </c>
      <c r="C566" s="16"/>
      <c r="D566" s="16"/>
      <c r="E566" s="16"/>
      <c r="F566" s="16"/>
      <c r="G566" s="14" t="s">
        <v>1833</v>
      </c>
      <c r="H566" s="14">
        <v>7.0</v>
      </c>
      <c r="I566" s="4" t="str">
        <f t="shared" si="1"/>
        <v>INSERT INTO produto(idMinisterio, nome, descricao, identificacaoIngrediente, garantiasRotulagem, restricoes, produtoCategoriaID, status) VALUES (19, 'Ácido 5-Guanílico', 'CAS 85-32-5', 'Realçador de sabor', 'Ácido Guanílico - mín.', '', 8, 1);</v>
      </c>
      <c r="J566" s="3"/>
      <c r="K566" s="3"/>
      <c r="L566" s="3"/>
      <c r="M566" s="3"/>
      <c r="N566" s="3"/>
      <c r="O566" s="3"/>
      <c r="P566" s="3"/>
      <c r="Q566" s="3"/>
      <c r="R566" s="3"/>
      <c r="S566" s="3"/>
      <c r="T566" s="3"/>
      <c r="U566" s="3"/>
      <c r="V566" s="3"/>
      <c r="W566" s="3"/>
      <c r="X566" s="3"/>
      <c r="Y566" s="3"/>
      <c r="Z566" s="3"/>
      <c r="AA566" s="3"/>
    </row>
    <row r="567">
      <c r="A567" s="12">
        <v>2.0</v>
      </c>
      <c r="B567" s="12" t="s">
        <v>1834</v>
      </c>
      <c r="C567" s="16"/>
      <c r="D567" s="16"/>
      <c r="E567" s="16"/>
      <c r="F567" s="16"/>
      <c r="G567" s="14" t="s">
        <v>1833</v>
      </c>
      <c r="H567" s="14">
        <v>7.0</v>
      </c>
      <c r="I567" s="4" t="str">
        <f t="shared" si="1"/>
        <v>INSERT INTO produto(idMinisterio, nome, descricao, identificacaoIngrediente, garantiasRotulagem, restricoes, produtoCategoriaID, status) VALUES (20, 'Ácido 5-Inosínico', 'CAS 131-99-7', 'Realçador de sabor', 'Ácido Inosínico,5 - mín.', '', 8, 1);</v>
      </c>
      <c r="J567" s="3"/>
      <c r="K567" s="3"/>
      <c r="L567" s="3"/>
      <c r="M567" s="3"/>
      <c r="N567" s="3"/>
      <c r="O567" s="3"/>
      <c r="P567" s="3"/>
      <c r="Q567" s="3"/>
      <c r="R567" s="3"/>
      <c r="S567" s="3"/>
      <c r="T567" s="3"/>
      <c r="U567" s="3"/>
      <c r="V567" s="3"/>
      <c r="W567" s="3"/>
      <c r="X567" s="3"/>
      <c r="Y567" s="3"/>
      <c r="Z567" s="3"/>
      <c r="AA567" s="3"/>
    </row>
    <row r="568">
      <c r="A568" s="12">
        <v>3.0</v>
      </c>
      <c r="B568" s="12" t="s">
        <v>1835</v>
      </c>
      <c r="C568" s="16"/>
      <c r="D568" s="16"/>
      <c r="E568" s="16"/>
      <c r="F568" s="16"/>
      <c r="G568" s="14" t="s">
        <v>1833</v>
      </c>
      <c r="H568" s="14">
        <v>7.0</v>
      </c>
      <c r="I568" s="4" t="str">
        <f t="shared" si="1"/>
        <v>INSERT INTO produto(idMinisterio, nome, descricao, identificacaoIngrediente, garantiasRotulagem, restricoes, produtoCategoriaID, status) VALUES (6, 'Ácido Acético', 'CAS 64-19-7', 'Conservante, Regulador de acidez', 'Ácido Acético - mín.', '', 8, 1);</v>
      </c>
      <c r="J568" s="3"/>
      <c r="K568" s="3"/>
      <c r="L568" s="3"/>
      <c r="M568" s="3"/>
      <c r="N568" s="3"/>
      <c r="O568" s="3"/>
      <c r="P568" s="3"/>
      <c r="Q568" s="3"/>
      <c r="R568" s="3"/>
      <c r="S568" s="3"/>
      <c r="T568" s="3"/>
      <c r="U568" s="3"/>
      <c r="V568" s="3"/>
      <c r="W568" s="3"/>
      <c r="X568" s="3"/>
      <c r="Y568" s="3"/>
      <c r="Z568" s="3"/>
      <c r="AA568" s="3"/>
    </row>
    <row r="569">
      <c r="A569" s="12">
        <v>56.0</v>
      </c>
      <c r="B569" s="12" t="s">
        <v>1836</v>
      </c>
      <c r="C569" s="16"/>
      <c r="D569" s="16"/>
      <c r="E569" s="16"/>
      <c r="F569" s="16"/>
      <c r="G569" s="14" t="s">
        <v>1833</v>
      </c>
      <c r="H569" s="14">
        <v>7.0</v>
      </c>
      <c r="I569" s="4" t="str">
        <f t="shared" si="1"/>
        <v>INSERT INTO produto(idMinisterio, nome, descricao, identificacaoIngrediente, garantiasRotulagem, restricoes, produtoCategoriaID, status) VALUES (7, 'Ácido Alfa Lipóico (ALA)', 'CAS 1077-28-7', 'Antioxidante', 'Ácido Alfa Lipóico (ALA) - mín.', '', 8, 1);</v>
      </c>
      <c r="J569" s="3"/>
      <c r="K569" s="3"/>
      <c r="L569" s="3"/>
      <c r="M569" s="3"/>
      <c r="N569" s="3"/>
      <c r="O569" s="3"/>
      <c r="P569" s="3"/>
      <c r="Q569" s="3"/>
      <c r="R569" s="3"/>
      <c r="S569" s="3"/>
      <c r="T569" s="3"/>
      <c r="U569" s="3"/>
      <c r="V569" s="3"/>
      <c r="W569" s="3"/>
      <c r="X569" s="3"/>
      <c r="Y569" s="3"/>
      <c r="Z569" s="3"/>
      <c r="AA569" s="3"/>
    </row>
    <row r="570">
      <c r="A570" s="12">
        <v>4.0</v>
      </c>
      <c r="B570" s="12" t="s">
        <v>1837</v>
      </c>
      <c r="C570" s="16"/>
      <c r="D570" s="16"/>
      <c r="E570" s="16"/>
      <c r="F570" s="16"/>
      <c r="G570" s="14" t="s">
        <v>1833</v>
      </c>
      <c r="H570" s="14">
        <v>7.0</v>
      </c>
      <c r="I570" s="4" t="str">
        <f t="shared" si="1"/>
        <v>INSERT INTO produto(idMinisterio, nome, descricao, identificacaoIngrediente, garantiasRotulagem, restricoes, produtoCategoriaID, status) VALUES (8, 'Ácido Algínico', 'CAS 9005-32-7', 'Emulsificante', 'Ácido Algínico - mín.', '', 8, 1);</v>
      </c>
      <c r="J570" s="3"/>
      <c r="K570" s="3"/>
      <c r="L570" s="3"/>
      <c r="M570" s="3"/>
      <c r="N570" s="3"/>
      <c r="O570" s="3"/>
      <c r="P570" s="3"/>
      <c r="Q570" s="3"/>
      <c r="R570" s="3"/>
      <c r="S570" s="3"/>
      <c r="T570" s="3"/>
      <c r="U570" s="3"/>
      <c r="V570" s="3"/>
      <c r="W570" s="3"/>
      <c r="X570" s="3"/>
      <c r="Y570" s="3"/>
      <c r="Z570" s="3"/>
      <c r="AA570" s="3"/>
    </row>
    <row r="571">
      <c r="A571" s="12">
        <v>5.0</v>
      </c>
      <c r="B571" s="12" t="s">
        <v>1838</v>
      </c>
      <c r="C571" s="16"/>
      <c r="D571" s="16"/>
      <c r="E571" s="16"/>
      <c r="F571" s="16"/>
      <c r="G571" s="14" t="s">
        <v>1833</v>
      </c>
      <c r="H571" s="14">
        <v>7.0</v>
      </c>
      <c r="I571" s="4" t="str">
        <f t="shared" si="1"/>
        <v>INSERT INTO produto(idMinisterio, nome, descricao, identificacaoIngrediente, garantiasRotulagem, restricoes, produtoCategoriaID, status) VALUES (10, 'Ácido Benzóico', 'CAS 65-85-0', 'Conservante', 'Ácido Benzóico - mín.', '', 8, 1);</v>
      </c>
      <c r="J571" s="3"/>
      <c r="K571" s="3"/>
      <c r="L571" s="3"/>
      <c r="M571" s="3"/>
      <c r="N571" s="3"/>
      <c r="O571" s="3"/>
      <c r="P571" s="3"/>
      <c r="Q571" s="3"/>
      <c r="R571" s="3"/>
      <c r="S571" s="3"/>
      <c r="T571" s="3"/>
      <c r="U571" s="3"/>
      <c r="V571" s="3"/>
      <c r="W571" s="3"/>
      <c r="X571" s="3"/>
      <c r="Y571" s="3"/>
      <c r="Z571" s="3"/>
      <c r="AA571" s="3"/>
    </row>
    <row r="572">
      <c r="A572" s="12">
        <v>32.0</v>
      </c>
      <c r="B572" s="12" t="s">
        <v>1839</v>
      </c>
      <c r="C572" s="16"/>
      <c r="D572" s="16"/>
      <c r="E572" s="16"/>
      <c r="F572" s="16"/>
      <c r="G572" s="14" t="s">
        <v>1833</v>
      </c>
      <c r="H572" s="14">
        <v>7.0</v>
      </c>
      <c r="I572" s="4" t="str">
        <f t="shared" si="1"/>
        <v>INSERT INTO produto(idMinisterio, nome, descricao, identificacaoIngrediente, garantiasRotulagem, restricoes, produtoCategoriaID, status) VALUES (11, 'Ácido Cítrico', 'CAS 77-92-9', 'Antioxidante, Regulador de acidez', 'Ácido Cítrico - mín.', '', 8, 1);</v>
      </c>
      <c r="J572" s="3"/>
      <c r="K572" s="3"/>
      <c r="L572" s="3"/>
      <c r="M572" s="3"/>
      <c r="N572" s="3"/>
      <c r="O572" s="3"/>
      <c r="P572" s="3"/>
      <c r="Q572" s="3"/>
      <c r="R572" s="3"/>
      <c r="S572" s="3"/>
      <c r="T572" s="3"/>
      <c r="U572" s="3"/>
      <c r="V572" s="3"/>
      <c r="W572" s="3"/>
      <c r="X572" s="3"/>
      <c r="Y572" s="3"/>
      <c r="Z572" s="3"/>
      <c r="AA572" s="3"/>
    </row>
    <row r="573">
      <c r="A573" s="12">
        <v>42.0</v>
      </c>
      <c r="B573" s="12" t="s">
        <v>1840</v>
      </c>
      <c r="C573" s="16"/>
      <c r="D573" s="16"/>
      <c r="E573" s="16"/>
      <c r="F573" s="16"/>
      <c r="G573" s="14" t="s">
        <v>1833</v>
      </c>
      <c r="H573" s="14">
        <v>7.0</v>
      </c>
      <c r="I573" s="4" t="str">
        <f t="shared" si="1"/>
        <v>INSERT INTO produto(idMinisterio, nome, descricao, identificacaoIngrediente, garantiasRotulagem, restricoes, produtoCategoriaID, status) VALUES (12, 'Ácido Esteárico', 'CAS 57-11-4', 'Antiespumante', 'Ácido Esteárico - mín.', '', 8, 1);</v>
      </c>
      <c r="J573" s="3"/>
      <c r="K573" s="3"/>
      <c r="L573" s="3"/>
      <c r="M573" s="3"/>
      <c r="N573" s="3"/>
      <c r="O573" s="3"/>
      <c r="P573" s="3"/>
      <c r="Q573" s="3"/>
      <c r="R573" s="3"/>
      <c r="S573" s="3"/>
      <c r="T573" s="3"/>
      <c r="U573" s="3"/>
      <c r="V573" s="3"/>
      <c r="W573" s="3"/>
      <c r="X573" s="3"/>
      <c r="Y573" s="3"/>
      <c r="Z573" s="3"/>
      <c r="AA573" s="3"/>
    </row>
    <row r="574">
      <c r="A574" s="12">
        <v>34.0</v>
      </c>
      <c r="B574" s="12" t="s">
        <v>1534</v>
      </c>
      <c r="C574" s="16"/>
      <c r="D574" s="16"/>
      <c r="E574" s="16"/>
      <c r="F574" s="16"/>
      <c r="G574" s="14" t="s">
        <v>1833</v>
      </c>
      <c r="H574" s="14">
        <v>7.0</v>
      </c>
      <c r="I574" s="4" t="str">
        <f t="shared" si="1"/>
        <v>INSERT INTO produto(idMinisterio, nome, descricao, identificacaoIngrediente, garantiasRotulagem, restricoes, produtoCategoriaID, status) VALUES (13, 'Ácido Fítico', 'CAS 83-86-3', 'Estabilizante', 'Ácido Fítico - mín.', '', 8, 1);</v>
      </c>
      <c r="J574" s="3"/>
      <c r="K574" s="3"/>
      <c r="L574" s="3"/>
      <c r="M574" s="3"/>
      <c r="N574" s="3"/>
      <c r="O574" s="3"/>
      <c r="P574" s="3"/>
      <c r="Q574" s="3"/>
      <c r="R574" s="3"/>
      <c r="S574" s="3"/>
      <c r="T574" s="3"/>
      <c r="U574" s="3"/>
      <c r="V574" s="3"/>
      <c r="W574" s="3"/>
      <c r="X574" s="3"/>
      <c r="Y574" s="3"/>
      <c r="Z574" s="3"/>
      <c r="AA574" s="3"/>
    </row>
    <row r="575">
      <c r="A575" s="12">
        <v>48.0</v>
      </c>
      <c r="B575" s="12" t="s">
        <v>1538</v>
      </c>
      <c r="C575" s="16"/>
      <c r="D575" s="16"/>
      <c r="E575" s="16"/>
      <c r="F575" s="16"/>
      <c r="G575" s="14" t="s">
        <v>1833</v>
      </c>
      <c r="H575" s="14">
        <v>7.0</v>
      </c>
      <c r="I575" s="4" t="str">
        <f t="shared" si="1"/>
        <v>INSERT INTO produto(idMinisterio, nome, descricao, identificacaoIngrediente, garantiasRotulagem, restricoes, produtoCategoriaID, status) VALUES (14, 'Ácido Fórmico', 'CAS 64-18-6', 'Conservante', 'Ácido Fórmico - mín.', '', 8, 1);</v>
      </c>
      <c r="J575" s="3"/>
      <c r="K575" s="3"/>
      <c r="L575" s="3"/>
      <c r="M575" s="3"/>
      <c r="N575" s="3"/>
      <c r="O575" s="3"/>
      <c r="P575" s="3"/>
      <c r="Q575" s="3"/>
      <c r="R575" s="3"/>
      <c r="S575" s="3"/>
      <c r="T575" s="3"/>
      <c r="U575" s="3"/>
      <c r="V575" s="3"/>
      <c r="W575" s="3"/>
      <c r="X575" s="3"/>
      <c r="Y575" s="3"/>
      <c r="Z575" s="3"/>
      <c r="AA575" s="3"/>
    </row>
    <row r="576">
      <c r="A576" s="12">
        <v>6.0</v>
      </c>
      <c r="B576" s="12" t="s">
        <v>1554</v>
      </c>
      <c r="C576" s="16"/>
      <c r="D576" s="16"/>
      <c r="E576" s="16"/>
      <c r="F576" s="16"/>
      <c r="G576" s="14" t="s">
        <v>1833</v>
      </c>
      <c r="H576" s="14">
        <v>7.0</v>
      </c>
      <c r="I576" s="4" t="str">
        <f t="shared" si="1"/>
        <v>INSERT INTO produto(idMinisterio, nome, descricao, identificacaoIngrediente, garantiasRotulagem, restricoes, produtoCategoriaID, status) VALUES (15, 'Ácido Fosfórico', 'CAS 7664-38-2', 'Antioxidante, Regulador de acidez', 'Ácido Fosfórico - mín.', '', 8, 1);</v>
      </c>
      <c r="J576" s="3"/>
      <c r="K576" s="3"/>
      <c r="L576" s="3"/>
      <c r="M576" s="3"/>
      <c r="N576" s="3"/>
      <c r="O576" s="3"/>
      <c r="P576" s="3"/>
      <c r="Q576" s="3"/>
      <c r="R576" s="3"/>
      <c r="S576" s="3"/>
      <c r="T576" s="3"/>
      <c r="U576" s="3"/>
      <c r="V576" s="3"/>
      <c r="W576" s="3"/>
      <c r="X576" s="3"/>
      <c r="Y576" s="3"/>
      <c r="Z576" s="3"/>
      <c r="AA576" s="3"/>
    </row>
    <row r="577">
      <c r="A577" s="12">
        <v>7.0</v>
      </c>
      <c r="B577" s="12" t="s">
        <v>1841</v>
      </c>
      <c r="C577" s="16"/>
      <c r="D577" s="16"/>
      <c r="E577" s="16"/>
      <c r="F577" s="16"/>
      <c r="G577" s="14" t="s">
        <v>1833</v>
      </c>
      <c r="H577" s="14">
        <v>7.0</v>
      </c>
      <c r="I577" s="4" t="str">
        <f t="shared" si="1"/>
        <v>INSERT INTO produto(idMinisterio, nome, descricao, identificacaoIngrediente, garantiasRotulagem, restricoes, produtoCategoriaID, status) VALUES (16, 'Ácido Fúlvico', 'CAS 479-66-3', 'Regulador de acidez', 'Ácido Fúlvico - mín.', '', 8, 1);</v>
      </c>
      <c r="J577" s="3"/>
      <c r="K577" s="3"/>
      <c r="L577" s="3"/>
      <c r="M577" s="3"/>
      <c r="N577" s="3"/>
      <c r="O577" s="3"/>
      <c r="P577" s="3"/>
      <c r="Q577" s="3"/>
      <c r="R577" s="3"/>
      <c r="S577" s="3"/>
      <c r="T577" s="3"/>
      <c r="U577" s="3"/>
      <c r="V577" s="3"/>
      <c r="W577" s="3"/>
      <c r="X577" s="3"/>
      <c r="Y577" s="3"/>
      <c r="Z577" s="3"/>
      <c r="AA577" s="3"/>
    </row>
    <row r="578">
      <c r="A578" s="12">
        <v>37.0</v>
      </c>
      <c r="B578" s="12" t="s">
        <v>1842</v>
      </c>
      <c r="C578" s="16"/>
      <c r="D578" s="16"/>
      <c r="E578" s="16"/>
      <c r="F578" s="16"/>
      <c r="G578" s="14" t="s">
        <v>1833</v>
      </c>
      <c r="H578" s="14">
        <v>7.0</v>
      </c>
      <c r="I578" s="4" t="str">
        <f t="shared" si="1"/>
        <v>INSERT INTO produto(idMinisterio, nome, descricao, identificacaoIngrediente, garantiasRotulagem, restricoes, produtoCategoriaID, status) VALUES (17, 'Ácido Fumárico', 'CAS 110-17-8', 'Regulador de acidez', 'Ácido Fumárico - mín.', '', 8, 1);</v>
      </c>
      <c r="J578" s="3"/>
      <c r="K578" s="3"/>
      <c r="L578" s="3"/>
      <c r="M578" s="3"/>
      <c r="N578" s="3"/>
      <c r="O578" s="3"/>
      <c r="P578" s="3"/>
      <c r="Q578" s="3"/>
      <c r="R578" s="3"/>
      <c r="S578" s="3"/>
      <c r="T578" s="3"/>
      <c r="U578" s="3"/>
      <c r="V578" s="3"/>
      <c r="W578" s="3"/>
      <c r="X578" s="3"/>
      <c r="Y578" s="3"/>
      <c r="Z578" s="3"/>
      <c r="AA578" s="3"/>
    </row>
    <row r="579">
      <c r="A579" s="12">
        <v>8.0</v>
      </c>
      <c r="B579" s="12" t="s">
        <v>1843</v>
      </c>
      <c r="C579" s="16"/>
      <c r="D579" s="16"/>
      <c r="E579" s="16"/>
      <c r="F579" s="16"/>
      <c r="G579" s="14" t="s">
        <v>1833</v>
      </c>
      <c r="H579" s="14">
        <v>7.0</v>
      </c>
      <c r="I579" s="4" t="str">
        <f t="shared" si="1"/>
        <v>INSERT INTO produto(idMinisterio, nome, descricao, identificacaoIngrediente, garantiasRotulagem, restricoes, produtoCategoriaID, status) VALUES (445, 'Ácido Húmico', 'CAS 68514-28-3', 'Adsorvente; Adsorvente de odor', 'Ácido Húmico - mín.', 'Aprovado para uso em suínos.', 8, 1);</v>
      </c>
      <c r="J579" s="3"/>
      <c r="K579" s="3"/>
      <c r="L579" s="3"/>
      <c r="M579" s="3"/>
      <c r="N579" s="3"/>
      <c r="O579" s="3"/>
      <c r="P579" s="3"/>
      <c r="Q579" s="3"/>
      <c r="R579" s="3"/>
      <c r="S579" s="3"/>
      <c r="T579" s="3"/>
      <c r="U579" s="3"/>
      <c r="V579" s="3"/>
      <c r="W579" s="3"/>
      <c r="X579" s="3"/>
      <c r="Y579" s="3"/>
      <c r="Z579" s="3"/>
      <c r="AA579" s="3"/>
    </row>
    <row r="580">
      <c r="A580" s="12">
        <v>9.0</v>
      </c>
      <c r="B580" s="12" t="s">
        <v>1844</v>
      </c>
      <c r="C580" s="16"/>
      <c r="D580" s="16"/>
      <c r="E580" s="16"/>
      <c r="F580" s="16"/>
      <c r="G580" s="14" t="s">
        <v>1833</v>
      </c>
      <c r="H580" s="14">
        <v>7.0</v>
      </c>
      <c r="I580" s="4" t="str">
        <f t="shared" si="1"/>
        <v>INSERT INTO produto(idMinisterio, nome, descricao, identificacaoIngrediente, garantiasRotulagem, restricoes, produtoCategoriaID, status) VALUES (9, 'Ácido L(+)-Ascórbico', 'CAS 50-81-7', 'Antioxidante, Regulador de acidez', 'Ácido Ascórbico - mín.', '', 8, 1);</v>
      </c>
      <c r="J580" s="3"/>
      <c r="K580" s="3"/>
      <c r="L580" s="3"/>
      <c r="M580" s="3"/>
      <c r="N580" s="3"/>
      <c r="O580" s="3"/>
      <c r="P580" s="3"/>
      <c r="Q580" s="3"/>
      <c r="R580" s="3"/>
      <c r="S580" s="3"/>
      <c r="T580" s="3"/>
      <c r="U580" s="3"/>
      <c r="V580" s="3"/>
      <c r="W580" s="3"/>
      <c r="X580" s="3"/>
      <c r="Y580" s="3"/>
      <c r="Z580" s="3"/>
      <c r="AA580" s="3"/>
    </row>
    <row r="581">
      <c r="A581" s="12">
        <v>58.0</v>
      </c>
      <c r="B581" s="12" t="s">
        <v>1845</v>
      </c>
      <c r="C581" s="16"/>
      <c r="D581" s="16"/>
      <c r="E581" s="16"/>
      <c r="F581" s="16"/>
      <c r="G581" s="14" t="s">
        <v>1833</v>
      </c>
      <c r="H581" s="14">
        <v>7.0</v>
      </c>
      <c r="I581" s="4" t="str">
        <f t="shared" si="1"/>
        <v>INSERT INTO produto(idMinisterio, nome, descricao, identificacaoIngrediente, garantiasRotulagem, restricoes, produtoCategoriaID, status) VALUES (18, 'Ácido L(+)-Glutâmico', 'CAS 56-86-0', 'Realçador de sabor', 'Ácido Glutâmico - mín.', '', 8, 1);</v>
      </c>
      <c r="J581" s="3"/>
      <c r="K581" s="3"/>
      <c r="L581" s="3"/>
      <c r="M581" s="3"/>
      <c r="N581" s="3"/>
      <c r="O581" s="3"/>
      <c r="P581" s="3"/>
      <c r="Q581" s="3"/>
      <c r="R581" s="3"/>
      <c r="S581" s="3"/>
      <c r="T581" s="3"/>
      <c r="U581" s="3"/>
      <c r="V581" s="3"/>
      <c r="W581" s="3"/>
      <c r="X581" s="3"/>
      <c r="Y581" s="3"/>
      <c r="Z581" s="3"/>
      <c r="AA581" s="3"/>
    </row>
    <row r="582">
      <c r="A582" s="12">
        <v>10.0</v>
      </c>
      <c r="B582" s="12" t="s">
        <v>1846</v>
      </c>
      <c r="C582" s="16"/>
      <c r="D582" s="16"/>
      <c r="E582" s="16"/>
      <c r="F582" s="16"/>
      <c r="G582" s="14" t="s">
        <v>1833</v>
      </c>
      <c r="H582" s="14">
        <v>7.0</v>
      </c>
      <c r="I582" s="4" t="str">
        <f t="shared" si="1"/>
        <v>INSERT INTO produto(idMinisterio, nome, descricao, identificacaoIngrediente, garantiasRotulagem, restricoes, produtoCategoriaID, status) VALUES (21, 'Ácido L(+)-Tartárico', 'CAS 87-69-4', 'Antioxidante, Regulador de acidez', 'Ácido Tartárico - mín.', '', 8, 1);</v>
      </c>
      <c r="J582" s="3"/>
      <c r="K582" s="3"/>
      <c r="L582" s="3"/>
      <c r="M582" s="3"/>
      <c r="N582" s="3"/>
      <c r="O582" s="3"/>
      <c r="P582" s="3"/>
      <c r="Q582" s="3"/>
      <c r="R582" s="3"/>
      <c r="S582" s="3"/>
      <c r="T582" s="3"/>
      <c r="U582" s="3"/>
      <c r="V582" s="3"/>
      <c r="W582" s="3"/>
      <c r="X582" s="3"/>
      <c r="Y582" s="3"/>
      <c r="Z582" s="3"/>
      <c r="AA582" s="3"/>
    </row>
    <row r="583">
      <c r="A583" s="12">
        <v>11.0</v>
      </c>
      <c r="B583" s="12" t="s">
        <v>1847</v>
      </c>
      <c r="C583" s="16"/>
      <c r="D583" s="16"/>
      <c r="E583" s="16"/>
      <c r="F583" s="16"/>
      <c r="G583" s="14" t="s">
        <v>1833</v>
      </c>
      <c r="H583" s="14">
        <v>7.0</v>
      </c>
      <c r="I583" s="4" t="str">
        <f t="shared" si="1"/>
        <v>INSERT INTO produto(idMinisterio, nome, descricao, identificacaoIngrediente, garantiasRotulagem, restricoes, produtoCategoriaID, status) VALUES (22, 'Ácido Lático', 'CAS 79-33-4', 'Conservante, Regulador de acidez', 'Ácido Lático - mín.', '', 8, 1);</v>
      </c>
      <c r="J583" s="3"/>
      <c r="K583" s="3"/>
      <c r="L583" s="3"/>
      <c r="M583" s="3"/>
      <c r="N583" s="3"/>
      <c r="O583" s="3"/>
      <c r="P583" s="3"/>
      <c r="Q583" s="3"/>
      <c r="R583" s="3"/>
      <c r="S583" s="3"/>
      <c r="T583" s="3"/>
      <c r="U583" s="3"/>
      <c r="V583" s="3"/>
      <c r="W583" s="3"/>
      <c r="X583" s="3"/>
      <c r="Y583" s="3"/>
      <c r="Z583" s="3"/>
      <c r="AA583" s="3"/>
    </row>
    <row r="584">
      <c r="A584" s="12">
        <v>61.0</v>
      </c>
      <c r="B584" s="12" t="s">
        <v>1848</v>
      </c>
      <c r="C584" s="16"/>
      <c r="D584" s="16"/>
      <c r="E584" s="16"/>
      <c r="F584" s="16"/>
      <c r="G584" s="14" t="s">
        <v>1833</v>
      </c>
      <c r="H584" s="14">
        <v>7.0</v>
      </c>
      <c r="I584" s="4" t="str">
        <f t="shared" si="1"/>
        <v>INSERT INTO produto(idMinisterio, nome, descricao, identificacaoIngrediente, garantiasRotulagem, restricoes, produtoCategoriaID, status) VALUES (23, 'Ácido Láurico Esterificado com Glicerol', '-', 'Conservante, Emulsificante', 'Ácido Láurico Esterificado com Glicerol - mín.', '', 8, 1);</v>
      </c>
      <c r="J584" s="3"/>
      <c r="K584" s="3"/>
      <c r="L584" s="3"/>
      <c r="M584" s="3"/>
      <c r="N584" s="3"/>
      <c r="O584" s="3"/>
      <c r="P584" s="3"/>
      <c r="Q584" s="3"/>
      <c r="R584" s="3"/>
      <c r="S584" s="3"/>
      <c r="T584" s="3"/>
      <c r="U584" s="3"/>
      <c r="V584" s="3"/>
      <c r="W584" s="3"/>
      <c r="X584" s="3"/>
      <c r="Y584" s="3"/>
      <c r="Z584" s="3"/>
      <c r="AA584" s="3"/>
    </row>
    <row r="585">
      <c r="A585" s="12">
        <v>64.0</v>
      </c>
      <c r="B585" s="12" t="s">
        <v>1849</v>
      </c>
      <c r="C585" s="16"/>
      <c r="D585" s="16"/>
      <c r="E585" s="16"/>
      <c r="F585" s="16"/>
      <c r="G585" s="14" t="s">
        <v>1833</v>
      </c>
      <c r="H585" s="14">
        <v>7.0</v>
      </c>
      <c r="I585" s="4" t="str">
        <f t="shared" si="1"/>
        <v>INSERT INTO produto(idMinisterio, nome, descricao, identificacaoIngrediente, garantiasRotulagem, restricoes, produtoCategoriaID, status) VALUES (24, 'Ácido Málico', 'CAS 6915-15-7', 'Regulador de acidez', 'Ácido Málico - mín.', '', 8, 1);</v>
      </c>
      <c r="J585" s="3"/>
      <c r="K585" s="3"/>
      <c r="L585" s="3"/>
      <c r="M585" s="3"/>
      <c r="N585" s="3"/>
      <c r="O585" s="3"/>
      <c r="P585" s="3"/>
      <c r="Q585" s="3"/>
      <c r="R585" s="3"/>
      <c r="S585" s="3"/>
      <c r="T585" s="3"/>
      <c r="U585" s="3"/>
      <c r="V585" s="3"/>
      <c r="W585" s="3"/>
      <c r="X585" s="3"/>
      <c r="Y585" s="3"/>
      <c r="Z585" s="3"/>
      <c r="AA585" s="3"/>
    </row>
    <row r="586">
      <c r="A586" s="12">
        <v>54.0</v>
      </c>
      <c r="B586" s="12" t="s">
        <v>1850</v>
      </c>
      <c r="C586" s="16"/>
      <c r="D586" s="16"/>
      <c r="E586" s="16"/>
      <c r="F586" s="16"/>
      <c r="G586" s="14" t="s">
        <v>1833</v>
      </c>
      <c r="H586" s="14">
        <v>7.0</v>
      </c>
      <c r="I586" s="4" t="str">
        <f t="shared" si="1"/>
        <v>INSERT INTO produto(idMinisterio, nome, descricao, identificacaoIngrediente, garantiasRotulagem, restricoes, produtoCategoriaID, status) VALUES (439, 'Ácido Parafórmico', 'CAS 64-18-6', 'Conservante', 'Ácido Fórmico - mín.', '', 8, 1);</v>
      </c>
      <c r="J586" s="3"/>
      <c r="K586" s="3"/>
      <c r="L586" s="3"/>
      <c r="M586" s="3"/>
      <c r="N586" s="3"/>
      <c r="O586" s="3"/>
      <c r="P586" s="3"/>
      <c r="Q586" s="3"/>
      <c r="R586" s="3"/>
      <c r="S586" s="3"/>
      <c r="T586" s="3"/>
      <c r="U586" s="3"/>
      <c r="V586" s="3"/>
      <c r="W586" s="3"/>
      <c r="X586" s="3"/>
      <c r="Y586" s="3"/>
      <c r="Z586" s="3"/>
      <c r="AA586" s="3"/>
    </row>
    <row r="587">
      <c r="A587" s="12">
        <v>12.0</v>
      </c>
      <c r="B587" s="12" t="s">
        <v>1586</v>
      </c>
      <c r="C587" s="16"/>
      <c r="D587" s="16"/>
      <c r="E587" s="16"/>
      <c r="F587" s="16"/>
      <c r="G587" s="14" t="s">
        <v>1833</v>
      </c>
      <c r="H587" s="14">
        <v>7.0</v>
      </c>
      <c r="I587" s="4" t="str">
        <f t="shared" si="1"/>
        <v>INSERT INTO produto(idMinisterio, nome, descricao, identificacaoIngrediente, garantiasRotulagem, restricoes, produtoCategoriaID, status) VALUES (25, 'Ácido Peracético', 'CAS 79-21-0', 'Regulador de acidez', 'Ácido Peracético - mín.', '', 8, 1);</v>
      </c>
      <c r="J587" s="3"/>
      <c r="K587" s="3"/>
      <c r="L587" s="3"/>
      <c r="M587" s="3"/>
      <c r="N587" s="3"/>
      <c r="O587" s="3"/>
      <c r="P587" s="3"/>
      <c r="Q587" s="3"/>
      <c r="R587" s="3"/>
      <c r="S587" s="3"/>
      <c r="T587" s="3"/>
      <c r="U587" s="3"/>
      <c r="V587" s="3"/>
      <c r="W587" s="3"/>
      <c r="X587" s="3"/>
      <c r="Y587" s="3"/>
      <c r="Z587" s="3"/>
      <c r="AA587" s="3"/>
    </row>
    <row r="588">
      <c r="A588" s="12">
        <v>13.0</v>
      </c>
      <c r="B588" s="12" t="s">
        <v>1851</v>
      </c>
      <c r="C588" s="16"/>
      <c r="D588" s="16"/>
      <c r="E588" s="16"/>
      <c r="F588" s="16"/>
      <c r="G588" s="14" t="s">
        <v>1833</v>
      </c>
      <c r="H588" s="14">
        <v>7.0</v>
      </c>
      <c r="I588" s="4" t="str">
        <f t="shared" si="1"/>
        <v>INSERT INTO produto(idMinisterio, nome, descricao, identificacaoIngrediente, garantiasRotulagem, restricoes, produtoCategoriaID, status) VALUES (26, 'Ácido Propiônico', 'CAS 79-09-4', 'Conservante', 'Ácido Propiônico - mín.', '', 8, 1);</v>
      </c>
      <c r="J588" s="3"/>
      <c r="K588" s="3"/>
      <c r="L588" s="3"/>
      <c r="M588" s="3"/>
      <c r="N588" s="3"/>
      <c r="O588" s="3"/>
      <c r="P588" s="3"/>
      <c r="Q588" s="3"/>
      <c r="R588" s="3"/>
      <c r="S588" s="3"/>
      <c r="T588" s="3"/>
      <c r="U588" s="3"/>
      <c r="V588" s="3"/>
      <c r="W588" s="3"/>
      <c r="X588" s="3"/>
      <c r="Y588" s="3"/>
      <c r="Z588" s="3"/>
      <c r="AA588" s="3"/>
    </row>
    <row r="589">
      <c r="A589" s="12">
        <v>45.0</v>
      </c>
      <c r="B589" s="12" t="s">
        <v>1852</v>
      </c>
      <c r="C589" s="16"/>
      <c r="D589" s="16"/>
      <c r="E589" s="16"/>
      <c r="F589" s="16"/>
      <c r="G589" s="14" t="s">
        <v>1833</v>
      </c>
      <c r="H589" s="14">
        <v>7.0</v>
      </c>
      <c r="I589" s="4" t="str">
        <f t="shared" si="1"/>
        <v>INSERT INTO produto(idMinisterio, nome, descricao, identificacaoIngrediente, garantiasRotulagem, restricoes, produtoCategoriaID, status) VALUES (382, 'Ácido Ricinoleico', 'CAS 141-22-0', 'Emulsificante', 'Ácido Ricinoleico - mín.', '', 8, 1);</v>
      </c>
      <c r="J589" s="3"/>
      <c r="K589" s="3"/>
      <c r="L589" s="3"/>
      <c r="M589" s="3"/>
      <c r="N589" s="3"/>
      <c r="O589" s="3"/>
      <c r="P589" s="3"/>
      <c r="Q589" s="3"/>
      <c r="R589" s="3"/>
      <c r="S589" s="3"/>
      <c r="T589" s="3"/>
      <c r="U589" s="3"/>
      <c r="V589" s="3"/>
      <c r="W589" s="3"/>
      <c r="X589" s="3"/>
      <c r="Y589" s="3"/>
      <c r="Z589" s="3"/>
      <c r="AA589" s="3"/>
    </row>
    <row r="590">
      <c r="A590" s="12">
        <v>14.0</v>
      </c>
      <c r="B590" s="12" t="s">
        <v>1853</v>
      </c>
      <c r="C590" s="16"/>
      <c r="D590" s="16"/>
      <c r="E590" s="16"/>
      <c r="F590" s="16"/>
      <c r="G590" s="14" t="s">
        <v>1833</v>
      </c>
      <c r="H590" s="14">
        <v>7.0</v>
      </c>
      <c r="I590" s="4" t="str">
        <f t="shared" si="1"/>
        <v>INSERT INTO produto(idMinisterio, nome, descricao, identificacaoIngrediente, garantiasRotulagem, restricoes, produtoCategoriaID, status) VALUES (27, 'Ácido Silícico', 'CAS 10279-57-9', 'Antiaglomerante', 'Ácido Silícico - mín.', '', 8, 1);</v>
      </c>
      <c r="J590" s="3"/>
      <c r="K590" s="3"/>
      <c r="L590" s="3"/>
      <c r="M590" s="3"/>
      <c r="N590" s="3"/>
      <c r="O590" s="3"/>
      <c r="P590" s="3"/>
      <c r="Q590" s="3"/>
      <c r="R590" s="3"/>
      <c r="S590" s="3"/>
      <c r="T590" s="3"/>
      <c r="U590" s="3"/>
      <c r="V590" s="3"/>
      <c r="W590" s="3"/>
      <c r="X590" s="3"/>
      <c r="Y590" s="3"/>
      <c r="Z590" s="3"/>
      <c r="AA590" s="3"/>
    </row>
    <row r="591">
      <c r="A591" s="12">
        <v>36.0</v>
      </c>
      <c r="B591" s="12" t="s">
        <v>1854</v>
      </c>
      <c r="C591" s="16"/>
      <c r="D591" s="16"/>
      <c r="E591" s="16"/>
      <c r="F591" s="16"/>
      <c r="G591" s="14" t="s">
        <v>1833</v>
      </c>
      <c r="H591" s="14">
        <v>7.0</v>
      </c>
      <c r="I591" s="4" t="str">
        <f t="shared" si="1"/>
        <v>INSERT INTO produto(idMinisterio, nome, descricao, identificacaoIngrediente, garantiasRotulagem, restricoes, produtoCategoriaID, status) VALUES (28, 'Ácido Sórbico', 'CAS 110-44-1', 'Conservante', 'Ácido Sórbico - mín.', '', 8, 1);</v>
      </c>
      <c r="J591" s="3"/>
      <c r="K591" s="3"/>
      <c r="L591" s="3"/>
      <c r="M591" s="3"/>
      <c r="N591" s="3"/>
      <c r="O591" s="3"/>
      <c r="P591" s="3"/>
      <c r="Q591" s="3"/>
      <c r="R591" s="3"/>
      <c r="S591" s="3"/>
      <c r="T591" s="3"/>
      <c r="U591" s="3"/>
      <c r="V591" s="3"/>
      <c r="W591" s="3"/>
      <c r="X591" s="3"/>
      <c r="Y591" s="3"/>
      <c r="Z591" s="3"/>
      <c r="AA591" s="3"/>
    </row>
    <row r="592">
      <c r="A592" s="12">
        <v>62.0</v>
      </c>
      <c r="B592" s="12" t="s">
        <v>1855</v>
      </c>
      <c r="C592" s="16"/>
      <c r="D592" s="16"/>
      <c r="E592" s="16"/>
      <c r="F592" s="16"/>
      <c r="G592" s="14" t="s">
        <v>1833</v>
      </c>
      <c r="H592" s="14">
        <v>7.0</v>
      </c>
      <c r="I592" s="4" t="str">
        <f t="shared" si="1"/>
        <v>INSERT INTO produto(idMinisterio, nome, descricao, identificacaoIngrediente, garantiasRotulagem, restricoes, produtoCategoriaID, status) VALUES (29, 'Ácido Sulfúrico', 'CAS 7664-93-9', 'Regulador de acidez', 'Ácido Sulfúrico - mín.', '', 8, 1);</v>
      </c>
      <c r="J592" s="3"/>
      <c r="K592" s="3"/>
      <c r="L592" s="3"/>
      <c r="M592" s="3"/>
      <c r="N592" s="3"/>
      <c r="O592" s="3"/>
      <c r="P592" s="3"/>
      <c r="Q592" s="3"/>
      <c r="R592" s="3"/>
      <c r="S592" s="3"/>
      <c r="T592" s="3"/>
      <c r="U592" s="3"/>
      <c r="V592" s="3"/>
      <c r="W592" s="3"/>
      <c r="X592" s="3"/>
      <c r="Y592" s="3"/>
      <c r="Z592" s="3"/>
      <c r="AA592" s="3"/>
    </row>
    <row r="593">
      <c r="A593" s="12">
        <v>52.0</v>
      </c>
      <c r="B593" s="12" t="s">
        <v>1856</v>
      </c>
      <c r="C593" s="16"/>
      <c r="D593" s="16"/>
      <c r="E593" s="16"/>
      <c r="F593" s="16"/>
      <c r="G593" s="14" t="s">
        <v>1833</v>
      </c>
      <c r="H593" s="14">
        <v>7.0</v>
      </c>
      <c r="I593" s="4" t="str">
        <f t="shared" si="1"/>
        <v>INSERT INTO produto(idMinisterio, nome, descricao, identificacaoIngrediente, garantiasRotulagem, restricoes, produtoCategoriaID, status) VALUES (30, 'Ácido Tiodipropiônico', 'CAS 111-17-1', 'Antioxidante', 'Ácido Tiodipropiônico - mín.', '', 8, 1);</v>
      </c>
      <c r="J593" s="3"/>
      <c r="K593" s="3"/>
      <c r="L593" s="3"/>
      <c r="M593" s="3"/>
      <c r="N593" s="3"/>
      <c r="O593" s="3"/>
      <c r="P593" s="3"/>
      <c r="Q593" s="3"/>
      <c r="R593" s="3"/>
      <c r="S593" s="3"/>
      <c r="T593" s="3"/>
      <c r="U593" s="3"/>
      <c r="V593" s="3"/>
      <c r="W593" s="3"/>
      <c r="X593" s="3"/>
      <c r="Y593" s="3"/>
      <c r="Z593" s="3"/>
      <c r="AA593" s="3"/>
    </row>
    <row r="594">
      <c r="A594" s="12">
        <v>15.0</v>
      </c>
      <c r="B594" s="12" t="s">
        <v>1341</v>
      </c>
      <c r="C594" s="16"/>
      <c r="D594" s="16"/>
      <c r="E594" s="16"/>
      <c r="F594" s="16"/>
      <c r="G594" s="14" t="s">
        <v>1833</v>
      </c>
      <c r="H594" s="14">
        <v>7.0</v>
      </c>
      <c r="I594" s="4" t="str">
        <f t="shared" si="1"/>
        <v>INSERT INTO produto(idMinisterio, nome, descricao, identificacaoIngrediente, garantiasRotulagem, restricoes, produtoCategoriaID, status) VALUES (31, 'Ágar', 'CAS 9002-18-0', 'Emulsificante, Espessante, Estabilizante, Umectante', 'Agar - mín.', '', 8, 1);</v>
      </c>
      <c r="J594" s="3"/>
      <c r="K594" s="3"/>
      <c r="L594" s="3"/>
      <c r="M594" s="3"/>
      <c r="N594" s="3"/>
      <c r="O594" s="3"/>
      <c r="P594" s="3"/>
      <c r="Q594" s="3"/>
      <c r="R594" s="3"/>
      <c r="S594" s="3"/>
      <c r="T594" s="3"/>
      <c r="U594" s="3"/>
      <c r="V594" s="3"/>
      <c r="W594" s="3"/>
      <c r="X594" s="3"/>
      <c r="Y594" s="3"/>
      <c r="Z594" s="3"/>
      <c r="AA594" s="3"/>
    </row>
    <row r="595">
      <c r="A595" s="12">
        <v>16.0</v>
      </c>
      <c r="B595" s="12" t="s">
        <v>1464</v>
      </c>
      <c r="C595" s="16"/>
      <c r="D595" s="16"/>
      <c r="E595" s="16"/>
      <c r="F595" s="16"/>
      <c r="G595" s="14" t="s">
        <v>1833</v>
      </c>
      <c r="H595" s="14">
        <v>7.0</v>
      </c>
      <c r="I595" s="4" t="str">
        <f t="shared" si="1"/>
        <v>INSERT INTO produto(idMinisterio, nome, descricao, identificacaoIngrediente, garantiasRotulagem, restricoes, produtoCategoriaID, status) VALUES (411, 'Álcool Cetílico', 'CAS 36653-82-4', 'Emulsificante', 'Álcool Cetílico - mín.', '', 8, 1);</v>
      </c>
      <c r="J595" s="3"/>
      <c r="K595" s="3"/>
      <c r="L595" s="3"/>
      <c r="M595" s="3"/>
      <c r="N595" s="3"/>
      <c r="O595" s="3"/>
      <c r="P595" s="3"/>
      <c r="Q595" s="3"/>
      <c r="R595" s="3"/>
      <c r="S595" s="3"/>
      <c r="T595" s="3"/>
      <c r="U595" s="3"/>
      <c r="V595" s="3"/>
      <c r="W595" s="3"/>
      <c r="X595" s="3"/>
      <c r="Y595" s="3"/>
      <c r="Z595" s="3"/>
      <c r="AA595" s="3"/>
    </row>
    <row r="596">
      <c r="A596" s="12">
        <v>63.0</v>
      </c>
      <c r="B596" s="12" t="s">
        <v>1432</v>
      </c>
      <c r="C596" s="16"/>
      <c r="D596" s="16"/>
      <c r="E596" s="16"/>
      <c r="F596" s="16"/>
      <c r="G596" s="14" t="s">
        <v>1833</v>
      </c>
      <c r="H596" s="14">
        <v>7.0</v>
      </c>
      <c r="I596" s="4" t="str">
        <f t="shared" si="1"/>
        <v>INSERT INTO produto(idMinisterio, nome, descricao, identificacaoIngrediente, garantiasRotulagem, restricoes, produtoCategoriaID, status) VALUES (412, 'Álcool Estearílico', 'CAS 112-92-5', 'Emulsificante', 'Álcool Estearílico - mín.', '', 8, 1);</v>
      </c>
      <c r="J596" s="3"/>
      <c r="K596" s="3"/>
      <c r="L596" s="3"/>
      <c r="M596" s="3"/>
      <c r="N596" s="3"/>
      <c r="O596" s="3"/>
      <c r="P596" s="3"/>
      <c r="Q596" s="3"/>
      <c r="R596" s="3"/>
      <c r="S596" s="3"/>
      <c r="T596" s="3"/>
      <c r="U596" s="3"/>
      <c r="V596" s="3"/>
      <c r="W596" s="3"/>
      <c r="X596" s="3"/>
      <c r="Y596" s="3"/>
      <c r="Z596" s="3"/>
      <c r="AA596" s="3"/>
    </row>
    <row r="597">
      <c r="A597" s="12">
        <v>46.0</v>
      </c>
      <c r="B597" s="12" t="s">
        <v>1857</v>
      </c>
      <c r="C597" s="16"/>
      <c r="D597" s="16"/>
      <c r="E597" s="16"/>
      <c r="F597" s="16"/>
      <c r="G597" s="14" t="s">
        <v>1833</v>
      </c>
      <c r="H597" s="14">
        <v>7.0</v>
      </c>
      <c r="I597" s="4" t="str">
        <f t="shared" si="1"/>
        <v>INSERT INTO produto(idMinisterio, nome, descricao, identificacaoIngrediente, garantiasRotulagem, restricoes, produtoCategoriaID, status) VALUES (385, 'Álcool Etílico', 'CAS 64-17-5', 'Emulsificante', 'Álcool Etílico - mín.', '', 8, 1);</v>
      </c>
      <c r="J597" s="3"/>
      <c r="K597" s="3"/>
      <c r="L597" s="3"/>
      <c r="M597" s="3"/>
      <c r="N597" s="3"/>
      <c r="O597" s="3"/>
      <c r="P597" s="3"/>
      <c r="Q597" s="3"/>
      <c r="R597" s="3"/>
      <c r="S597" s="3"/>
      <c r="T597" s="3"/>
      <c r="U597" s="3"/>
      <c r="V597" s="3"/>
      <c r="W597" s="3"/>
      <c r="X597" s="3"/>
      <c r="Y597" s="3"/>
      <c r="Z597" s="3"/>
      <c r="AA597" s="3"/>
    </row>
    <row r="598">
      <c r="A598" s="12">
        <v>47.0</v>
      </c>
      <c r="B598" s="12" t="s">
        <v>1858</v>
      </c>
      <c r="C598" s="16"/>
      <c r="D598" s="16"/>
      <c r="E598" s="16"/>
      <c r="F598" s="16"/>
      <c r="G598" s="14" t="s">
        <v>1833</v>
      </c>
      <c r="H598" s="14">
        <v>7.0</v>
      </c>
      <c r="I598" s="4" t="str">
        <f t="shared" si="1"/>
        <v>INSERT INTO produto(idMinisterio, nome, descricao, identificacaoIngrediente, garantiasRotulagem, restricoes, produtoCategoriaID, status) VALUES (32, 'Álcool polivinílico', 'CAS 25213-24-5', 'Espessante', 'Álcool polivinílico - mín.', '', 8, 1);</v>
      </c>
      <c r="J598" s="3"/>
      <c r="K598" s="3"/>
      <c r="L598" s="3"/>
      <c r="M598" s="3"/>
      <c r="N598" s="3"/>
      <c r="O598" s="3"/>
      <c r="P598" s="3"/>
      <c r="Q598" s="3"/>
      <c r="R598" s="3"/>
      <c r="S598" s="3"/>
      <c r="T598" s="3"/>
      <c r="U598" s="3"/>
      <c r="V598" s="3"/>
      <c r="W598" s="3"/>
      <c r="X598" s="3"/>
      <c r="Y598" s="3"/>
      <c r="Z598" s="3"/>
      <c r="AA598" s="3"/>
    </row>
    <row r="599">
      <c r="A599" s="12">
        <v>17.0</v>
      </c>
      <c r="B599" s="12" t="s">
        <v>1859</v>
      </c>
      <c r="C599" s="12" t="s">
        <v>1860</v>
      </c>
      <c r="D599" s="16"/>
      <c r="E599" s="16"/>
      <c r="F599" s="16"/>
      <c r="G599" s="14" t="s">
        <v>1833</v>
      </c>
      <c r="H599" s="14">
        <v>7.0</v>
      </c>
      <c r="I599" s="4" t="str">
        <f t="shared" si="1"/>
        <v>INSERT INTO produto(idMinisterio, nome, descricao, identificacaoIngrediente, garantiasRotulagem, restricoes, produtoCategoriaID, status) VALUES (33, 'Álcool Propílico', 'CAS 71-23-8', 'Emulsificante', 'Álcool Propílico - mín.', '', 8, 1);</v>
      </c>
      <c r="J599" s="3"/>
      <c r="K599" s="3"/>
      <c r="L599" s="3"/>
      <c r="M599" s="3"/>
      <c r="N599" s="3"/>
      <c r="O599" s="3"/>
      <c r="P599" s="3"/>
      <c r="Q599" s="3"/>
      <c r="R599" s="3"/>
      <c r="S599" s="3"/>
      <c r="T599" s="3"/>
      <c r="U599" s="3"/>
      <c r="V599" s="3"/>
      <c r="W599" s="3"/>
      <c r="X599" s="3"/>
      <c r="Y599" s="3"/>
      <c r="Z599" s="3"/>
      <c r="AA599" s="3"/>
    </row>
    <row r="600">
      <c r="A600" s="12">
        <v>18.0</v>
      </c>
      <c r="B600" s="12" t="s">
        <v>1861</v>
      </c>
      <c r="C600" s="12" t="s">
        <v>1862</v>
      </c>
      <c r="D600" s="16"/>
      <c r="E600" s="16"/>
      <c r="F600" s="16"/>
      <c r="G600" s="14" t="s">
        <v>1833</v>
      </c>
      <c r="H600" s="14">
        <v>7.0</v>
      </c>
      <c r="I600" s="4" t="str">
        <f t="shared" si="1"/>
        <v>INSERT INTO produto(idMinisterio, nome, descricao, identificacaoIngrediente, garantiasRotulagem, restricoes, produtoCategoriaID, status) VALUES (34, 'Alfa-Ciclodextrina', 'CAS 10016-20-3', 'Espessante, Estabilizante', 'Alfa-Ciclodextrina - mín.', '', 8, 1);</v>
      </c>
      <c r="J600" s="3"/>
      <c r="K600" s="3"/>
      <c r="L600" s="3"/>
      <c r="M600" s="3"/>
      <c r="N600" s="3"/>
      <c r="O600" s="3"/>
      <c r="P600" s="3"/>
      <c r="Q600" s="3"/>
      <c r="R600" s="3"/>
      <c r="S600" s="3"/>
      <c r="T600" s="3"/>
      <c r="U600" s="3"/>
      <c r="V600" s="3"/>
      <c r="W600" s="3"/>
      <c r="X600" s="3"/>
      <c r="Y600" s="3"/>
      <c r="Z600" s="3"/>
      <c r="AA600" s="3"/>
    </row>
    <row r="601">
      <c r="A601" s="12">
        <v>35.0</v>
      </c>
      <c r="B601" s="12" t="s">
        <v>1863</v>
      </c>
      <c r="C601" s="12" t="s">
        <v>1862</v>
      </c>
      <c r="D601" s="16"/>
      <c r="E601" s="16"/>
      <c r="F601" s="16"/>
      <c r="G601" s="14" t="s">
        <v>1833</v>
      </c>
      <c r="H601" s="14">
        <v>7.0</v>
      </c>
      <c r="I601" s="4" t="str">
        <f t="shared" si="1"/>
        <v>INSERT INTO produto(idMinisterio, nome, descricao, identificacaoIngrediente, garantiasRotulagem, restricoes, produtoCategoriaID, status) VALUES (35, 'Alfa-Hidroxiácido (Aha)', '-', 'Regulador de acidez', 'Alfa-Hidroxiácido (Aha) - mín.', '', 8, 1);</v>
      </c>
      <c r="J601" s="3"/>
      <c r="K601" s="3"/>
      <c r="L601" s="3"/>
      <c r="M601" s="3"/>
      <c r="N601" s="3"/>
      <c r="O601" s="3"/>
      <c r="P601" s="3"/>
      <c r="Q601" s="3"/>
      <c r="R601" s="3"/>
      <c r="S601" s="3"/>
      <c r="T601" s="3"/>
      <c r="U601" s="3"/>
      <c r="V601" s="3"/>
      <c r="W601" s="3"/>
      <c r="X601" s="3"/>
      <c r="Y601" s="3"/>
      <c r="Z601" s="3"/>
      <c r="AA601" s="3"/>
    </row>
    <row r="602">
      <c r="A602" s="12">
        <v>60.0</v>
      </c>
      <c r="B602" s="12" t="s">
        <v>1864</v>
      </c>
      <c r="C602" s="16"/>
      <c r="D602" s="16"/>
      <c r="E602" s="16"/>
      <c r="F602" s="16"/>
      <c r="G602" s="14" t="s">
        <v>1833</v>
      </c>
      <c r="H602" s="14">
        <v>7.0</v>
      </c>
      <c r="I602" s="4" t="str">
        <f t="shared" si="1"/>
        <v>INSERT INTO produto(idMinisterio, nome, descricao, identificacaoIngrediente, garantiasRotulagem, restricoes, produtoCategoriaID, status) VALUES (36, 'Alginato de Amônio', 'CAS 9005-34-9', 'Emulsificante, Espessante, Estabilizante, Umectante', 'Alginato de Amônio - mín.', '', 8, 1);</v>
      </c>
      <c r="J602" s="3"/>
      <c r="K602" s="3"/>
      <c r="L602" s="3"/>
      <c r="M602" s="3"/>
      <c r="N602" s="3"/>
      <c r="O602" s="3"/>
      <c r="P602" s="3"/>
      <c r="Q602" s="3"/>
      <c r="R602" s="3"/>
      <c r="S602" s="3"/>
      <c r="T602" s="3"/>
      <c r="U602" s="3"/>
      <c r="V602" s="3"/>
      <c r="W602" s="3"/>
      <c r="X602" s="3"/>
      <c r="Y602" s="3"/>
      <c r="Z602" s="3"/>
      <c r="AA602" s="3"/>
    </row>
    <row r="603">
      <c r="A603" s="12">
        <v>19.0</v>
      </c>
      <c r="B603" s="12" t="s">
        <v>1865</v>
      </c>
      <c r="C603" s="16"/>
      <c r="D603" s="16"/>
      <c r="E603" s="16"/>
      <c r="F603" s="16"/>
      <c r="G603" s="14" t="s">
        <v>1833</v>
      </c>
      <c r="H603" s="14">
        <v>7.0</v>
      </c>
      <c r="I603" s="4" t="str">
        <f t="shared" si="1"/>
        <v>INSERT INTO produto(idMinisterio, nome, descricao, identificacaoIngrediente, garantiasRotulagem, restricoes, produtoCategoriaID, status) VALUES (37, 'Alginato de Cálcio', 'CAS 9005-35-0', 'Emulsificante, Espessante, Estabilizante, Umectante', 'Alginato de Cálcio - mín.', '', 8, 1);</v>
      </c>
      <c r="J603" s="3"/>
      <c r="K603" s="3"/>
      <c r="L603" s="3"/>
      <c r="M603" s="3"/>
      <c r="N603" s="3"/>
      <c r="O603" s="3"/>
      <c r="P603" s="3"/>
      <c r="Q603" s="3"/>
      <c r="R603" s="3"/>
      <c r="S603" s="3"/>
      <c r="T603" s="3"/>
      <c r="U603" s="3"/>
      <c r="V603" s="3"/>
      <c r="W603" s="3"/>
      <c r="X603" s="3"/>
      <c r="Y603" s="3"/>
      <c r="Z603" s="3"/>
      <c r="AA603" s="3"/>
    </row>
    <row r="604">
      <c r="A604" s="12">
        <v>40.0</v>
      </c>
      <c r="B604" s="12" t="s">
        <v>1866</v>
      </c>
      <c r="C604" s="16"/>
      <c r="D604" s="16"/>
      <c r="E604" s="16"/>
      <c r="F604" s="16"/>
      <c r="G604" s="14" t="s">
        <v>1833</v>
      </c>
      <c r="H604" s="14">
        <v>7.0</v>
      </c>
      <c r="I604" s="4" t="str">
        <f t="shared" si="1"/>
        <v>INSERT INTO produto(idMinisterio, nome, descricao, identificacaoIngrediente, garantiasRotulagem, restricoes, produtoCategoriaID, status) VALUES (38, 'Alginato de Potássio', 'CAS 9005-36-1', 'Emulsificante', 'Alginato de Potássio - mín.', '', 8, 1);</v>
      </c>
      <c r="J604" s="3"/>
      <c r="K604" s="3"/>
      <c r="L604" s="3"/>
      <c r="M604" s="3"/>
      <c r="N604" s="3"/>
      <c r="O604" s="3"/>
      <c r="P604" s="3"/>
      <c r="Q604" s="3"/>
      <c r="R604" s="3"/>
      <c r="S604" s="3"/>
      <c r="T604" s="3"/>
      <c r="U604" s="3"/>
      <c r="V604" s="3"/>
      <c r="W604" s="3"/>
      <c r="X604" s="3"/>
      <c r="Y604" s="3"/>
      <c r="Z604" s="3"/>
      <c r="AA604" s="3"/>
    </row>
    <row r="605">
      <c r="A605" s="12">
        <v>20.0</v>
      </c>
      <c r="B605" s="12" t="s">
        <v>1867</v>
      </c>
      <c r="C605" s="16"/>
      <c r="D605" s="16"/>
      <c r="E605" s="16"/>
      <c r="F605" s="16"/>
      <c r="G605" s="14" t="s">
        <v>1833</v>
      </c>
      <c r="H605" s="14">
        <v>7.0</v>
      </c>
      <c r="I605" s="4" t="str">
        <f t="shared" si="1"/>
        <v>INSERT INTO produto(idMinisterio, nome, descricao, identificacaoIngrediente, garantiasRotulagem, restricoes, produtoCategoriaID, status) VALUES (39, 'Alginato de Propilenoglicol', 'CAS 9005-37-2', 'Emulsificante, Espessante, Estabilizante, Umectante', 'Alginato de Propilenoglicol - mín.', '', 8, 1);</v>
      </c>
      <c r="J605" s="3"/>
      <c r="K605" s="3"/>
      <c r="L605" s="3"/>
      <c r="M605" s="3"/>
      <c r="N605" s="3"/>
      <c r="O605" s="3"/>
      <c r="P605" s="3"/>
      <c r="Q605" s="3"/>
      <c r="R605" s="3"/>
      <c r="S605" s="3"/>
      <c r="T605" s="3"/>
      <c r="U605" s="3"/>
      <c r="V605" s="3"/>
      <c r="W605" s="3"/>
      <c r="X605" s="3"/>
      <c r="Y605" s="3"/>
      <c r="Z605" s="3"/>
      <c r="AA605" s="3"/>
    </row>
    <row r="606">
      <c r="A606" s="12">
        <v>21.0</v>
      </c>
      <c r="B606" s="12" t="s">
        <v>1868</v>
      </c>
      <c r="C606" s="16"/>
      <c r="D606" s="16"/>
      <c r="E606" s="16"/>
      <c r="F606" s="16"/>
      <c r="G606" s="14" t="s">
        <v>1833</v>
      </c>
      <c r="H606" s="14">
        <v>7.0</v>
      </c>
      <c r="I606" s="4" t="str">
        <f t="shared" si="1"/>
        <v>INSERT INTO produto(idMinisterio, nome, descricao, identificacaoIngrediente, garantiasRotulagem, restricoes, produtoCategoriaID, status) VALUES (40, 'Alginato de Sódio', 'CAS 9005-38-3', 'Espessante', 'Alginato de Sódio - mín.', '', 8, 1);</v>
      </c>
      <c r="J606" s="3"/>
      <c r="K606" s="3"/>
      <c r="L606" s="3"/>
      <c r="M606" s="3"/>
      <c r="N606" s="3"/>
      <c r="O606" s="3"/>
      <c r="P606" s="3"/>
      <c r="Q606" s="3"/>
      <c r="R606" s="3"/>
      <c r="S606" s="3"/>
      <c r="T606" s="3"/>
      <c r="U606" s="3"/>
      <c r="V606" s="3"/>
      <c r="W606" s="3"/>
      <c r="X606" s="3"/>
      <c r="Y606" s="3"/>
      <c r="Z606" s="3"/>
      <c r="AA606" s="3"/>
    </row>
    <row r="607">
      <c r="A607" s="12">
        <v>51.0</v>
      </c>
      <c r="B607" s="12" t="s">
        <v>1376</v>
      </c>
      <c r="C607" s="16"/>
      <c r="D607" s="16"/>
      <c r="E607" s="16"/>
      <c r="F607" s="16"/>
      <c r="G607" s="14" t="s">
        <v>1833</v>
      </c>
      <c r="H607" s="14">
        <v>7.0</v>
      </c>
      <c r="I607" s="4" t="str">
        <f t="shared" si="1"/>
        <v>INSERT INTO produto(idMinisterio, nome, descricao, identificacaoIngrediente, garantiasRotulagem, restricoes, produtoCategoriaID, status) VALUES (41, 'Aluminossilicato de Cálcio e Sódio', 'INS 556', 'Adsorvente de micotoxinas, Antiaglomerante, Antiumectante', 'Aluminossilicato de Cálcio e Sódio - mín.', '', 8, 1);</v>
      </c>
      <c r="J607" s="3"/>
      <c r="K607" s="3"/>
      <c r="L607" s="3"/>
      <c r="M607" s="3"/>
      <c r="N607" s="3"/>
      <c r="O607" s="3"/>
      <c r="P607" s="3"/>
      <c r="Q607" s="3"/>
      <c r="R607" s="3"/>
      <c r="S607" s="3"/>
      <c r="T607" s="3"/>
      <c r="U607" s="3"/>
      <c r="V607" s="3"/>
      <c r="W607" s="3"/>
      <c r="X607" s="3"/>
      <c r="Y607" s="3"/>
      <c r="Z607" s="3"/>
      <c r="AA607" s="3"/>
    </row>
    <row r="608">
      <c r="A608" s="12">
        <v>53.0</v>
      </c>
      <c r="B608" s="12" t="s">
        <v>1869</v>
      </c>
      <c r="C608" s="16"/>
      <c r="D608" s="16"/>
      <c r="E608" s="16"/>
      <c r="F608" s="16"/>
      <c r="G608" s="14" t="s">
        <v>1833</v>
      </c>
      <c r="H608" s="14">
        <v>7.0</v>
      </c>
      <c r="I608" s="4" t="str">
        <f t="shared" si="1"/>
        <v>INSERT INTO produto(idMinisterio, nome, descricao, identificacaoIngrediente, garantiasRotulagem, restricoes, produtoCategoriaID, status) VALUES (42, 'Aluminossilicato de Sódio', 'CAS 1344-00-9', 'Adsorvente de micotoxinas, Antiaglomerante, Antiumectante', 'Aluminossilicato de Sódio - mín.', '', 8, 1);</v>
      </c>
      <c r="J608" s="3"/>
      <c r="K608" s="3"/>
      <c r="L608" s="3"/>
      <c r="M608" s="3"/>
      <c r="N608" s="3"/>
      <c r="O608" s="3"/>
      <c r="P608" s="3"/>
      <c r="Q608" s="3"/>
      <c r="R608" s="3"/>
      <c r="S608" s="3"/>
      <c r="T608" s="3"/>
      <c r="U608" s="3"/>
      <c r="V608" s="3"/>
      <c r="W608" s="3"/>
      <c r="X608" s="3"/>
      <c r="Y608" s="3"/>
      <c r="Z608" s="3"/>
      <c r="AA608" s="3"/>
    </row>
    <row r="609">
      <c r="A609" s="12">
        <v>44.0</v>
      </c>
      <c r="B609" s="12" t="s">
        <v>1870</v>
      </c>
      <c r="C609" s="16"/>
      <c r="D609" s="16"/>
      <c r="E609" s="16"/>
      <c r="F609" s="16"/>
      <c r="G609" s="14" t="s">
        <v>1833</v>
      </c>
      <c r="H609" s="14">
        <v>7.0</v>
      </c>
      <c r="I609" s="4" t="str">
        <f t="shared" si="1"/>
        <v>INSERT INTO produto(idMinisterio, nome, descricao, identificacaoIngrediente, garantiasRotulagem, restricoes, produtoCategoriaID, status) VALUES (44, 'Amido Acetilado Adipatado', 'CAS 68130-14-3', 'Estabilizante, Emulsificante, Espessante', 'Amido Acetilado Adipatado - mín.', '', 8, 1);</v>
      </c>
      <c r="J609" s="3"/>
      <c r="K609" s="3"/>
      <c r="L609" s="3"/>
      <c r="M609" s="3"/>
      <c r="N609" s="3"/>
      <c r="O609" s="3"/>
      <c r="P609" s="3"/>
      <c r="Q609" s="3"/>
      <c r="R609" s="3"/>
      <c r="S609" s="3"/>
      <c r="T609" s="3"/>
      <c r="U609" s="3"/>
      <c r="V609" s="3"/>
      <c r="W609" s="3"/>
      <c r="X609" s="3"/>
      <c r="Y609" s="3"/>
      <c r="Z609" s="3"/>
      <c r="AA609" s="3"/>
    </row>
    <row r="610">
      <c r="A610" s="12">
        <v>38.0</v>
      </c>
      <c r="B610" s="12" t="s">
        <v>1871</v>
      </c>
      <c r="C610" s="16"/>
      <c r="D610" s="16"/>
      <c r="E610" s="16"/>
      <c r="F610" s="16"/>
      <c r="G610" s="14" t="s">
        <v>1833</v>
      </c>
      <c r="H610" s="14">
        <v>7.0</v>
      </c>
      <c r="I610" s="4" t="str">
        <f t="shared" si="1"/>
        <v>INSERT INTO produto(idMinisterio, nome, descricao, identificacaoIngrediente, garantiasRotulagem, restricoes, produtoCategoriaID, status) VALUES (45, 'Ascorbato de Cálcio', 'CAS 5743-27-1', 'Antioxidante', 'Ascorbato de Cálcio - mín.', '', 8, 1);</v>
      </c>
      <c r="J610" s="3"/>
      <c r="K610" s="3"/>
      <c r="L610" s="3"/>
      <c r="M610" s="3"/>
      <c r="N610" s="3"/>
      <c r="O610" s="3"/>
      <c r="P610" s="3"/>
      <c r="Q610" s="3"/>
      <c r="R610" s="3"/>
      <c r="S610" s="3"/>
      <c r="T610" s="3"/>
      <c r="U610" s="3"/>
      <c r="V610" s="3"/>
      <c r="W610" s="3"/>
      <c r="X610" s="3"/>
      <c r="Y610" s="3"/>
      <c r="Z610" s="3"/>
      <c r="AA610" s="3"/>
    </row>
    <row r="611">
      <c r="A611" s="12">
        <v>22.0</v>
      </c>
      <c r="B611" s="12" t="s">
        <v>1872</v>
      </c>
      <c r="C611" s="16"/>
      <c r="D611" s="16"/>
      <c r="E611" s="16"/>
      <c r="F611" s="16"/>
      <c r="G611" s="14" t="s">
        <v>1833</v>
      </c>
      <c r="H611" s="14">
        <v>7.0</v>
      </c>
      <c r="I611" s="4" t="str">
        <f t="shared" si="1"/>
        <v>INSERT INTO produto(idMinisterio, nome, descricao, identificacaoIngrediente, garantiasRotulagem, restricoes, produtoCategoriaID, status) VALUES (46, 'Ascorbato de Potássio', 'CAS 15421-15-5', 'Antioxidante', 'Ascorbato de Potássio - mín.', '', 8, 1);</v>
      </c>
      <c r="J611" s="3"/>
      <c r="K611" s="3"/>
      <c r="L611" s="3"/>
      <c r="M611" s="3"/>
      <c r="N611" s="3"/>
      <c r="O611" s="3"/>
      <c r="P611" s="3"/>
      <c r="Q611" s="3"/>
      <c r="R611" s="3"/>
      <c r="S611" s="3"/>
      <c r="T611" s="3"/>
      <c r="U611" s="3"/>
      <c r="V611" s="3"/>
      <c r="W611" s="3"/>
      <c r="X611" s="3"/>
      <c r="Y611" s="3"/>
      <c r="Z611" s="3"/>
      <c r="AA611" s="3"/>
    </row>
    <row r="612">
      <c r="A612" s="12">
        <v>23.0</v>
      </c>
      <c r="B612" s="12" t="s">
        <v>1873</v>
      </c>
      <c r="C612" s="16"/>
      <c r="D612" s="16"/>
      <c r="E612" s="16"/>
      <c r="F612" s="16"/>
      <c r="G612" s="14" t="s">
        <v>1833</v>
      </c>
      <c r="H612" s="14">
        <v>7.0</v>
      </c>
      <c r="I612" s="4" t="str">
        <f t="shared" si="1"/>
        <v>INSERT INTO produto(idMinisterio, nome, descricao, identificacaoIngrediente, garantiasRotulagem, restricoes, produtoCategoriaID, status) VALUES (47, 'Ascorbato de Sódio', 'CAS 134-03-2', 'Antioxidante', 'Ascorbato de Sódio - mín.', '', 8, 1);</v>
      </c>
      <c r="J612" s="3"/>
      <c r="K612" s="3"/>
      <c r="L612" s="3"/>
      <c r="M612" s="3"/>
      <c r="N612" s="3"/>
      <c r="O612" s="3"/>
      <c r="P612" s="3"/>
      <c r="Q612" s="3"/>
      <c r="R612" s="3"/>
      <c r="S612" s="3"/>
      <c r="T612" s="3"/>
      <c r="U612" s="3"/>
      <c r="V612" s="3"/>
      <c r="W612" s="3"/>
      <c r="X612" s="3"/>
      <c r="Y612" s="3"/>
      <c r="Z612" s="3"/>
      <c r="AA612" s="3"/>
    </row>
    <row r="613">
      <c r="A613" s="12">
        <v>49.0</v>
      </c>
      <c r="B613" s="12" t="s">
        <v>1874</v>
      </c>
      <c r="C613" s="16"/>
      <c r="D613" s="16"/>
      <c r="E613" s="16"/>
      <c r="F613" s="16"/>
      <c r="G613" s="14" t="s">
        <v>1833</v>
      </c>
      <c r="H613" s="14">
        <v>7.0</v>
      </c>
      <c r="I613" s="4" t="str">
        <f t="shared" si="1"/>
        <v>INSERT INTO produto(idMinisterio, nome, descricao, identificacaoIngrediente, garantiasRotulagem, restricoes, produtoCategoriaID, status) VALUES (413, 'Aspergillus oryzae (IMI 507151)', '-', 'Inoculante de silagem', 'Aspergillus oryzae.- mín.', '', 8, 1);</v>
      </c>
      <c r="J613" s="3"/>
      <c r="K613" s="3"/>
      <c r="L613" s="3"/>
      <c r="M613" s="3"/>
      <c r="N613" s="3"/>
      <c r="O613" s="3"/>
      <c r="P613" s="3"/>
      <c r="Q613" s="3"/>
      <c r="R613" s="3"/>
      <c r="S613" s="3"/>
      <c r="T613" s="3"/>
      <c r="U613" s="3"/>
      <c r="V613" s="3"/>
      <c r="W613" s="3"/>
      <c r="X613" s="3"/>
      <c r="Y613" s="3"/>
      <c r="Z613" s="3"/>
      <c r="AA613" s="3"/>
    </row>
    <row r="614">
      <c r="A614" s="12">
        <v>33.0</v>
      </c>
      <c r="B614" s="12" t="s">
        <v>1875</v>
      </c>
      <c r="C614" s="16"/>
      <c r="D614" s="16"/>
      <c r="E614" s="16"/>
      <c r="F614" s="16"/>
      <c r="G614" s="14" t="s">
        <v>1833</v>
      </c>
      <c r="H614" s="14">
        <v>7.0</v>
      </c>
      <c r="I614" s="4" t="str">
        <f t="shared" si="1"/>
        <v>INSERT INTO produto(idMinisterio, nome, descricao, identificacaoIngrediente, garantiasRotulagem, restricoes, produtoCategoriaID, status) VALUES (396, 'Bacillus licheniformis (DSM 5749)', '-', 'Adsorvente de odor', 'Bacillus licheniformis - mín.', '', 8, 1);</v>
      </c>
      <c r="J614" s="3"/>
      <c r="K614" s="3"/>
      <c r="L614" s="3"/>
      <c r="M614" s="3"/>
      <c r="N614" s="3"/>
      <c r="O614" s="3"/>
      <c r="P614" s="3"/>
      <c r="Q614" s="3"/>
      <c r="R614" s="3"/>
      <c r="S614" s="3"/>
      <c r="T614" s="3"/>
      <c r="U614" s="3"/>
      <c r="V614" s="3"/>
      <c r="W614" s="3"/>
      <c r="X614" s="3"/>
      <c r="Y614" s="3"/>
      <c r="Z614" s="3"/>
      <c r="AA614" s="3"/>
    </row>
    <row r="615">
      <c r="A615" s="12">
        <v>50.0</v>
      </c>
      <c r="B615" s="12" t="s">
        <v>1876</v>
      </c>
      <c r="C615" s="16"/>
      <c r="D615" s="16"/>
      <c r="E615" s="16"/>
      <c r="F615" s="16"/>
      <c r="G615" s="14" t="s">
        <v>1833</v>
      </c>
      <c r="H615" s="14">
        <v>7.0</v>
      </c>
      <c r="I615" s="4" t="str">
        <f t="shared" si="1"/>
        <v>INSERT INTO produto(idMinisterio, nome, descricao, identificacaoIngrediente, garantiasRotulagem, restricoes, produtoCategoriaID, status) VALUES (444, 'Bacillus licheniformis (GDMCC 1.11)', '-', 'Adsorvente de micotoxinas', 'Bacillus licheniformis - mín.', '', 8, 1);</v>
      </c>
      <c r="J615" s="3"/>
      <c r="K615" s="3"/>
      <c r="L615" s="3"/>
      <c r="M615" s="3"/>
      <c r="N615" s="3"/>
      <c r="O615" s="3"/>
      <c r="P615" s="3"/>
      <c r="Q615" s="3"/>
      <c r="R615" s="3"/>
      <c r="S615" s="3"/>
      <c r="T615" s="3"/>
      <c r="U615" s="3"/>
      <c r="V615" s="3"/>
      <c r="W615" s="3"/>
      <c r="X615" s="3"/>
      <c r="Y615" s="3"/>
      <c r="Z615" s="3"/>
      <c r="AA615" s="3"/>
    </row>
    <row r="616">
      <c r="A616" s="12">
        <v>24.0</v>
      </c>
      <c r="B616" s="12" t="s">
        <v>1877</v>
      </c>
      <c r="C616" s="16"/>
      <c r="D616" s="16"/>
      <c r="E616" s="16"/>
      <c r="F616" s="16"/>
      <c r="G616" s="14" t="s">
        <v>1833</v>
      </c>
      <c r="H616" s="14">
        <v>7.0</v>
      </c>
      <c r="I616" s="4" t="str">
        <f t="shared" si="1"/>
        <v>INSERT INTO produto(idMinisterio, nome, descricao, identificacaoIngrediente, garantiasRotulagem, restricoes, produtoCategoriaID, status) VALUES (48, 'Bacillus subtilis (ATCC 39090)', '-', 'Inoculante de silagem', 'Bacillus subtilis - mín.', '', 8, 1);</v>
      </c>
      <c r="J616" s="3"/>
      <c r="K616" s="3"/>
      <c r="L616" s="3"/>
      <c r="M616" s="3"/>
      <c r="N616" s="3"/>
      <c r="O616" s="3"/>
      <c r="P616" s="3"/>
      <c r="Q616" s="3"/>
      <c r="R616" s="3"/>
      <c r="S616" s="3"/>
      <c r="T616" s="3"/>
      <c r="U616" s="3"/>
      <c r="V616" s="3"/>
      <c r="W616" s="3"/>
      <c r="X616" s="3"/>
      <c r="Y616" s="3"/>
      <c r="Z616" s="3"/>
      <c r="AA616" s="3"/>
    </row>
    <row r="617">
      <c r="A617" s="12">
        <v>43.0</v>
      </c>
      <c r="B617" s="12" t="s">
        <v>1878</v>
      </c>
      <c r="C617" s="16"/>
      <c r="D617" s="16"/>
      <c r="E617" s="16"/>
      <c r="F617" s="16"/>
      <c r="G617" s="14" t="s">
        <v>1833</v>
      </c>
      <c r="H617" s="14">
        <v>7.0</v>
      </c>
      <c r="I617" s="4" t="str">
        <f t="shared" si="1"/>
        <v>INSERT INTO produto(idMinisterio, nome, descricao, identificacaoIngrediente, garantiasRotulagem, restricoes, produtoCategoriaID, status) VALUES (49, 'Bacillus subtilis (CCT 0089)', '-', 'Inoculante de silagem', 'Bacillus subtilis - mín.', '', 8, 1);</v>
      </c>
      <c r="J617" s="3"/>
      <c r="K617" s="3"/>
      <c r="L617" s="3"/>
      <c r="M617" s="3"/>
      <c r="N617" s="3"/>
      <c r="O617" s="3"/>
      <c r="P617" s="3"/>
      <c r="Q617" s="3"/>
      <c r="R617" s="3"/>
      <c r="S617" s="3"/>
      <c r="T617" s="3"/>
      <c r="U617" s="3"/>
      <c r="V617" s="3"/>
      <c r="W617" s="3"/>
      <c r="X617" s="3"/>
      <c r="Y617" s="3"/>
      <c r="Z617" s="3"/>
      <c r="AA617" s="3"/>
    </row>
    <row r="618">
      <c r="A618" s="12">
        <v>57.0</v>
      </c>
      <c r="B618" s="12" t="s">
        <v>1879</v>
      </c>
      <c r="C618" s="16"/>
      <c r="D618" s="16"/>
      <c r="E618" s="16"/>
      <c r="F618" s="16"/>
      <c r="G618" s="14" t="s">
        <v>1833</v>
      </c>
      <c r="H618" s="14">
        <v>7.0</v>
      </c>
      <c r="I618" s="4" t="str">
        <f t="shared" si="1"/>
        <v>INSERT INTO produto(idMinisterio, nome, descricao, identificacaoIngrediente, garantiasRotulagem, restricoes, produtoCategoriaID, status) VALUES (390, 'Bacillus subtilis (CNCM I-4606)', '-', 'Adsorvente de micotoxinas', 'Bacillus subtilis - mín.', '', 8, 1);</v>
      </c>
      <c r="J618" s="3"/>
      <c r="K618" s="3"/>
      <c r="L618" s="3"/>
      <c r="M618" s="3"/>
      <c r="N618" s="3"/>
      <c r="O618" s="3"/>
      <c r="P618" s="3"/>
      <c r="Q618" s="3"/>
      <c r="R618" s="3"/>
      <c r="S618" s="3"/>
      <c r="T618" s="3"/>
      <c r="U618" s="3"/>
      <c r="V618" s="3"/>
      <c r="W618" s="3"/>
      <c r="X618" s="3"/>
      <c r="Y618" s="3"/>
      <c r="Z618" s="3"/>
      <c r="AA618" s="3"/>
    </row>
    <row r="619">
      <c r="A619" s="12">
        <v>25.0</v>
      </c>
      <c r="B619" s="12" t="s">
        <v>1880</v>
      </c>
      <c r="C619" s="16"/>
      <c r="D619" s="16"/>
      <c r="E619" s="16"/>
      <c r="F619" s="16"/>
      <c r="G619" s="14" t="s">
        <v>1833</v>
      </c>
      <c r="H619" s="14">
        <v>7.0</v>
      </c>
      <c r="I619" s="4" t="str">
        <f t="shared" si="1"/>
        <v>INSERT INTO produto(idMinisterio, nome, descricao, identificacaoIngrediente, garantiasRotulagem, restricoes, produtoCategoriaID, status) VALUES (391, 'Bacillus subtilis (CNCM I-4607)', '-', 'Adsorvente de micotoxinas', 'Bacillus subtilis - mín.', '', 8, 1);</v>
      </c>
      <c r="J619" s="3"/>
      <c r="K619" s="3"/>
      <c r="L619" s="3"/>
      <c r="M619" s="3"/>
      <c r="N619" s="3"/>
      <c r="O619" s="3"/>
      <c r="P619" s="3"/>
      <c r="Q619" s="3"/>
      <c r="R619" s="3"/>
      <c r="S619" s="3"/>
      <c r="T619" s="3"/>
      <c r="U619" s="3"/>
      <c r="V619" s="3"/>
      <c r="W619" s="3"/>
      <c r="X619" s="3"/>
      <c r="Y619" s="3"/>
      <c r="Z619" s="3"/>
      <c r="AA619" s="3"/>
    </row>
    <row r="620">
      <c r="A620" s="12">
        <v>41.0</v>
      </c>
      <c r="B620" s="12" t="s">
        <v>1881</v>
      </c>
      <c r="C620" s="16"/>
      <c r="D620" s="16"/>
      <c r="E620" s="16"/>
      <c r="F620" s="16"/>
      <c r="G620" s="14" t="s">
        <v>1833</v>
      </c>
      <c r="H620" s="14">
        <v>7.0</v>
      </c>
      <c r="I620" s="4" t="str">
        <f t="shared" si="1"/>
        <v>INSERT INTO produto(idMinisterio, nome, descricao, identificacaoIngrediente, garantiasRotulagem, restricoes, produtoCategoriaID, status) VALUES (392, 'Bacillus subtilis (CNCM I-5043)', '-', 'Adsorvente de micotoxinas', 'Bacillus subtilis - mín.', '', 8, 1);</v>
      </c>
      <c r="J620" s="3"/>
      <c r="K620" s="3"/>
      <c r="L620" s="3"/>
      <c r="M620" s="3"/>
      <c r="N620" s="3"/>
      <c r="O620" s="3"/>
      <c r="P620" s="3"/>
      <c r="Q620" s="3"/>
      <c r="R620" s="3"/>
      <c r="S620" s="3"/>
      <c r="T620" s="3"/>
      <c r="U620" s="3"/>
      <c r="V620" s="3"/>
      <c r="W620" s="3"/>
      <c r="X620" s="3"/>
      <c r="Y620" s="3"/>
      <c r="Z620" s="3"/>
      <c r="AA620" s="3"/>
    </row>
    <row r="621">
      <c r="A621" s="12">
        <v>55.0</v>
      </c>
      <c r="B621" s="12" t="s">
        <v>1882</v>
      </c>
      <c r="C621" s="16"/>
      <c r="D621" s="16"/>
      <c r="E621" s="16"/>
      <c r="F621" s="16"/>
      <c r="G621" s="14" t="s">
        <v>1833</v>
      </c>
      <c r="H621" s="14">
        <v>7.0</v>
      </c>
      <c r="I621" s="4" t="str">
        <f t="shared" si="1"/>
        <v>INSERT INTO produto(idMinisterio, nome, descricao, identificacaoIngrediente, garantiasRotulagem, restricoes, produtoCategoriaID, status) VALUES (397, 'Bacillus subtilis (DSM 15544)', '-', 'Adsorvente de odor', 'Bacillus subtilis - mín.', '', 8, 1);</v>
      </c>
      <c r="J621" s="3"/>
      <c r="K621" s="3"/>
      <c r="L621" s="3"/>
      <c r="M621" s="3"/>
      <c r="N621" s="3"/>
      <c r="O621" s="3"/>
      <c r="P621" s="3"/>
      <c r="Q621" s="3"/>
      <c r="R621" s="3"/>
      <c r="S621" s="3"/>
      <c r="T621" s="3"/>
      <c r="U621" s="3"/>
      <c r="V621" s="3"/>
      <c r="W621" s="3"/>
      <c r="X621" s="3"/>
      <c r="Y621" s="3"/>
      <c r="Z621" s="3"/>
      <c r="AA621" s="3"/>
    </row>
    <row r="622">
      <c r="A622" s="12">
        <v>59.0</v>
      </c>
      <c r="B622" s="12" t="s">
        <v>1883</v>
      </c>
      <c r="C622" s="12" t="s">
        <v>21</v>
      </c>
      <c r="D622" s="16"/>
      <c r="E622" s="16"/>
      <c r="F622" s="16"/>
      <c r="G622" s="14" t="s">
        <v>1833</v>
      </c>
      <c r="H622" s="14">
        <v>7.0</v>
      </c>
      <c r="I622" s="4" t="str">
        <f t="shared" si="1"/>
        <v>INSERT INTO produto(idMinisterio, nome, descricao, identificacaoIngrediente, garantiasRotulagem, restricoes, produtoCategoriaID, status) VALUES (398, 'Bacillus subtilis (DSM 5750)', '-', 'Adsorvente de odor', 'Bacillus subtilis - mín.', '', 8, 1);</v>
      </c>
      <c r="J622" s="3"/>
      <c r="K622" s="3"/>
      <c r="L622" s="3"/>
      <c r="M622" s="3"/>
      <c r="N622" s="3"/>
      <c r="O622" s="3"/>
      <c r="P622" s="3"/>
      <c r="Q622" s="3"/>
      <c r="R622" s="3"/>
      <c r="S622" s="3"/>
      <c r="T622" s="3"/>
      <c r="U622" s="3"/>
      <c r="V622" s="3"/>
      <c r="W622" s="3"/>
      <c r="X622" s="3"/>
      <c r="Y622" s="3"/>
      <c r="Z622" s="3"/>
      <c r="AA622" s="3"/>
    </row>
    <row r="623">
      <c r="A623" s="12">
        <v>26.0</v>
      </c>
      <c r="B623" s="12" t="s">
        <v>1206</v>
      </c>
      <c r="C623" s="16"/>
      <c r="D623" s="16"/>
      <c r="E623" s="16"/>
      <c r="F623" s="16"/>
      <c r="G623" s="14" t="s">
        <v>1833</v>
      </c>
      <c r="H623" s="14">
        <v>7.0</v>
      </c>
      <c r="I623" s="4" t="str">
        <f t="shared" si="1"/>
        <v>INSERT INTO produto(idMinisterio, nome, descricao, identificacaoIngrediente, garantiasRotulagem, restricoes, produtoCategoriaID, status) VALUES (443, 'Bacillus subtilis (GDMCC 1.372)', '-', 'Adsorvente de micotoxinas', 'Bacillus subtilis - mín.', '', 8, 1);</v>
      </c>
      <c r="J623" s="3"/>
      <c r="K623" s="3"/>
      <c r="L623" s="3"/>
      <c r="M623" s="3"/>
      <c r="N623" s="3"/>
      <c r="O623" s="3"/>
      <c r="P623" s="3"/>
      <c r="Q623" s="3"/>
      <c r="R623" s="3"/>
      <c r="S623" s="3"/>
      <c r="T623" s="3"/>
      <c r="U623" s="3"/>
      <c r="V623" s="3"/>
      <c r="W623" s="3"/>
      <c r="X623" s="3"/>
      <c r="Y623" s="3"/>
      <c r="Z623" s="3"/>
      <c r="AA623" s="3"/>
    </row>
    <row r="624">
      <c r="A624" s="12">
        <v>27.0</v>
      </c>
      <c r="B624" s="12" t="s">
        <v>1320</v>
      </c>
      <c r="C624" s="16"/>
      <c r="D624" s="16"/>
      <c r="E624" s="16"/>
      <c r="F624" s="16"/>
      <c r="G624" s="14" t="s">
        <v>1833</v>
      </c>
      <c r="H624" s="14">
        <v>7.0</v>
      </c>
      <c r="I624" s="4" t="str">
        <f t="shared" si="1"/>
        <v>INSERT INTO produto(idMinisterio, nome, descricao, identificacaoIngrediente, garantiasRotulagem, restricoes, produtoCategoriaID, status) VALUES (414, 'Bacillus subtilis (IMI 507112)', '-', 'Inoculante de silagem', 'Bacillus subtilis - mín.', '', 8, 1);</v>
      </c>
      <c r="J624" s="3"/>
      <c r="K624" s="3"/>
      <c r="L624" s="3"/>
      <c r="M624" s="3"/>
      <c r="N624" s="3"/>
      <c r="O624" s="3"/>
      <c r="P624" s="3"/>
      <c r="Q624" s="3"/>
      <c r="R624" s="3"/>
      <c r="S624" s="3"/>
      <c r="T624" s="3"/>
      <c r="U624" s="3"/>
      <c r="V624" s="3"/>
      <c r="W624" s="3"/>
      <c r="X624" s="3"/>
      <c r="Y624" s="3"/>
      <c r="Z624" s="3"/>
      <c r="AA624" s="3"/>
    </row>
    <row r="625">
      <c r="A625" s="12">
        <v>28.0</v>
      </c>
      <c r="B625" s="12" t="s">
        <v>1884</v>
      </c>
      <c r="C625" s="16"/>
      <c r="D625" s="16"/>
      <c r="E625" s="16"/>
      <c r="F625" s="16"/>
      <c r="G625" s="14" t="s">
        <v>1833</v>
      </c>
      <c r="H625" s="14">
        <v>7.0</v>
      </c>
      <c r="I625" s="4" t="str">
        <f t="shared" si="1"/>
        <v>INSERT INTO produto(idMinisterio, nome, descricao, identificacaoIngrediente, garantiasRotulagem, restricoes, produtoCategoriaID, status) VALUES (50, 'Bentonita', 'CAS 1302-78-9', 'Adsorvente de micotoxinas, Antiumectante, 
Aglomerante, Antiaglomerante', 'Bentonita - mín.', '', 8, 1);</v>
      </c>
      <c r="J625" s="3"/>
      <c r="K625" s="3"/>
      <c r="L625" s="3"/>
      <c r="M625" s="3"/>
      <c r="N625" s="3"/>
      <c r="O625" s="3"/>
      <c r="P625" s="3"/>
      <c r="Q625" s="3"/>
      <c r="R625" s="3"/>
      <c r="S625" s="3"/>
      <c r="T625" s="3"/>
      <c r="U625" s="3"/>
      <c r="V625" s="3"/>
      <c r="W625" s="3"/>
      <c r="X625" s="3"/>
      <c r="Y625" s="3"/>
      <c r="Z625" s="3"/>
      <c r="AA625" s="3"/>
    </row>
    <row r="626">
      <c r="A626" s="12">
        <v>29.0</v>
      </c>
      <c r="B626" s="12" t="s">
        <v>1885</v>
      </c>
      <c r="C626" s="16"/>
      <c r="D626" s="16"/>
      <c r="E626" s="16"/>
      <c r="F626" s="16"/>
      <c r="G626" s="14" t="s">
        <v>1833</v>
      </c>
      <c r="H626" s="14">
        <v>7.0</v>
      </c>
      <c r="I626" s="4" t="str">
        <f t="shared" si="1"/>
        <v>INSERT INTO produto(idMinisterio, nome, descricao, identificacaoIngrediente, garantiasRotulagem, restricoes, produtoCategoriaID, status) VALUES (51, 'Benzoato de Sódio', 'CAS 532-32-1', 'Conservante', 'Benzoato de Sódio - mín.', '', 8, 1);</v>
      </c>
      <c r="J626" s="3"/>
      <c r="K626" s="3"/>
      <c r="L626" s="3"/>
      <c r="M626" s="3"/>
      <c r="N626" s="3"/>
      <c r="O626" s="3"/>
      <c r="P626" s="3"/>
      <c r="Q626" s="3"/>
      <c r="R626" s="3"/>
      <c r="S626" s="3"/>
      <c r="T626" s="3"/>
      <c r="U626" s="3"/>
      <c r="V626" s="3"/>
      <c r="W626" s="3"/>
      <c r="X626" s="3"/>
      <c r="Y626" s="3"/>
      <c r="Z626" s="3"/>
      <c r="AA626" s="3"/>
    </row>
    <row r="627">
      <c r="A627" s="12">
        <v>30.0</v>
      </c>
      <c r="B627" s="12" t="s">
        <v>1886</v>
      </c>
      <c r="C627" s="16"/>
      <c r="D627" s="16"/>
      <c r="E627" s="16"/>
      <c r="F627" s="16"/>
      <c r="G627" s="14" t="s">
        <v>1833</v>
      </c>
      <c r="H627" s="14">
        <v>7.0</v>
      </c>
      <c r="I627" s="4" t="str">
        <f t="shared" si="1"/>
        <v>INSERT INTO produto(idMinisterio, nome, descricao, identificacaoIngrediente, garantiasRotulagem, restricoes, produtoCategoriaID, status) VALUES (52, 'Beta-Ciclodextrina', 'CAS 128446-35-5', 'Espessante, Estabilizante', 'Beta-Ciclodextrina - mín.', '', 8, 1);</v>
      </c>
      <c r="J627" s="3"/>
      <c r="K627" s="3"/>
      <c r="L627" s="3"/>
      <c r="M627" s="3"/>
      <c r="N627" s="3"/>
      <c r="O627" s="3"/>
      <c r="P627" s="3"/>
      <c r="Q627" s="3"/>
      <c r="R627" s="3"/>
      <c r="S627" s="3"/>
      <c r="T627" s="3"/>
      <c r="U627" s="3"/>
      <c r="V627" s="3"/>
      <c r="W627" s="3"/>
      <c r="X627" s="3"/>
      <c r="Y627" s="3"/>
      <c r="Z627" s="3"/>
      <c r="AA627" s="3"/>
    </row>
    <row r="628">
      <c r="A628" s="12">
        <v>31.0</v>
      </c>
      <c r="B628" s="12" t="s">
        <v>1887</v>
      </c>
      <c r="C628" s="16"/>
      <c r="D628" s="16"/>
      <c r="E628" s="16"/>
      <c r="F628" s="16"/>
      <c r="G628" s="14" t="s">
        <v>1833</v>
      </c>
      <c r="H628" s="14">
        <v>7.0</v>
      </c>
      <c r="I628" s="4" t="str">
        <f t="shared" si="1"/>
        <v>INSERT INTO produto(idMinisterio, nome, descricao, identificacaoIngrediente, garantiasRotulagem, restricoes, produtoCategoriaID, status) VALUES (53, 'BHA (Butilhidroxianisol)', 'CAS 25013-16-5', 'Antioxidante', 'BHA - mín.', 'Máximo de 150mg/kg na dieta total', 8, 1);</v>
      </c>
      <c r="J628" s="3"/>
      <c r="K628" s="3"/>
      <c r="L628" s="3"/>
      <c r="M628" s="3"/>
      <c r="N628" s="3"/>
      <c r="O628" s="3"/>
      <c r="P628" s="3"/>
      <c r="Q628" s="3"/>
      <c r="R628" s="3"/>
      <c r="S628" s="3"/>
      <c r="T628" s="3"/>
      <c r="U628" s="3"/>
      <c r="V628" s="3"/>
      <c r="W628" s="3"/>
      <c r="X628" s="3"/>
      <c r="Y628" s="3"/>
      <c r="Z628" s="3"/>
      <c r="AA628" s="3"/>
    </row>
    <row r="629">
      <c r="A629" s="12">
        <v>39.0</v>
      </c>
      <c r="B629" s="12" t="s">
        <v>1888</v>
      </c>
      <c r="C629" s="16"/>
      <c r="D629" s="16"/>
      <c r="E629" s="16"/>
      <c r="F629" s="16"/>
      <c r="G629" s="14" t="s">
        <v>1833</v>
      </c>
      <c r="H629" s="14">
        <v>7.0</v>
      </c>
      <c r="I629" s="4" t="str">
        <f t="shared" si="1"/>
        <v>INSERT INTO produto(idMinisterio, nome, descricao, identificacaoIngrediente, garantiasRotulagem, restricoes, produtoCategoriaID, status) VALUES (54, 'BHT (Butilhidroxitolueno)', 'CAS 128-37-0', 'Antioxidante', 'BHT - mín.', 'Máximo de 150mg/kg na dieta total', 8, 1);</v>
      </c>
      <c r="J629" s="3"/>
      <c r="K629" s="3"/>
      <c r="L629" s="3"/>
      <c r="M629" s="3"/>
      <c r="N629" s="3"/>
      <c r="O629" s="3"/>
      <c r="P629" s="3"/>
      <c r="Q629" s="3"/>
      <c r="R629" s="3"/>
      <c r="S629" s="3"/>
      <c r="T629" s="3"/>
      <c r="U629" s="3"/>
      <c r="V629" s="3"/>
      <c r="W629" s="3"/>
      <c r="X629" s="3"/>
      <c r="Y629" s="3"/>
      <c r="Z629" s="3"/>
      <c r="AA629" s="3"/>
    </row>
    <row r="630">
      <c r="A630" s="12">
        <v>1.0</v>
      </c>
      <c r="B630" s="12" t="s">
        <v>1889</v>
      </c>
      <c r="C630" s="12" t="s">
        <v>1890</v>
      </c>
      <c r="D630" s="12" t="s">
        <v>1891</v>
      </c>
      <c r="E630" s="12" t="s">
        <v>1892</v>
      </c>
      <c r="F630" s="15"/>
      <c r="G630" s="14" t="s">
        <v>1893</v>
      </c>
      <c r="H630" s="14">
        <v>8.0</v>
      </c>
      <c r="I630" s="4" t="str">
        <f t="shared" si="1"/>
        <v>INSERT INTO produto(idMinisterio, nome, descricao, identificacaoIngrediente, garantiasRotulagem, restricoes, produtoCategoriaID, status) VALUES (55, 'Bicarbonato de Amônio', 'CAS 1066-33-7', 'Regulador de acidez', 'Bicarbonato de Amônio - mín.', '', 8, 1);</v>
      </c>
      <c r="J630" s="3"/>
      <c r="K630" s="3"/>
      <c r="L630" s="3"/>
      <c r="M630" s="3"/>
      <c r="N630" s="3"/>
      <c r="O630" s="3"/>
      <c r="P630" s="3"/>
      <c r="Q630" s="3"/>
      <c r="R630" s="3"/>
      <c r="S630" s="3"/>
      <c r="T630" s="3"/>
      <c r="U630" s="3"/>
      <c r="V630" s="3"/>
      <c r="W630" s="3"/>
      <c r="X630" s="3"/>
      <c r="Y630" s="3"/>
      <c r="Z630" s="3"/>
      <c r="AA630" s="3"/>
    </row>
    <row r="631">
      <c r="A631" s="12">
        <v>2.0</v>
      </c>
      <c r="B631" s="12" t="s">
        <v>1894</v>
      </c>
      <c r="C631" s="12" t="s">
        <v>1895</v>
      </c>
      <c r="D631" s="12" t="s">
        <v>1896</v>
      </c>
      <c r="E631" s="12" t="s">
        <v>1897</v>
      </c>
      <c r="F631" s="15"/>
      <c r="G631" s="14" t="s">
        <v>1893</v>
      </c>
      <c r="H631" s="14">
        <v>8.0</v>
      </c>
      <c r="I631" s="4" t="str">
        <f t="shared" si="1"/>
        <v>INSERT INTO produto(idMinisterio, nome, descricao, identificacaoIngrediente, garantiasRotulagem, restricoes, produtoCategoriaID, status) VALUES (56, 'Bicarbonato de Potássio', 'CAS 298-14-6', 'Estabilizante, Regulador de acidez', 'Bicarbonato de Potássio - mín.', '', 8, 1);</v>
      </c>
      <c r="J631" s="3"/>
      <c r="K631" s="3"/>
      <c r="L631" s="3"/>
      <c r="M631" s="3"/>
      <c r="N631" s="3"/>
      <c r="O631" s="3"/>
      <c r="P631" s="3"/>
      <c r="Q631" s="3"/>
      <c r="R631" s="3"/>
      <c r="S631" s="3"/>
      <c r="T631" s="3"/>
      <c r="U631" s="3"/>
      <c r="V631" s="3"/>
      <c r="W631" s="3"/>
      <c r="X631" s="3"/>
      <c r="Y631" s="3"/>
      <c r="Z631" s="3"/>
      <c r="AA631" s="3"/>
    </row>
    <row r="632">
      <c r="A632" s="12">
        <v>3.0</v>
      </c>
      <c r="B632" s="12" t="s">
        <v>1898</v>
      </c>
      <c r="C632" s="12" t="s">
        <v>1899</v>
      </c>
      <c r="D632" s="12" t="s">
        <v>1900</v>
      </c>
      <c r="E632" s="12" t="s">
        <v>1901</v>
      </c>
      <c r="F632" s="15"/>
      <c r="G632" s="14" t="s">
        <v>1893</v>
      </c>
      <c r="H632" s="14">
        <v>8.0</v>
      </c>
      <c r="I632" s="4" t="str">
        <f t="shared" si="1"/>
        <v>INSERT INTO produto(idMinisterio, nome, descricao, identificacaoIngrediente, garantiasRotulagem, restricoes, produtoCategoriaID, status) VALUES (57, 'Bicarbonato de Sódio', 'CAS 144-55-8', 'Antiaglomerante, Regulador de acidez', 'Bicarbonato de Sódio - mín.', '', 8, 1);</v>
      </c>
      <c r="J632" s="3"/>
      <c r="K632" s="3"/>
      <c r="L632" s="3"/>
      <c r="M632" s="3"/>
      <c r="N632" s="3"/>
      <c r="O632" s="3"/>
      <c r="P632" s="3"/>
      <c r="Q632" s="3"/>
      <c r="R632" s="3"/>
      <c r="S632" s="3"/>
      <c r="T632" s="3"/>
      <c r="U632" s="3"/>
      <c r="V632" s="3"/>
      <c r="W632" s="3"/>
      <c r="X632" s="3"/>
      <c r="Y632" s="3"/>
      <c r="Z632" s="3"/>
      <c r="AA632" s="3"/>
    </row>
    <row r="633">
      <c r="A633" s="12">
        <v>438.0</v>
      </c>
      <c r="B633" s="12" t="s">
        <v>1902</v>
      </c>
      <c r="C633" s="12" t="s">
        <v>1903</v>
      </c>
      <c r="D633" s="12" t="s">
        <v>1904</v>
      </c>
      <c r="E633" s="12" t="s">
        <v>1905</v>
      </c>
      <c r="F633" s="15"/>
      <c r="G633" s="14" t="s">
        <v>1893</v>
      </c>
      <c r="H633" s="14">
        <v>8.0</v>
      </c>
      <c r="I633" s="4" t="str">
        <f t="shared" si="1"/>
        <v>INSERT INTO produto(idMinisterio, nome, descricao, identificacaoIngrediente, garantiasRotulagem, restricoes, produtoCategoriaID, status) VALUES (58, 'Bifosfato de Magnésio', 'INS 343(i)', 'Regulador de acidez', 'Bifosfato de Magnésio - mín.', '', 8, 1);</v>
      </c>
      <c r="J633" s="3"/>
      <c r="K633" s="3"/>
      <c r="L633" s="3"/>
      <c r="M633" s="3"/>
      <c r="N633" s="3"/>
      <c r="O633" s="3"/>
      <c r="P633" s="3"/>
      <c r="Q633" s="3"/>
      <c r="R633" s="3"/>
      <c r="S633" s="3"/>
      <c r="T633" s="3"/>
      <c r="U633" s="3"/>
      <c r="V633" s="3"/>
      <c r="W633" s="3"/>
      <c r="X633" s="3"/>
      <c r="Y633" s="3"/>
      <c r="Z633" s="3"/>
      <c r="AA633" s="3"/>
    </row>
    <row r="634">
      <c r="A634" s="12">
        <v>410.0</v>
      </c>
      <c r="B634" s="12" t="s">
        <v>1906</v>
      </c>
      <c r="C634" s="12" t="s">
        <v>1907</v>
      </c>
      <c r="D634" s="12" t="s">
        <v>1908</v>
      </c>
      <c r="E634" s="12" t="s">
        <v>1909</v>
      </c>
      <c r="F634" s="15"/>
      <c r="G634" s="14" t="s">
        <v>1893</v>
      </c>
      <c r="H634" s="14">
        <v>8.0</v>
      </c>
      <c r="I634" s="4" t="str">
        <f t="shared" si="1"/>
        <v>INSERT INTO produto(idMinisterio, nome, descricao, identificacaoIngrediente, garantiasRotulagem, restricoes, produtoCategoriaID, status) VALUES (59, 'Bifosfato de Potássio', 'INS 340(i)', 'Antiaglomerante, Emulsificante, Espessante, Estabilizante, Regulador de acidez, Umectante', 'Bifosfato de Potássio - mín.', '', 8, 1);</v>
      </c>
      <c r="J634" s="3"/>
      <c r="K634" s="3"/>
      <c r="L634" s="3"/>
      <c r="M634" s="3"/>
      <c r="N634" s="3"/>
      <c r="O634" s="3"/>
      <c r="P634" s="3"/>
      <c r="Q634" s="3"/>
      <c r="R634" s="3"/>
      <c r="S634" s="3"/>
      <c r="T634" s="3"/>
      <c r="U634" s="3"/>
      <c r="V634" s="3"/>
      <c r="W634" s="3"/>
      <c r="X634" s="3"/>
      <c r="Y634" s="3"/>
      <c r="Z634" s="3"/>
      <c r="AA634" s="3"/>
    </row>
    <row r="635">
      <c r="A635" s="12">
        <v>4.0</v>
      </c>
      <c r="B635" s="12" t="s">
        <v>1910</v>
      </c>
      <c r="C635" s="12" t="s">
        <v>1911</v>
      </c>
      <c r="D635" s="12" t="s">
        <v>1912</v>
      </c>
      <c r="E635" s="12" t="s">
        <v>1913</v>
      </c>
      <c r="F635" s="15"/>
      <c r="G635" s="14" t="s">
        <v>1893</v>
      </c>
      <c r="H635" s="14">
        <v>8.0</v>
      </c>
      <c r="I635" s="4" t="str">
        <f t="shared" si="1"/>
        <v>INSERT INTO produto(idMinisterio, nome, descricao, identificacaoIngrediente, garantiasRotulagem, restricoes, produtoCategoriaID, status) VALUES (60, 'Bifosfato de Sódio', 'INS 339(i)', 'Antiaglomerante, Regulador de acidez', 'Bifosfato de Sódio - mín.', '', 8, 1);</v>
      </c>
      <c r="J635" s="3"/>
      <c r="K635" s="3"/>
      <c r="L635" s="3"/>
      <c r="M635" s="3"/>
      <c r="N635" s="3"/>
      <c r="O635" s="3"/>
      <c r="P635" s="3"/>
      <c r="Q635" s="3"/>
      <c r="R635" s="3"/>
      <c r="S635" s="3"/>
      <c r="T635" s="3"/>
      <c r="U635" s="3"/>
      <c r="V635" s="3"/>
      <c r="W635" s="3"/>
      <c r="X635" s="3"/>
      <c r="Y635" s="3"/>
      <c r="Z635" s="3"/>
      <c r="AA635" s="3"/>
    </row>
    <row r="636">
      <c r="A636" s="12">
        <v>5.0</v>
      </c>
      <c r="B636" s="12" t="s">
        <v>1914</v>
      </c>
      <c r="C636" s="12" t="s">
        <v>1915</v>
      </c>
      <c r="D636" s="12" t="s">
        <v>1916</v>
      </c>
      <c r="E636" s="12" t="s">
        <v>1917</v>
      </c>
      <c r="F636" s="15"/>
      <c r="G636" s="14" t="s">
        <v>1893</v>
      </c>
      <c r="H636" s="14">
        <v>8.0</v>
      </c>
      <c r="I636" s="4" t="str">
        <f t="shared" si="1"/>
        <v>INSERT INTO produto(idMinisterio, nome, descricao, identificacaoIngrediente, garantiasRotulagem, restricoes, produtoCategoriaID, status) VALUES (377, 'Bissulfato de Sódio', 'CAS 7681-38-1', 'Regulador de acidez', 'Bissulfato de Sódio - mín.', '', 8, 1);</v>
      </c>
      <c r="J636" s="3"/>
      <c r="K636" s="3"/>
      <c r="L636" s="3"/>
      <c r="M636" s="3"/>
      <c r="N636" s="3"/>
      <c r="O636" s="3"/>
      <c r="P636" s="3"/>
      <c r="Q636" s="3"/>
      <c r="R636" s="3"/>
      <c r="S636" s="3"/>
      <c r="T636" s="3"/>
      <c r="U636" s="3"/>
      <c r="V636" s="3"/>
      <c r="W636" s="3"/>
      <c r="X636" s="3"/>
      <c r="Y636" s="3"/>
      <c r="Z636" s="3"/>
      <c r="AA636" s="3"/>
    </row>
    <row r="637">
      <c r="A637" s="12">
        <v>19.0</v>
      </c>
      <c r="B637" s="12" t="s">
        <v>1918</v>
      </c>
      <c r="C637" s="12" t="s">
        <v>1919</v>
      </c>
      <c r="D637" s="12" t="s">
        <v>1920</v>
      </c>
      <c r="E637" s="12" t="s">
        <v>1921</v>
      </c>
      <c r="F637" s="15"/>
      <c r="G637" s="14" t="s">
        <v>1893</v>
      </c>
      <c r="H637" s="14">
        <v>8.0</v>
      </c>
      <c r="I637" s="4" t="str">
        <f t="shared" si="1"/>
        <v>INSERT INTO produto(idMinisterio, nome, descricao, identificacaoIngrediente, garantiasRotulagem, restricoes, produtoCategoriaID, status) VALUES (61, 'Bissulfito de Sódio', 'CAS 7631-90-5', 'Conservante', 'Bissulfito de Sódio - mín.', '', 8, 1);</v>
      </c>
      <c r="J637" s="3"/>
      <c r="K637" s="3"/>
      <c r="L637" s="3"/>
      <c r="M637" s="3"/>
      <c r="N637" s="3"/>
      <c r="O637" s="3"/>
      <c r="P637" s="3"/>
      <c r="Q637" s="3"/>
      <c r="R637" s="3"/>
      <c r="S637" s="3"/>
      <c r="T637" s="3"/>
      <c r="U637" s="3"/>
      <c r="V637" s="3"/>
      <c r="W637" s="3"/>
      <c r="X637" s="3"/>
      <c r="Y637" s="3"/>
      <c r="Z637" s="3"/>
      <c r="AA637" s="3"/>
    </row>
    <row r="638">
      <c r="A638" s="12">
        <v>20.0</v>
      </c>
      <c r="B638" s="12" t="s">
        <v>1922</v>
      </c>
      <c r="C638" s="12" t="s">
        <v>1923</v>
      </c>
      <c r="D638" s="12" t="s">
        <v>1920</v>
      </c>
      <c r="E638" s="12" t="s">
        <v>1924</v>
      </c>
      <c r="F638" s="15"/>
      <c r="G638" s="14" t="s">
        <v>1893</v>
      </c>
      <c r="H638" s="14">
        <v>8.0</v>
      </c>
      <c r="I638" s="4" t="str">
        <f t="shared" si="1"/>
        <v>INSERT INTO produto(idMinisterio, nome, descricao, identificacaoIngrediente, garantiasRotulagem, restricoes, produtoCategoriaID, status) VALUES (62, 'Carbonato de Amônio', 'CAS 10361-29-2', 'Regulador de acidez', 'Carbonato de Amônio - mín.', '', 8, 1);</v>
      </c>
      <c r="J638" s="3"/>
      <c r="K638" s="3"/>
      <c r="L638" s="3"/>
      <c r="M638" s="3"/>
      <c r="N638" s="3"/>
      <c r="O638" s="3"/>
      <c r="P638" s="3"/>
      <c r="Q638" s="3"/>
      <c r="R638" s="3"/>
      <c r="S638" s="3"/>
      <c r="T638" s="3"/>
      <c r="U638" s="3"/>
      <c r="V638" s="3"/>
      <c r="W638" s="3"/>
      <c r="X638" s="3"/>
      <c r="Y638" s="3"/>
      <c r="Z638" s="3"/>
      <c r="AA638" s="3"/>
    </row>
    <row r="639">
      <c r="A639" s="12">
        <v>6.0</v>
      </c>
      <c r="B639" s="12" t="s">
        <v>1925</v>
      </c>
      <c r="C639" s="12" t="s">
        <v>1926</v>
      </c>
      <c r="D639" s="12" t="s">
        <v>1927</v>
      </c>
      <c r="E639" s="12" t="s">
        <v>1928</v>
      </c>
      <c r="F639" s="15"/>
      <c r="G639" s="14" t="s">
        <v>1893</v>
      </c>
      <c r="H639" s="14">
        <v>8.0</v>
      </c>
      <c r="I639" s="4" t="str">
        <f t="shared" si="1"/>
        <v>INSERT INTO produto(idMinisterio, nome, descricao, identificacaoIngrediente, garantiasRotulagem, restricoes, produtoCategoriaID, status) VALUES (63, 'Carbonato de Cálcio', 'CAS 471-34-1', 'Antiaglomerante, Estabilizante, Regulador de acidez', 'Carbonato de Cálcio - mín.', '', 8, 1);</v>
      </c>
      <c r="J639" s="3"/>
      <c r="K639" s="3"/>
      <c r="L639" s="3"/>
      <c r="M639" s="3"/>
      <c r="N639" s="3"/>
      <c r="O639" s="3"/>
      <c r="P639" s="3"/>
      <c r="Q639" s="3"/>
      <c r="R639" s="3"/>
      <c r="S639" s="3"/>
      <c r="T639" s="3"/>
      <c r="U639" s="3"/>
      <c r="V639" s="3"/>
      <c r="W639" s="3"/>
      <c r="X639" s="3"/>
      <c r="Y639" s="3"/>
      <c r="Z639" s="3"/>
      <c r="AA639" s="3"/>
    </row>
    <row r="640">
      <c r="A640" s="12">
        <v>7.0</v>
      </c>
      <c r="B640" s="12" t="s">
        <v>1929</v>
      </c>
      <c r="C640" s="12" t="s">
        <v>1930</v>
      </c>
      <c r="D640" s="12" t="s">
        <v>1904</v>
      </c>
      <c r="E640" s="12" t="s">
        <v>1931</v>
      </c>
      <c r="F640" s="15"/>
      <c r="G640" s="14" t="s">
        <v>1893</v>
      </c>
      <c r="H640" s="14">
        <v>8.0</v>
      </c>
      <c r="I640" s="4" t="str">
        <f t="shared" si="1"/>
        <v>INSERT INTO produto(idMinisterio, nome, descricao, identificacaoIngrediente, garantiasRotulagem, restricoes, produtoCategoriaID, status) VALUES (64, 'Carbonato de Lantânio', 'CAS 54451-24-0', 'Adsorvente', 'Carbonato de Lantânio - mín.', 'Aprovado para adsorver o fosfato nos casos de falhas renais em cães e gatos.', 8, 1);</v>
      </c>
      <c r="J640" s="3"/>
      <c r="K640" s="3"/>
      <c r="L640" s="3"/>
      <c r="M640" s="3"/>
      <c r="N640" s="3"/>
      <c r="O640" s="3"/>
      <c r="P640" s="3"/>
      <c r="Q640" s="3"/>
      <c r="R640" s="3"/>
      <c r="S640" s="3"/>
      <c r="T640" s="3"/>
      <c r="U640" s="3"/>
      <c r="V640" s="3"/>
      <c r="W640" s="3"/>
      <c r="X640" s="3"/>
      <c r="Y640" s="3"/>
      <c r="Z640" s="3"/>
      <c r="AA640" s="3"/>
    </row>
    <row r="641">
      <c r="A641" s="12">
        <v>8.0</v>
      </c>
      <c r="B641" s="12" t="s">
        <v>1932</v>
      </c>
      <c r="C641" s="12" t="s">
        <v>1933</v>
      </c>
      <c r="D641" s="12" t="s">
        <v>1934</v>
      </c>
      <c r="E641" s="12" t="s">
        <v>1935</v>
      </c>
      <c r="F641" s="15"/>
      <c r="G641" s="14" t="s">
        <v>1893</v>
      </c>
      <c r="H641" s="14">
        <v>8.0</v>
      </c>
      <c r="I641" s="4" t="str">
        <f t="shared" si="1"/>
        <v>INSERT INTO produto(idMinisterio, nome, descricao, identificacaoIngrediente, garantiasRotulagem, restricoes, produtoCategoriaID, status) VALUES (65, 'Carbonato de Magnésio', 'CAS 546-93-0', 'Antiaglomerante, Regulador de acidez', 'Carbonato de Magnésio - mín.', '', 8, 1);</v>
      </c>
      <c r="J641" s="3"/>
      <c r="K641" s="3"/>
      <c r="L641" s="3"/>
      <c r="M641" s="3"/>
      <c r="N641" s="3"/>
      <c r="O641" s="3"/>
      <c r="P641" s="3"/>
      <c r="Q641" s="3"/>
      <c r="R641" s="3"/>
      <c r="S641" s="3"/>
      <c r="T641" s="3"/>
      <c r="U641" s="3"/>
      <c r="V641" s="3"/>
      <c r="W641" s="3"/>
      <c r="X641" s="3"/>
      <c r="Y641" s="3"/>
      <c r="Z641" s="3"/>
      <c r="AA641" s="3"/>
    </row>
    <row r="642">
      <c r="A642" s="12">
        <v>10.0</v>
      </c>
      <c r="B642" s="12" t="s">
        <v>1936</v>
      </c>
      <c r="C642" s="12" t="s">
        <v>1937</v>
      </c>
      <c r="D642" s="12" t="s">
        <v>1916</v>
      </c>
      <c r="E642" s="12" t="s">
        <v>1938</v>
      </c>
      <c r="F642" s="15"/>
      <c r="G642" s="14" t="s">
        <v>1893</v>
      </c>
      <c r="H642" s="14">
        <v>8.0</v>
      </c>
      <c r="I642" s="4" t="str">
        <f t="shared" si="1"/>
        <v>INSERT INTO produto(idMinisterio, nome, descricao, identificacaoIngrediente, garantiasRotulagem, restricoes, produtoCategoriaID, status) VALUES (66, 'Carbonato de Potássio', 'CAS 584-08-7', 'Estabilizante, Regulador de acidez', 'Carbonato de Potássio - mín.', '', 8, 1);</v>
      </c>
      <c r="J642" s="3"/>
      <c r="K642" s="3"/>
      <c r="L642" s="3"/>
      <c r="M642" s="3"/>
      <c r="N642" s="3"/>
      <c r="O642" s="3"/>
      <c r="P642" s="3"/>
      <c r="Q642" s="3"/>
      <c r="R642" s="3"/>
      <c r="S642" s="3"/>
      <c r="T642" s="3"/>
      <c r="U642" s="3"/>
      <c r="V642" s="3"/>
      <c r="W642" s="3"/>
      <c r="X642" s="3"/>
      <c r="Y642" s="3"/>
      <c r="Z642" s="3"/>
      <c r="AA642" s="3"/>
    </row>
    <row r="643">
      <c r="A643" s="12">
        <v>11.0</v>
      </c>
      <c r="B643" s="12" t="s">
        <v>1939</v>
      </c>
      <c r="C643" s="12" t="s">
        <v>1940</v>
      </c>
      <c r="D643" s="12" t="s">
        <v>1941</v>
      </c>
      <c r="E643" s="12" t="s">
        <v>1942</v>
      </c>
      <c r="F643" s="15"/>
      <c r="G643" s="14" t="s">
        <v>1893</v>
      </c>
      <c r="H643" s="14">
        <v>8.0</v>
      </c>
      <c r="I643" s="4" t="str">
        <f t="shared" si="1"/>
        <v>INSERT INTO produto(idMinisterio, nome, descricao, identificacaoIngrediente, garantiasRotulagem, restricoes, produtoCategoriaID, status) VALUES (67, 'Carbonato de Sódio', 'CAS 497-19-8', 'Antiaglomerante, Regulador de acidez', 'Carbonato de Sódio - mín.', '', 8, 1);</v>
      </c>
      <c r="J643" s="3"/>
      <c r="K643" s="3"/>
      <c r="L643" s="3"/>
      <c r="M643" s="3"/>
      <c r="N643" s="3"/>
      <c r="O643" s="3"/>
      <c r="P643" s="3"/>
      <c r="Q643" s="3"/>
      <c r="R643" s="3"/>
      <c r="S643" s="3"/>
      <c r="T643" s="3"/>
      <c r="U643" s="3"/>
      <c r="V643" s="3"/>
      <c r="W643" s="3"/>
      <c r="X643" s="3"/>
      <c r="Y643" s="3"/>
      <c r="Z643" s="3"/>
      <c r="AA643" s="3"/>
    </row>
    <row r="644">
      <c r="A644" s="12">
        <v>12.0</v>
      </c>
      <c r="B644" s="12" t="s">
        <v>1943</v>
      </c>
      <c r="C644" s="12" t="s">
        <v>1944</v>
      </c>
      <c r="D644" s="12" t="s">
        <v>1945</v>
      </c>
      <c r="E644" s="12" t="s">
        <v>1946</v>
      </c>
      <c r="F644" s="15"/>
      <c r="G644" s="14" t="s">
        <v>1893</v>
      </c>
      <c r="H644" s="14">
        <v>8.0</v>
      </c>
      <c r="I644" s="4" t="str">
        <f t="shared" si="1"/>
        <v>INSERT INTO produto(idMinisterio, nome, descricao, identificacaoIngrediente, garantiasRotulagem, restricoes, produtoCategoriaID, status) VALUES (68, 'Carboximetilcelulose Sódica (Goma de Celulose)', 'CAS 9000-11-7', 'Emulsificante, Estabilizante, Espessante, Umectante', 'Carboximetilcelulose Sódica - mín.', '', 8, 1);</v>
      </c>
      <c r="J644" s="3"/>
      <c r="K644" s="3"/>
      <c r="L644" s="3"/>
      <c r="M644" s="3"/>
      <c r="N644" s="3"/>
      <c r="O644" s="3"/>
      <c r="P644" s="3"/>
      <c r="Q644" s="3"/>
      <c r="R644" s="3"/>
      <c r="S644" s="3"/>
      <c r="T644" s="3"/>
      <c r="U644" s="3"/>
      <c r="V644" s="3"/>
      <c r="W644" s="3"/>
      <c r="X644" s="3"/>
      <c r="Y644" s="3"/>
      <c r="Z644" s="3"/>
      <c r="AA644" s="3"/>
    </row>
    <row r="645">
      <c r="A645" s="12">
        <v>13.0</v>
      </c>
      <c r="B645" s="12" t="s">
        <v>1947</v>
      </c>
      <c r="C645" s="12" t="s">
        <v>1948</v>
      </c>
      <c r="D645" s="12" t="s">
        <v>1949</v>
      </c>
      <c r="E645" s="12" t="s">
        <v>1950</v>
      </c>
      <c r="F645" s="15"/>
      <c r="G645" s="14" t="s">
        <v>1893</v>
      </c>
      <c r="H645" s="14">
        <v>8.0</v>
      </c>
      <c r="I645" s="4" t="str">
        <f t="shared" si="1"/>
        <v>INSERT INTO produto(idMinisterio, nome, descricao, identificacaoIngrediente, garantiasRotulagem, restricoes, produtoCategoriaID, status) VALUES (69, 'Carragena', 'CAS 9062-07-1', 'Emulsificante', 'Carragena - mín.', '', 8, 1);</v>
      </c>
      <c r="J645" s="3"/>
      <c r="K645" s="3"/>
      <c r="L645" s="3"/>
      <c r="M645" s="3"/>
      <c r="N645" s="3"/>
      <c r="O645" s="3"/>
      <c r="P645" s="3"/>
      <c r="Q645" s="3"/>
      <c r="R645" s="3"/>
      <c r="S645" s="3"/>
      <c r="T645" s="3"/>
      <c r="U645" s="3"/>
      <c r="V645" s="3"/>
      <c r="W645" s="3"/>
      <c r="X645" s="3"/>
      <c r="Y645" s="3"/>
      <c r="Z645" s="3"/>
      <c r="AA645" s="3"/>
    </row>
    <row r="646">
      <c r="A646" s="12">
        <v>14.0</v>
      </c>
      <c r="B646" s="12" t="s">
        <v>1951</v>
      </c>
      <c r="C646" s="12" t="s">
        <v>1952</v>
      </c>
      <c r="D646" s="12" t="s">
        <v>1916</v>
      </c>
      <c r="E646" s="12" t="s">
        <v>1953</v>
      </c>
      <c r="F646" s="15"/>
      <c r="G646" s="14" t="s">
        <v>1893</v>
      </c>
      <c r="H646" s="14">
        <v>8.0</v>
      </c>
      <c r="I646" s="4" t="str">
        <f t="shared" si="1"/>
        <v>INSERT INTO produto(idMinisterio, nome, descricao, identificacaoIngrediente, garantiasRotulagem, restricoes, produtoCategoriaID, status) VALUES (70, 'Carvão Ativado de Coco Babaçu', '-', 'Adsorvente de micotoxinas', 'Carvão Ativado de Coco Babaçu - mín.', '', 8, 1);</v>
      </c>
      <c r="J646" s="3"/>
      <c r="K646" s="3"/>
      <c r="L646" s="3"/>
      <c r="M646" s="3"/>
      <c r="N646" s="3"/>
      <c r="O646" s="3"/>
      <c r="P646" s="3"/>
      <c r="Q646" s="3"/>
      <c r="R646" s="3"/>
      <c r="S646" s="3"/>
      <c r="T646" s="3"/>
      <c r="U646" s="3"/>
      <c r="V646" s="3"/>
      <c r="W646" s="3"/>
      <c r="X646" s="3"/>
      <c r="Y646" s="3"/>
      <c r="Z646" s="3"/>
      <c r="AA646" s="3"/>
    </row>
    <row r="647">
      <c r="A647" s="12">
        <v>15.0</v>
      </c>
      <c r="B647" s="12" t="s">
        <v>1954</v>
      </c>
      <c r="C647" s="12" t="s">
        <v>1955</v>
      </c>
      <c r="D647" s="12" t="s">
        <v>1941</v>
      </c>
      <c r="E647" s="12" t="s">
        <v>1956</v>
      </c>
      <c r="F647" s="15"/>
      <c r="G647" s="14" t="s">
        <v>1893</v>
      </c>
      <c r="H647" s="14">
        <v>8.0</v>
      </c>
      <c r="I647" s="4" t="str">
        <f t="shared" si="1"/>
        <v>INSERT INTO produto(idMinisterio, nome, descricao, identificacaoIngrediente, garantiasRotulagem, restricoes, produtoCategoriaID, status) VALUES (393, 'Carvão de Osso Calcinado', 'CAS 98615-67-9', 'Adsorvente de odor', 'Carvao de Osso Calcinado - mín.', '', 8, 1);</v>
      </c>
      <c r="J647" s="3"/>
      <c r="K647" s="3"/>
      <c r="L647" s="3"/>
      <c r="M647" s="3"/>
      <c r="N647" s="3"/>
      <c r="O647" s="3"/>
      <c r="P647" s="3"/>
      <c r="Q647" s="3"/>
      <c r="R647" s="3"/>
      <c r="S647" s="3"/>
      <c r="T647" s="3"/>
      <c r="U647" s="3"/>
      <c r="V647" s="3"/>
      <c r="W647" s="3"/>
      <c r="X647" s="3"/>
      <c r="Y647" s="3"/>
      <c r="Z647" s="3"/>
      <c r="AA647" s="3"/>
    </row>
    <row r="648">
      <c r="A648" s="12">
        <v>16.0</v>
      </c>
      <c r="B648" s="12" t="s">
        <v>1957</v>
      </c>
      <c r="C648" s="12" t="s">
        <v>1958</v>
      </c>
      <c r="D648" s="12" t="s">
        <v>1896</v>
      </c>
      <c r="E648" s="12" t="s">
        <v>1959</v>
      </c>
      <c r="F648" s="15"/>
      <c r="G648" s="14" t="s">
        <v>1893</v>
      </c>
      <c r="H648" s="14">
        <v>8.0</v>
      </c>
      <c r="I648" s="4" t="str">
        <f t="shared" si="1"/>
        <v>INSERT INTO produto(idMinisterio, nome, descricao, identificacaoIngrediente, garantiasRotulagem, restricoes, produtoCategoriaID, status) VALUES (71, 'Carvão Vegetal Ativado', 'CAS 7440-44-0', 'Adsorvente de micotoxinas', 'Carvão Vegetal Ativado - mín.', '', 8, 1);</v>
      </c>
      <c r="J648" s="3"/>
      <c r="K648" s="3"/>
      <c r="L648" s="3"/>
      <c r="M648" s="3"/>
      <c r="N648" s="3"/>
      <c r="O648" s="3"/>
      <c r="P648" s="3"/>
      <c r="Q648" s="3"/>
      <c r="R648" s="3"/>
      <c r="S648" s="3"/>
      <c r="T648" s="3"/>
      <c r="U648" s="3"/>
      <c r="V648" s="3"/>
      <c r="W648" s="3"/>
      <c r="X648" s="3"/>
      <c r="Y648" s="3"/>
      <c r="Z648" s="3"/>
      <c r="AA648" s="3"/>
    </row>
    <row r="649">
      <c r="A649" s="12">
        <v>17.0</v>
      </c>
      <c r="B649" s="12" t="s">
        <v>1960</v>
      </c>
      <c r="C649" s="12" t="s">
        <v>1961</v>
      </c>
      <c r="D649" s="12" t="s">
        <v>1896</v>
      </c>
      <c r="E649" s="12" t="s">
        <v>1962</v>
      </c>
      <c r="F649" s="15"/>
      <c r="G649" s="14" t="s">
        <v>1893</v>
      </c>
      <c r="H649" s="14">
        <v>8.0</v>
      </c>
      <c r="I649" s="4" t="str">
        <f t="shared" si="1"/>
        <v>INSERT INTO produto(idMinisterio, nome, descricao, identificacaoIngrediente, garantiasRotulagem, restricoes, produtoCategoriaID, status) VALUES (72, 'Celulose em Pó', 'CAS 9004-34-6', 'Antiaglomerante, Emulsificante, Espessante, Estabilizante', 'Celulose - mín.', '', 8, 1);</v>
      </c>
      <c r="J649" s="3"/>
      <c r="K649" s="3"/>
      <c r="L649" s="3"/>
      <c r="M649" s="3"/>
      <c r="N649" s="3"/>
      <c r="O649" s="3"/>
      <c r="P649" s="3"/>
      <c r="Q649" s="3"/>
      <c r="R649" s="3"/>
      <c r="S649" s="3"/>
      <c r="T649" s="3"/>
      <c r="U649" s="3"/>
      <c r="V649" s="3"/>
      <c r="W649" s="3"/>
      <c r="X649" s="3"/>
      <c r="Y649" s="3"/>
      <c r="Z649" s="3"/>
      <c r="AA649" s="3"/>
    </row>
    <row r="650">
      <c r="A650" s="12">
        <v>445.0</v>
      </c>
      <c r="B650" s="12" t="s">
        <v>1963</v>
      </c>
      <c r="C650" s="12" t="s">
        <v>1964</v>
      </c>
      <c r="D650" s="12" t="s">
        <v>1965</v>
      </c>
      <c r="E650" s="12" t="s">
        <v>1966</v>
      </c>
      <c r="F650" s="12" t="s">
        <v>1967</v>
      </c>
      <c r="G650" s="14" t="s">
        <v>1893</v>
      </c>
      <c r="H650" s="14">
        <v>8.0</v>
      </c>
      <c r="I650" s="4" t="str">
        <f t="shared" si="1"/>
        <v>INSERT INTO produto(idMinisterio, nome, descricao, identificacaoIngrediente, garantiasRotulagem, restricoes, produtoCategoriaID, status) VALUES (73, 'Celulose Microcristalina', 'CAS 9004-34-6', 'Estabilizante', 'Celulose Microcristalina - mín.', '', 8, 1);</v>
      </c>
      <c r="J650" s="3"/>
      <c r="K650" s="3"/>
      <c r="L650" s="3"/>
      <c r="M650" s="3"/>
      <c r="N650" s="3"/>
      <c r="O650" s="3"/>
      <c r="P650" s="3"/>
      <c r="Q650" s="3"/>
      <c r="R650" s="3"/>
      <c r="S650" s="3"/>
      <c r="T650" s="3"/>
      <c r="U650" s="3"/>
      <c r="V650" s="3"/>
      <c r="W650" s="3"/>
      <c r="X650" s="3"/>
      <c r="Y650" s="3"/>
      <c r="Z650" s="3"/>
      <c r="AA650" s="3"/>
    </row>
    <row r="651">
      <c r="A651" s="12">
        <v>9.0</v>
      </c>
      <c r="B651" s="12" t="s">
        <v>1968</v>
      </c>
      <c r="C651" s="12" t="s">
        <v>1969</v>
      </c>
      <c r="D651" s="12" t="s">
        <v>1941</v>
      </c>
      <c r="E651" s="12" t="s">
        <v>1970</v>
      </c>
      <c r="F651" s="15"/>
      <c r="G651" s="14" t="s">
        <v>1893</v>
      </c>
      <c r="H651" s="14">
        <v>8.0</v>
      </c>
      <c r="I651" s="4" t="str">
        <f t="shared" si="1"/>
        <v>INSERT INTO produto(idMinisterio, nome, descricao, identificacaoIngrediente, garantiasRotulagem, restricoes, produtoCategoriaID, status) VALUES (74, 'Cera de Abelha', 'CAS 8012-89-3', 'Emulsificante', 'Cera de Abelha - mín.', '', 8, 1);</v>
      </c>
      <c r="J651" s="3"/>
      <c r="K651" s="3"/>
      <c r="L651" s="3"/>
      <c r="M651" s="3"/>
      <c r="N651" s="3"/>
      <c r="O651" s="3"/>
      <c r="P651" s="3"/>
      <c r="Q651" s="3"/>
      <c r="R651" s="3"/>
      <c r="S651" s="3"/>
      <c r="T651" s="3"/>
      <c r="U651" s="3"/>
      <c r="V651" s="3"/>
      <c r="W651" s="3"/>
      <c r="X651" s="3"/>
      <c r="Y651" s="3"/>
      <c r="Z651" s="3"/>
      <c r="AA651" s="3"/>
    </row>
    <row r="652">
      <c r="A652" s="12">
        <v>18.0</v>
      </c>
      <c r="B652" s="12" t="s">
        <v>1971</v>
      </c>
      <c r="C652" s="12" t="s">
        <v>1972</v>
      </c>
      <c r="D652" s="12" t="s">
        <v>1920</v>
      </c>
      <c r="E652" s="12" t="s">
        <v>1973</v>
      </c>
      <c r="F652" s="15"/>
      <c r="G652" s="14" t="s">
        <v>1893</v>
      </c>
      <c r="H652" s="14">
        <v>8.0</v>
      </c>
      <c r="I652" s="4" t="str">
        <f t="shared" si="1"/>
        <v>INSERT INTO produto(idMinisterio, nome, descricao, identificacaoIngrediente, garantiasRotulagem, restricoes, produtoCategoriaID, status) VALUES (75, 'Cera de Carnaúba', 'CAS 8015-86-9', 'Antiaglomerante, Regulador de acidez', 'Cera de Carnaúba - mín.', '', 8, 1);</v>
      </c>
      <c r="J652" s="3"/>
      <c r="K652" s="3"/>
      <c r="L652" s="3"/>
      <c r="M652" s="3"/>
      <c r="N652" s="3"/>
      <c r="O652" s="3"/>
      <c r="P652" s="3"/>
      <c r="Q652" s="3"/>
      <c r="R652" s="3"/>
      <c r="S652" s="3"/>
      <c r="T652" s="3"/>
      <c r="U652" s="3"/>
      <c r="V652" s="3"/>
      <c r="W652" s="3"/>
      <c r="X652" s="3"/>
      <c r="Y652" s="3"/>
      <c r="Z652" s="3"/>
      <c r="AA652" s="3"/>
    </row>
    <row r="653">
      <c r="A653" s="12">
        <v>21.0</v>
      </c>
      <c r="B653" s="12" t="s">
        <v>1974</v>
      </c>
      <c r="C653" s="12" t="s">
        <v>1975</v>
      </c>
      <c r="D653" s="12" t="s">
        <v>1941</v>
      </c>
      <c r="E653" s="12" t="s">
        <v>1976</v>
      </c>
      <c r="F653" s="15"/>
      <c r="G653" s="14" t="s">
        <v>1893</v>
      </c>
      <c r="H653" s="14">
        <v>8.0</v>
      </c>
      <c r="I653" s="4" t="str">
        <f t="shared" si="1"/>
        <v>INSERT INTO produto(idMinisterio, nome, descricao, identificacaoIngrediente, garantiasRotulagem, restricoes, produtoCategoriaID, status) VALUES (76, 'Citrato de Cálcio', 'CAS 813-94-5', 'Conservante', 'Citrato de Cálcio - mín.', '', 8, 1);</v>
      </c>
      <c r="J653" s="3"/>
      <c r="K653" s="3"/>
      <c r="L653" s="3"/>
      <c r="M653" s="3"/>
      <c r="N653" s="3"/>
      <c r="O653" s="3"/>
      <c r="P653" s="3"/>
      <c r="Q653" s="3"/>
      <c r="R653" s="3"/>
      <c r="S653" s="3"/>
      <c r="T653" s="3"/>
      <c r="U653" s="3"/>
      <c r="V653" s="3"/>
      <c r="W653" s="3"/>
      <c r="X653" s="3"/>
      <c r="Y653" s="3"/>
      <c r="Z653" s="3"/>
      <c r="AA653" s="3"/>
    </row>
    <row r="654">
      <c r="A654" s="12">
        <v>22.0</v>
      </c>
      <c r="B654" s="12" t="s">
        <v>1977</v>
      </c>
      <c r="C654" s="12" t="s">
        <v>1978</v>
      </c>
      <c r="D654" s="12" t="s">
        <v>1927</v>
      </c>
      <c r="E654" s="12" t="s">
        <v>1979</v>
      </c>
      <c r="F654" s="15"/>
      <c r="G654" s="14" t="s">
        <v>1893</v>
      </c>
      <c r="H654" s="14">
        <v>8.0</v>
      </c>
      <c r="I654" s="4" t="str">
        <f t="shared" si="1"/>
        <v>INSERT INTO produto(idMinisterio, nome, descricao, identificacaoIngrediente, garantiasRotulagem, restricoes, produtoCategoriaID, status) VALUES (77, 'Citrato de Potássio', 'CAS 866-84-2', 'Regulador de acidez', 'Citrato de Potássio - mín.', '', 8, 1);</v>
      </c>
      <c r="J654" s="3"/>
      <c r="K654" s="3"/>
      <c r="L654" s="3"/>
      <c r="M654" s="3"/>
      <c r="N654" s="3"/>
      <c r="O654" s="3"/>
      <c r="P654" s="3"/>
      <c r="Q654" s="3"/>
      <c r="R654" s="3"/>
      <c r="S654" s="3"/>
      <c r="T654" s="3"/>
      <c r="U654" s="3"/>
      <c r="V654" s="3"/>
      <c r="W654" s="3"/>
      <c r="X654" s="3"/>
      <c r="Y654" s="3"/>
      <c r="Z654" s="3"/>
      <c r="AA654" s="3"/>
    </row>
    <row r="655">
      <c r="A655" s="12">
        <v>23.0</v>
      </c>
      <c r="B655" s="12" t="s">
        <v>1980</v>
      </c>
      <c r="C655" s="12" t="s">
        <v>1981</v>
      </c>
      <c r="D655" s="12" t="s">
        <v>1982</v>
      </c>
      <c r="E655" s="12" t="s">
        <v>1983</v>
      </c>
      <c r="F655" s="15"/>
      <c r="G655" s="14" t="s">
        <v>1893</v>
      </c>
      <c r="H655" s="14">
        <v>8.0</v>
      </c>
      <c r="I655" s="4" t="str">
        <f t="shared" si="1"/>
        <v>INSERT INTO produto(idMinisterio, nome, descricao, identificacaoIngrediente, garantiasRotulagem, restricoes, produtoCategoriaID, status) VALUES (78, 'Citrato Monopotássico (Citrato Diácido de Potássio)', 'CAS 866-84-2', 'Regulador de acidez', 'Citrato Monopotássico - mín.', '', 8, 1);</v>
      </c>
      <c r="J655" s="3"/>
      <c r="K655" s="3"/>
      <c r="L655" s="3"/>
      <c r="M655" s="3"/>
      <c r="N655" s="3"/>
      <c r="O655" s="3"/>
      <c r="P655" s="3"/>
      <c r="Q655" s="3"/>
      <c r="R655" s="3"/>
      <c r="S655" s="3"/>
      <c r="T655" s="3"/>
      <c r="U655" s="3"/>
      <c r="V655" s="3"/>
      <c r="W655" s="3"/>
      <c r="X655" s="3"/>
      <c r="Y655" s="3"/>
      <c r="Z655" s="3"/>
      <c r="AA655" s="3"/>
    </row>
    <row r="656">
      <c r="A656" s="12">
        <v>24.0</v>
      </c>
      <c r="B656" s="12" t="s">
        <v>1984</v>
      </c>
      <c r="C656" s="12" t="s">
        <v>1985</v>
      </c>
      <c r="D656" s="12" t="s">
        <v>1896</v>
      </c>
      <c r="E656" s="12" t="s">
        <v>1986</v>
      </c>
      <c r="F656" s="15"/>
      <c r="G656" s="14" t="s">
        <v>1893</v>
      </c>
      <c r="H656" s="14">
        <v>8.0</v>
      </c>
      <c r="I656" s="4" t="str">
        <f t="shared" si="1"/>
        <v>INSERT INTO produto(idMinisterio, nome, descricao, identificacaoIngrediente, garantiasRotulagem, restricoes, produtoCategoriaID, status) VALUES (79, 'Citrato Monossódico', 'CAS 18996-35-5', 'Regulador de acidez', 'Citrato Monossódico - mín.', '', 8, 1);</v>
      </c>
      <c r="J656" s="3"/>
      <c r="K656" s="3"/>
      <c r="L656" s="3"/>
      <c r="M656" s="3"/>
      <c r="N656" s="3"/>
      <c r="O656" s="3"/>
      <c r="P656" s="3"/>
      <c r="Q656" s="3"/>
      <c r="R656" s="3"/>
      <c r="S656" s="3"/>
      <c r="T656" s="3"/>
      <c r="U656" s="3"/>
      <c r="V656" s="3"/>
      <c r="W656" s="3"/>
      <c r="X656" s="3"/>
      <c r="Y656" s="3"/>
      <c r="Z656" s="3"/>
      <c r="AA656" s="3"/>
    </row>
    <row r="657">
      <c r="A657" s="12">
        <v>439.0</v>
      </c>
      <c r="B657" s="12" t="s">
        <v>1987</v>
      </c>
      <c r="C657" s="12" t="s">
        <v>1952</v>
      </c>
      <c r="D657" s="12" t="s">
        <v>1916</v>
      </c>
      <c r="E657" s="12" t="s">
        <v>1953</v>
      </c>
      <c r="F657" s="15"/>
      <c r="G657" s="14" t="s">
        <v>1893</v>
      </c>
      <c r="H657" s="14">
        <v>8.0</v>
      </c>
      <c r="I657" s="4" t="str">
        <f t="shared" si="1"/>
        <v>INSERT INTO produto(idMinisterio, nome, descricao, identificacaoIngrediente, garantiasRotulagem, restricoes, produtoCategoriaID, status) VALUES (80, 'Citrato Tricálcico (Citrato de Cálcio)', 'CAS 813-94-5', 'Conservante, Regulador de acidez', 'Citrato Tricálcico - mín.', '', 8, 1);</v>
      </c>
      <c r="J657" s="3"/>
      <c r="K657" s="3"/>
      <c r="L657" s="3"/>
      <c r="M657" s="3"/>
      <c r="N657" s="3"/>
      <c r="O657" s="3"/>
      <c r="P657" s="3"/>
      <c r="Q657" s="3"/>
      <c r="R657" s="3"/>
      <c r="S657" s="3"/>
      <c r="T657" s="3"/>
      <c r="U657" s="3"/>
      <c r="V657" s="3"/>
      <c r="W657" s="3"/>
      <c r="X657" s="3"/>
      <c r="Y657" s="3"/>
      <c r="Z657" s="3"/>
      <c r="AA657" s="3"/>
    </row>
    <row r="658">
      <c r="A658" s="12">
        <v>25.0</v>
      </c>
      <c r="B658" s="12" t="s">
        <v>1988</v>
      </c>
      <c r="C658" s="12" t="s">
        <v>1989</v>
      </c>
      <c r="D658" s="12" t="s">
        <v>1896</v>
      </c>
      <c r="E658" s="12" t="s">
        <v>1990</v>
      </c>
      <c r="F658" s="15"/>
      <c r="G658" s="14" t="s">
        <v>1893</v>
      </c>
      <c r="H658" s="14">
        <v>8.0</v>
      </c>
      <c r="I658" s="4" t="str">
        <f t="shared" si="1"/>
        <v>INSERT INTO produto(idMinisterio, nome, descricao, identificacaoIngrediente, garantiasRotulagem, restricoes, produtoCategoriaID, status) VALUES (81, 'Citrato Tripotássico (Citrato de Potássio)', 'CAS 866-84-2', 'Regulador de acidez', 'Citrato Tripotássico - mín.', '', 8, 1);</v>
      </c>
      <c r="J658" s="3"/>
      <c r="K658" s="3"/>
      <c r="L658" s="3"/>
      <c r="M658" s="3"/>
      <c r="N658" s="3"/>
      <c r="O658" s="3"/>
      <c r="P658" s="3"/>
      <c r="Q658" s="3"/>
      <c r="R658" s="3"/>
      <c r="S658" s="3"/>
      <c r="T658" s="3"/>
      <c r="U658" s="3"/>
      <c r="V658" s="3"/>
      <c r="W658" s="3"/>
      <c r="X658" s="3"/>
      <c r="Y658" s="3"/>
      <c r="Z658" s="3"/>
      <c r="AA658" s="3"/>
    </row>
    <row r="659">
      <c r="A659" s="12">
        <v>26.0</v>
      </c>
      <c r="B659" s="12" t="s">
        <v>1991</v>
      </c>
      <c r="C659" s="12" t="s">
        <v>1992</v>
      </c>
      <c r="D659" s="12" t="s">
        <v>1916</v>
      </c>
      <c r="E659" s="12" t="s">
        <v>1993</v>
      </c>
      <c r="F659" s="15"/>
      <c r="G659" s="14" t="s">
        <v>1893</v>
      </c>
      <c r="H659" s="14">
        <v>8.0</v>
      </c>
      <c r="I659" s="4" t="str">
        <f t="shared" si="1"/>
        <v>INSERT INTO produto(idMinisterio, nome, descricao, identificacaoIngrediente, garantiasRotulagem, restricoes, produtoCategoriaID, status) VALUES (82, 'Citrato Trissódico (Citrato de Sódio)', 'CAS 68-04-2', 'Regulador de acidez', 'Citrato Trissódico - mín.', '', 8, 1);</v>
      </c>
      <c r="J659" s="3"/>
      <c r="K659" s="3"/>
      <c r="L659" s="3"/>
      <c r="M659" s="3"/>
      <c r="N659" s="3"/>
      <c r="O659" s="3"/>
      <c r="P659" s="3"/>
      <c r="Q659" s="3"/>
      <c r="R659" s="3"/>
      <c r="S659" s="3"/>
      <c r="T659" s="3"/>
      <c r="U659" s="3"/>
      <c r="V659" s="3"/>
      <c r="W659" s="3"/>
      <c r="X659" s="3"/>
      <c r="Y659" s="3"/>
      <c r="Z659" s="3"/>
      <c r="AA659" s="3"/>
    </row>
    <row r="660">
      <c r="A660" s="12">
        <v>382.0</v>
      </c>
      <c r="B660" s="12" t="s">
        <v>1994</v>
      </c>
      <c r="C660" s="12" t="s">
        <v>1995</v>
      </c>
      <c r="D660" s="12" t="s">
        <v>1934</v>
      </c>
      <c r="E660" s="12" t="s">
        <v>1996</v>
      </c>
      <c r="F660" s="15"/>
      <c r="G660" s="14" t="s">
        <v>1893</v>
      </c>
      <c r="H660" s="14">
        <v>8.0</v>
      </c>
      <c r="I660" s="4" t="str">
        <f t="shared" si="1"/>
        <v>INSERT INTO produto(idMinisterio, nome, descricao, identificacaoIngrediente, garantiasRotulagem, restricoes, produtoCategoriaID, status) VALUES (83, 'Clinoptilolita', 'CAS 12173-10-3', 'Adsorvente de micotoxinas, Antiaglomerante', 'Clinoptilolita - mín.', '', 8, 1);</v>
      </c>
      <c r="J660" s="3"/>
      <c r="K660" s="3"/>
      <c r="L660" s="3"/>
      <c r="M660" s="3"/>
      <c r="N660" s="3"/>
      <c r="O660" s="3"/>
      <c r="P660" s="3"/>
      <c r="Q660" s="3"/>
      <c r="R660" s="3"/>
      <c r="S660" s="3"/>
      <c r="T660" s="3"/>
      <c r="U660" s="3"/>
      <c r="V660" s="3"/>
      <c r="W660" s="3"/>
      <c r="X660" s="3"/>
      <c r="Y660" s="3"/>
      <c r="Z660" s="3"/>
      <c r="AA660" s="3"/>
    </row>
    <row r="661">
      <c r="A661" s="12">
        <v>27.0</v>
      </c>
      <c r="B661" s="12" t="s">
        <v>1997</v>
      </c>
      <c r="C661" s="12" t="s">
        <v>1998</v>
      </c>
      <c r="D661" s="12" t="s">
        <v>1908</v>
      </c>
      <c r="E661" s="12" t="s">
        <v>1999</v>
      </c>
      <c r="F661" s="15"/>
      <c r="G661" s="14" t="s">
        <v>1893</v>
      </c>
      <c r="H661" s="14">
        <v>8.0</v>
      </c>
      <c r="I661" s="4" t="str">
        <f t="shared" si="1"/>
        <v>INSERT INTO produto(idMinisterio, nome, descricao, identificacaoIngrediente, garantiasRotulagem, restricoes, produtoCategoriaID, status) VALUES (84, 'Cloreto de Amônio', 'CAS 12125-02-9', 'Regulador de acidez', 'Cloreto de Amônio - mín.', '', 8, 1);</v>
      </c>
      <c r="J661" s="3"/>
      <c r="K661" s="3"/>
      <c r="L661" s="3"/>
      <c r="M661" s="3"/>
      <c r="N661" s="3"/>
      <c r="O661" s="3"/>
      <c r="P661" s="3"/>
      <c r="Q661" s="3"/>
      <c r="R661" s="3"/>
      <c r="S661" s="3"/>
      <c r="T661" s="3"/>
      <c r="U661" s="3"/>
      <c r="V661" s="3"/>
      <c r="W661" s="3"/>
      <c r="X661" s="3"/>
      <c r="Y661" s="3"/>
      <c r="Z661" s="3"/>
      <c r="AA661" s="3"/>
    </row>
    <row r="662">
      <c r="A662" s="12">
        <v>28.0</v>
      </c>
      <c r="B662" s="12" t="s">
        <v>2000</v>
      </c>
      <c r="C662" s="12" t="s">
        <v>2001</v>
      </c>
      <c r="D662" s="12" t="s">
        <v>1916</v>
      </c>
      <c r="E662" s="12" t="s">
        <v>2002</v>
      </c>
      <c r="F662" s="15"/>
      <c r="G662" s="14" t="s">
        <v>1893</v>
      </c>
      <c r="H662" s="14">
        <v>8.0</v>
      </c>
      <c r="I662" s="4" t="str">
        <f t="shared" si="1"/>
        <v>INSERT INTO produto(idMinisterio, nome, descricao, identificacaoIngrediente, garantiasRotulagem, restricoes, produtoCategoriaID, status) VALUES (85, 'Cloreto de Benzalcônio', 'CAS 8001-54-5', 'Antiumectante, Emulsificante', 'Cloreto de Benzalcônio - mín.', '', 8, 1);</v>
      </c>
      <c r="J662" s="3"/>
      <c r="K662" s="3"/>
      <c r="L662" s="3"/>
      <c r="M662" s="3"/>
      <c r="N662" s="3"/>
      <c r="O662" s="3"/>
      <c r="P662" s="3"/>
      <c r="Q662" s="3"/>
      <c r="R662" s="3"/>
      <c r="S662" s="3"/>
      <c r="T662" s="3"/>
      <c r="U662" s="3"/>
      <c r="V662" s="3"/>
      <c r="W662" s="3"/>
      <c r="X662" s="3"/>
      <c r="Y662" s="3"/>
      <c r="Z662" s="3"/>
      <c r="AA662" s="3"/>
    </row>
    <row r="663">
      <c r="A663" s="12">
        <v>29.0</v>
      </c>
      <c r="B663" s="12" t="s">
        <v>2003</v>
      </c>
      <c r="C663" s="12" t="s">
        <v>2004</v>
      </c>
      <c r="D663" s="12" t="s">
        <v>1896</v>
      </c>
      <c r="E663" s="12" t="s">
        <v>2005</v>
      </c>
      <c r="F663" s="16"/>
      <c r="G663" s="14" t="s">
        <v>1893</v>
      </c>
      <c r="H663" s="14">
        <v>8.0</v>
      </c>
      <c r="I663" s="4" t="str">
        <f t="shared" si="1"/>
        <v>INSERT INTO produto(idMinisterio, nome, descricao, identificacaoIngrediente, garantiasRotulagem, restricoes, produtoCategoriaID, status) VALUES (86, 'Cloreto de Magnésio', 'CAS 7786-30-3', 'Conservante', 'Cloreto de Magnésio - mín.', '', 8, 1);</v>
      </c>
      <c r="J663" s="3"/>
      <c r="K663" s="3"/>
      <c r="L663" s="3"/>
      <c r="M663" s="3"/>
      <c r="N663" s="3"/>
      <c r="O663" s="3"/>
      <c r="P663" s="3"/>
      <c r="Q663" s="3"/>
      <c r="R663" s="3"/>
      <c r="S663" s="3"/>
      <c r="T663" s="3"/>
      <c r="U663" s="3"/>
      <c r="V663" s="3"/>
      <c r="W663" s="3"/>
      <c r="X663" s="3"/>
      <c r="Y663" s="3"/>
      <c r="Z663" s="3"/>
      <c r="AA663" s="3"/>
    </row>
    <row r="664">
      <c r="A664" s="12">
        <v>30.0</v>
      </c>
      <c r="B664" s="12" t="s">
        <v>2006</v>
      </c>
      <c r="C664" s="12" t="s">
        <v>2007</v>
      </c>
      <c r="D664" s="12" t="s">
        <v>1904</v>
      </c>
      <c r="E664" s="12" t="s">
        <v>2008</v>
      </c>
      <c r="F664" s="16"/>
      <c r="G664" s="14" t="s">
        <v>1893</v>
      </c>
      <c r="H664" s="14">
        <v>8.0</v>
      </c>
      <c r="I664" s="4" t="str">
        <f t="shared" si="1"/>
        <v>INSERT INTO produto(idMinisterio, nome, descricao, identificacaoIngrediente, garantiasRotulagem, restricoes, produtoCategoriaID, status) VALUES (87, 'Cloreto de Potássio', 'CAS 7447-40-7', 'Espessante, Estabilizante', 'Cloreto de Potássio - mín.', '', 8, 1);</v>
      </c>
      <c r="J664" s="3"/>
      <c r="K664" s="3"/>
      <c r="L664" s="3"/>
      <c r="M664" s="3"/>
      <c r="N664" s="3"/>
      <c r="O664" s="3"/>
      <c r="P664" s="3"/>
      <c r="Q664" s="3"/>
      <c r="R664" s="3"/>
      <c r="S664" s="3"/>
      <c r="T664" s="3"/>
      <c r="U664" s="3"/>
      <c r="V664" s="3"/>
      <c r="W664" s="3"/>
      <c r="X664" s="3"/>
      <c r="Y664" s="3"/>
      <c r="Z664" s="3"/>
      <c r="AA664" s="3"/>
    </row>
    <row r="665">
      <c r="A665" s="12">
        <v>31.0</v>
      </c>
      <c r="B665" s="12" t="s">
        <v>2009</v>
      </c>
      <c r="C665" s="12" t="s">
        <v>2010</v>
      </c>
      <c r="D665" s="12" t="s">
        <v>2011</v>
      </c>
      <c r="E665" s="12" t="s">
        <v>2012</v>
      </c>
      <c r="F665" s="16"/>
      <c r="G665" s="14" t="s">
        <v>1893</v>
      </c>
      <c r="H665" s="14">
        <v>8.0</v>
      </c>
      <c r="I665" s="4" t="str">
        <f t="shared" si="1"/>
        <v>INSERT INTO produto(idMinisterio, nome, descricao, identificacaoIngrediente, garantiasRotulagem, restricoes, produtoCategoriaID, status) VALUES (88, 'Concentrado de Tocoferóis', 'CAS 1406-18-4', 'Antioxidante', 'Tocoferóis - mín.', '', 8, 1);</v>
      </c>
      <c r="J665" s="3"/>
      <c r="K665" s="3"/>
      <c r="L665" s="3"/>
      <c r="M665" s="3"/>
      <c r="N665" s="3"/>
      <c r="O665" s="3"/>
      <c r="P665" s="3"/>
      <c r="Q665" s="3"/>
      <c r="R665" s="3"/>
      <c r="S665" s="3"/>
      <c r="T665" s="3"/>
      <c r="U665" s="3"/>
      <c r="V665" s="3"/>
      <c r="W665" s="3"/>
      <c r="X665" s="3"/>
      <c r="Y665" s="3"/>
      <c r="Z665" s="3"/>
      <c r="AA665" s="3"/>
    </row>
    <row r="666">
      <c r="A666" s="12">
        <v>411.0</v>
      </c>
      <c r="B666" s="12" t="s">
        <v>2013</v>
      </c>
      <c r="C666" s="12" t="s">
        <v>2014</v>
      </c>
      <c r="D666" s="12" t="s">
        <v>1934</v>
      </c>
      <c r="E666" s="12" t="s">
        <v>2015</v>
      </c>
      <c r="F666" s="16"/>
      <c r="G666" s="14" t="s">
        <v>1893</v>
      </c>
      <c r="H666" s="14">
        <v>8.0</v>
      </c>
      <c r="I666" s="4" t="str">
        <f t="shared" si="1"/>
        <v>INSERT INTO produto(idMinisterio, nome, descricao, identificacaoIngrediente, garantiasRotulagem, restricoes, produtoCategoriaID, status) VALUES (89, 'Copolímero Linear de Vinilpiridina-Estireno', '-', 'Estabilizante, Espessante', 'Copolímero linear de vinilpiridina-estireno - mín', '', 8, 1);</v>
      </c>
      <c r="J666" s="3"/>
      <c r="K666" s="3"/>
      <c r="L666" s="3"/>
      <c r="M666" s="3"/>
      <c r="N666" s="3"/>
      <c r="O666" s="3"/>
      <c r="P666" s="3"/>
      <c r="Q666" s="3"/>
      <c r="R666" s="3"/>
      <c r="S666" s="3"/>
      <c r="T666" s="3"/>
      <c r="U666" s="3"/>
      <c r="V666" s="3"/>
      <c r="W666" s="3"/>
      <c r="X666" s="3"/>
      <c r="Y666" s="3"/>
      <c r="Z666" s="3"/>
      <c r="AA666" s="3"/>
    </row>
    <row r="667">
      <c r="A667" s="12">
        <v>412.0</v>
      </c>
      <c r="B667" s="12" t="s">
        <v>2016</v>
      </c>
      <c r="C667" s="12" t="s">
        <v>2017</v>
      </c>
      <c r="D667" s="12" t="s">
        <v>1934</v>
      </c>
      <c r="E667" s="12" t="s">
        <v>2018</v>
      </c>
      <c r="F667" s="16"/>
      <c r="G667" s="14" t="s">
        <v>1893</v>
      </c>
      <c r="H667" s="14">
        <v>8.0</v>
      </c>
      <c r="I667" s="4" t="str">
        <f t="shared" si="1"/>
        <v>INSERT INTO produto(idMinisterio, nome, descricao, identificacaoIngrediente, garantiasRotulagem, restricoes, produtoCategoriaID, status) VALUES (90, 'Crospovidona', 'CAS 9003-39-8', 'Antiaglomerante', 'Crospovidona - mín.', '', 8, 1);</v>
      </c>
      <c r="J667" s="3"/>
      <c r="K667" s="3"/>
      <c r="L667" s="3"/>
      <c r="M667" s="3"/>
      <c r="N667" s="3"/>
      <c r="O667" s="3"/>
      <c r="P667" s="3"/>
      <c r="Q667" s="3"/>
      <c r="R667" s="3"/>
      <c r="S667" s="3"/>
      <c r="T667" s="3"/>
      <c r="U667" s="3"/>
      <c r="V667" s="3"/>
      <c r="W667" s="3"/>
      <c r="X667" s="3"/>
      <c r="Y667" s="3"/>
      <c r="Z667" s="3"/>
      <c r="AA667" s="3"/>
    </row>
    <row r="668">
      <c r="A668" s="12">
        <v>385.0</v>
      </c>
      <c r="B668" s="12" t="s">
        <v>2019</v>
      </c>
      <c r="C668" s="12" t="s">
        <v>2020</v>
      </c>
      <c r="D668" s="12" t="s">
        <v>1934</v>
      </c>
      <c r="E668" s="12" t="s">
        <v>2021</v>
      </c>
      <c r="F668" s="16"/>
      <c r="G668" s="14" t="s">
        <v>1893</v>
      </c>
      <c r="H668" s="14">
        <v>8.0</v>
      </c>
      <c r="I668" s="4" t="str">
        <f t="shared" si="1"/>
        <v>INSERT INTO produto(idMinisterio, nome, descricao, identificacaoIngrediente, garantiasRotulagem, restricoes, produtoCategoriaID, status) VALUES (91, 'Curdlana', 'CAS 54724-00-4', 'Espessante, Estabilizante', 'Curdlan - mín.', '', 8, 1);</v>
      </c>
      <c r="J668" s="3"/>
      <c r="K668" s="3"/>
      <c r="L668" s="3"/>
      <c r="M668" s="3"/>
      <c r="N668" s="3"/>
      <c r="O668" s="3"/>
      <c r="P668" s="3"/>
      <c r="Q668" s="3"/>
      <c r="R668" s="3"/>
      <c r="S668" s="3"/>
      <c r="T668" s="3"/>
      <c r="U668" s="3"/>
      <c r="V668" s="3"/>
      <c r="W668" s="3"/>
      <c r="X668" s="3"/>
      <c r="Y668" s="3"/>
      <c r="Z668" s="3"/>
      <c r="AA668" s="3"/>
    </row>
    <row r="669">
      <c r="A669" s="12">
        <v>32.0</v>
      </c>
      <c r="B669" s="12" t="s">
        <v>2022</v>
      </c>
      <c r="C669" s="12" t="s">
        <v>2023</v>
      </c>
      <c r="D669" s="12" t="s">
        <v>2024</v>
      </c>
      <c r="E669" s="12" t="s">
        <v>2025</v>
      </c>
      <c r="F669" s="16"/>
      <c r="G669" s="14" t="s">
        <v>1893</v>
      </c>
      <c r="H669" s="14">
        <v>8.0</v>
      </c>
      <c r="I669" s="4" t="str">
        <f t="shared" si="1"/>
        <v>INSERT INTO produto(idMinisterio, nome, descricao, identificacaoIngrediente, garantiasRotulagem, restricoes, produtoCategoriaID, status) VALUES (92, 'D-Alfa-Tocoferol', 'CAS 10191-41-0', 'Antioxidante', 'D-Alfa-Tocoferol - mín.', '', 8, 1);</v>
      </c>
      <c r="J669" s="3"/>
      <c r="K669" s="3"/>
      <c r="L669" s="3"/>
      <c r="M669" s="3"/>
      <c r="N669" s="3"/>
      <c r="O669" s="3"/>
      <c r="P669" s="3"/>
      <c r="Q669" s="3"/>
      <c r="R669" s="3"/>
      <c r="S669" s="3"/>
      <c r="T669" s="3"/>
      <c r="U669" s="3"/>
      <c r="V669" s="3"/>
      <c r="W669" s="3"/>
      <c r="X669" s="3"/>
      <c r="Y669" s="3"/>
      <c r="Z669" s="3"/>
      <c r="AA669" s="3"/>
    </row>
    <row r="670">
      <c r="A670" s="12">
        <v>33.0</v>
      </c>
      <c r="B670" s="12" t="s">
        <v>2026</v>
      </c>
      <c r="C670" s="12" t="s">
        <v>2027</v>
      </c>
      <c r="D670" s="12" t="s">
        <v>1934</v>
      </c>
      <c r="E670" s="12" t="s">
        <v>2028</v>
      </c>
      <c r="F670" s="16"/>
      <c r="G670" s="14" t="s">
        <v>1893</v>
      </c>
      <c r="H670" s="14">
        <v>8.0</v>
      </c>
      <c r="I670" s="4" t="str">
        <f t="shared" si="1"/>
        <v>INSERT INTO produto(idMinisterio, nome, descricao, identificacaoIngrediente, garantiasRotulagem, restricoes, produtoCategoriaID, status) VALUES (93, 'Dextrina', 'CAS 9004-53-9', 'Estabilizante, Aglomerante', 'Dextrina - mín.', '', 8, 1);</v>
      </c>
      <c r="J670" s="3"/>
      <c r="K670" s="3"/>
      <c r="L670" s="3"/>
      <c r="M670" s="3"/>
      <c r="N670" s="3"/>
      <c r="O670" s="3"/>
      <c r="P670" s="3"/>
      <c r="Q670" s="3"/>
      <c r="R670" s="3"/>
      <c r="S670" s="3"/>
      <c r="T670" s="3"/>
      <c r="U670" s="3"/>
      <c r="V670" s="3"/>
      <c r="W670" s="3"/>
      <c r="X670" s="3"/>
      <c r="Y670" s="3"/>
      <c r="Z670" s="3"/>
      <c r="AA670" s="3"/>
    </row>
    <row r="671">
      <c r="A671" s="12">
        <v>34.0</v>
      </c>
      <c r="B671" s="12" t="s">
        <v>2029</v>
      </c>
      <c r="C671" s="12" t="s">
        <v>2030</v>
      </c>
      <c r="D671" s="12" t="s">
        <v>2031</v>
      </c>
      <c r="E671" s="12" t="s">
        <v>2032</v>
      </c>
      <c r="F671" s="16"/>
      <c r="G671" s="14" t="s">
        <v>1893</v>
      </c>
      <c r="H671" s="14">
        <v>8.0</v>
      </c>
      <c r="I671" s="4" t="str">
        <f t="shared" si="1"/>
        <v>INSERT INTO produto(idMinisterio, nome, descricao, identificacaoIngrediente, garantiasRotulagem, restricoes, produtoCategoriaID, status) VALUES (94, 'Diacetato de Sódio', 'CAS 126-96-5', 'Conservante', 'Diacetato de Sódio - mín.', '', 8, 1);</v>
      </c>
      <c r="J671" s="3"/>
      <c r="K671" s="3"/>
      <c r="L671" s="3"/>
      <c r="M671" s="3"/>
      <c r="N671" s="3"/>
      <c r="O671" s="3"/>
      <c r="P671" s="3"/>
      <c r="Q671" s="3"/>
      <c r="R671" s="3"/>
      <c r="S671" s="3"/>
      <c r="T671" s="3"/>
      <c r="U671" s="3"/>
      <c r="V671" s="3"/>
      <c r="W671" s="3"/>
      <c r="X671" s="3"/>
      <c r="Y671" s="3"/>
      <c r="Z671" s="3"/>
      <c r="AA671" s="3"/>
    </row>
    <row r="672">
      <c r="A672" s="12">
        <v>35.0</v>
      </c>
      <c r="B672" s="12" t="s">
        <v>2033</v>
      </c>
      <c r="C672" s="12" t="s">
        <v>1981</v>
      </c>
      <c r="D672" s="12" t="s">
        <v>1896</v>
      </c>
      <c r="E672" s="12" t="s">
        <v>2034</v>
      </c>
      <c r="F672" s="16"/>
      <c r="G672" s="14" t="s">
        <v>1893</v>
      </c>
      <c r="H672" s="14">
        <v>8.0</v>
      </c>
      <c r="I672" s="4" t="str">
        <f t="shared" si="1"/>
        <v>INSERT INTO produto(idMinisterio, nome, descricao, identificacaoIngrediente, garantiasRotulagem, restricoes, produtoCategoriaID, status) VALUES (95, 'Diatomita', 'CAS 61790-53-2', 'Adsorvente de micotoxinas, Antiaglomerante, Antiumectante', 'Diatomita - mín.', '', 8, 1);</v>
      </c>
      <c r="J672" s="3"/>
      <c r="K672" s="3"/>
      <c r="L672" s="3"/>
      <c r="M672" s="3"/>
      <c r="N672" s="3"/>
      <c r="O672" s="3"/>
      <c r="P672" s="3"/>
      <c r="Q672" s="3"/>
      <c r="R672" s="3"/>
      <c r="S672" s="3"/>
      <c r="T672" s="3"/>
      <c r="U672" s="3"/>
      <c r="V672" s="3"/>
      <c r="W672" s="3"/>
      <c r="X672" s="3"/>
      <c r="Y672" s="3"/>
      <c r="Z672" s="3"/>
      <c r="AA672" s="3"/>
    </row>
    <row r="673">
      <c r="A673" s="12">
        <v>36.0</v>
      </c>
      <c r="B673" s="12" t="s">
        <v>2035</v>
      </c>
      <c r="C673" s="12" t="s">
        <v>2036</v>
      </c>
      <c r="D673" s="12" t="s">
        <v>2011</v>
      </c>
      <c r="E673" s="12" t="s">
        <v>2037</v>
      </c>
      <c r="F673" s="16"/>
      <c r="G673" s="14" t="s">
        <v>1893</v>
      </c>
      <c r="H673" s="14">
        <v>8.0</v>
      </c>
      <c r="I673" s="4" t="str">
        <f t="shared" si="1"/>
        <v>INSERT INTO produto(idMinisterio, nome, descricao, identificacaoIngrediente, garantiasRotulagem, restricoes, produtoCategoriaID, status) VALUES (96, 'Diformiato de Potássio', 'CAS 20642-05-1', 'Conservante', 'Diformiato de Potássio - mín.', '', 8, 1);</v>
      </c>
      <c r="J673" s="3"/>
      <c r="K673" s="3"/>
      <c r="L673" s="3"/>
      <c r="M673" s="3"/>
      <c r="N673" s="3"/>
      <c r="O673" s="3"/>
      <c r="P673" s="3"/>
      <c r="Q673" s="3"/>
      <c r="R673" s="3"/>
      <c r="S673" s="3"/>
      <c r="T673" s="3"/>
      <c r="U673" s="3"/>
      <c r="V673" s="3"/>
      <c r="W673" s="3"/>
      <c r="X673" s="3"/>
      <c r="Y673" s="3"/>
      <c r="Z673" s="3"/>
      <c r="AA673" s="3"/>
    </row>
    <row r="674">
      <c r="A674" s="12">
        <v>37.0</v>
      </c>
      <c r="B674" s="12" t="s">
        <v>2038</v>
      </c>
      <c r="C674" s="12" t="s">
        <v>2039</v>
      </c>
      <c r="D674" s="12" t="s">
        <v>2011</v>
      </c>
      <c r="E674" s="12" t="s">
        <v>2040</v>
      </c>
      <c r="F674" s="16"/>
      <c r="G674" s="14" t="s">
        <v>1893</v>
      </c>
      <c r="H674" s="14">
        <v>8.0</v>
      </c>
      <c r="I674" s="4" t="str">
        <f t="shared" si="1"/>
        <v>INSERT INTO produto(idMinisterio, nome, descricao, identificacaoIngrediente, garantiasRotulagem, restricoes, produtoCategoriaID, status) VALUES (97, 'Diformiato de Sódio', 'CAS 141-53-7', 'Conservante', 'Diformiato de Sódio - mín.', '', 8, 1);</v>
      </c>
      <c r="J674" s="3"/>
      <c r="K674" s="3"/>
      <c r="L674" s="3"/>
      <c r="M674" s="3"/>
      <c r="N674" s="3"/>
      <c r="O674" s="3"/>
      <c r="P674" s="3"/>
      <c r="Q674" s="3"/>
      <c r="R674" s="3"/>
      <c r="S674" s="3"/>
      <c r="T674" s="3"/>
      <c r="U674" s="3"/>
      <c r="V674" s="3"/>
      <c r="W674" s="3"/>
      <c r="X674" s="3"/>
      <c r="Y674" s="3"/>
      <c r="Z674" s="3"/>
      <c r="AA674" s="3"/>
    </row>
    <row r="675">
      <c r="A675" s="12">
        <v>38.0</v>
      </c>
      <c r="B675" s="12" t="s">
        <v>2041</v>
      </c>
      <c r="C675" s="12" t="s">
        <v>2042</v>
      </c>
      <c r="D675" s="12" t="s">
        <v>1934</v>
      </c>
      <c r="E675" s="12" t="s">
        <v>2043</v>
      </c>
      <c r="F675" s="16"/>
      <c r="G675" s="14" t="s">
        <v>1893</v>
      </c>
      <c r="H675" s="14">
        <v>8.0</v>
      </c>
      <c r="I675" s="4" t="str">
        <f t="shared" si="1"/>
        <v>INSERT INTO produto(idMinisterio, nome, descricao, identificacaoIngrediente, garantiasRotulagem, restricoes, produtoCategoriaID, status) VALUES (98, 'Difosfato (Pirofosfato) Cálcico Ácido', 'INS 450 (vii)', 'Antiaglomerante, Emulsificante, Umectante', 'Difosfato Cálcico Ácido - mín.', '', 8, 1);</v>
      </c>
      <c r="J675" s="3"/>
      <c r="K675" s="3"/>
      <c r="L675" s="3"/>
      <c r="M675" s="3"/>
      <c r="N675" s="3"/>
      <c r="O675" s="3"/>
      <c r="P675" s="3"/>
      <c r="Q675" s="3"/>
      <c r="R675" s="3"/>
      <c r="S675" s="3"/>
      <c r="T675" s="3"/>
      <c r="U675" s="3"/>
      <c r="V675" s="3"/>
      <c r="W675" s="3"/>
      <c r="X675" s="3"/>
      <c r="Y675" s="3"/>
      <c r="Z675" s="3"/>
      <c r="AA675" s="3"/>
    </row>
    <row r="676">
      <c r="A676" s="12">
        <v>39.0</v>
      </c>
      <c r="B676" s="12" t="s">
        <v>2044</v>
      </c>
      <c r="C676" s="12" t="s">
        <v>2045</v>
      </c>
      <c r="D676" s="12" t="s">
        <v>2011</v>
      </c>
      <c r="E676" s="12" t="s">
        <v>2046</v>
      </c>
      <c r="F676" s="16"/>
      <c r="G676" s="14" t="s">
        <v>1893</v>
      </c>
      <c r="H676" s="14">
        <v>8.0</v>
      </c>
      <c r="I676" s="4" t="str">
        <f t="shared" si="1"/>
        <v>INSERT INTO produto(idMinisterio, nome, descricao, identificacaoIngrediente, garantiasRotulagem, restricoes, produtoCategoriaID, status) VALUES (99, 'Difosfato (Pirofosfato) Dicálcico', 'INS 450 (vi)', 'Emulsificante, Espessante, Estabilizante, Regulador de acidez', 'Difosfato Dicálcico - mín.', '', 8, 1);</v>
      </c>
      <c r="J676" s="3"/>
      <c r="K676" s="3"/>
      <c r="L676" s="3"/>
      <c r="M676" s="3"/>
      <c r="N676" s="3"/>
      <c r="O676" s="3"/>
      <c r="P676" s="3"/>
      <c r="Q676" s="3"/>
      <c r="R676" s="3"/>
      <c r="S676" s="3"/>
      <c r="T676" s="3"/>
      <c r="U676" s="3"/>
      <c r="V676" s="3"/>
      <c r="W676" s="3"/>
      <c r="X676" s="3"/>
      <c r="Y676" s="3"/>
      <c r="Z676" s="3"/>
      <c r="AA676" s="3"/>
    </row>
    <row r="677">
      <c r="A677" s="12">
        <v>40.0</v>
      </c>
      <c r="B677" s="12" t="s">
        <v>2047</v>
      </c>
      <c r="C677" s="12" t="s">
        <v>2048</v>
      </c>
      <c r="D677" s="12" t="s">
        <v>2024</v>
      </c>
      <c r="E677" s="12" t="s">
        <v>2049</v>
      </c>
      <c r="F677" s="16"/>
      <c r="G677" s="14" t="s">
        <v>1893</v>
      </c>
      <c r="H677" s="14">
        <v>8.0</v>
      </c>
      <c r="I677" s="4" t="str">
        <f t="shared" si="1"/>
        <v>INSERT INTO produto(idMinisterio, nome, descricao, identificacaoIngrediente, garantiasRotulagem, restricoes, produtoCategoriaID, status) VALUES (100, 'Difosfato (Pirofosfato) Dissódico', 'INS 450 (i)', 'Regulador de acidez', 'Difosfato Dissódico - mín.', '', 8, 1);</v>
      </c>
      <c r="J677" s="3"/>
      <c r="K677" s="3"/>
      <c r="L677" s="3"/>
      <c r="M677" s="3"/>
      <c r="N677" s="3"/>
      <c r="O677" s="3"/>
      <c r="P677" s="3"/>
      <c r="Q677" s="3"/>
      <c r="R677" s="3"/>
      <c r="S677" s="3"/>
      <c r="T677" s="3"/>
      <c r="U677" s="3"/>
      <c r="V677" s="3"/>
      <c r="W677" s="3"/>
      <c r="X677" s="3"/>
      <c r="Y677" s="3"/>
      <c r="Z677" s="3"/>
      <c r="AA677" s="3"/>
    </row>
    <row r="678">
      <c r="A678" s="12">
        <v>41.0</v>
      </c>
      <c r="B678" s="12" t="s">
        <v>2050</v>
      </c>
      <c r="C678" s="12" t="s">
        <v>2051</v>
      </c>
      <c r="D678" s="12" t="s">
        <v>2052</v>
      </c>
      <c r="E678" s="12" t="s">
        <v>2053</v>
      </c>
      <c r="F678" s="16"/>
      <c r="G678" s="14" t="s">
        <v>1893</v>
      </c>
      <c r="H678" s="14">
        <v>8.0</v>
      </c>
      <c r="I678" s="4" t="str">
        <f t="shared" si="1"/>
        <v>INSERT INTO produto(idMinisterio, nome, descricao, identificacaoIngrediente, garantiasRotulagem, restricoes, produtoCategoriaID, status) VALUES (101, 'Difosfato (Pirofosfato) Tetrapotássico', 'INS 450 (v)', 'Emulsificante, Espessante, Estabilizante, Regulador de acidez, Umectante', 'Difosfato Tetrapotássico - mín.', '', 8, 1);</v>
      </c>
      <c r="J678" s="3"/>
      <c r="K678" s="3"/>
      <c r="L678" s="3"/>
      <c r="M678" s="3"/>
      <c r="N678" s="3"/>
      <c r="O678" s="3"/>
      <c r="P678" s="3"/>
      <c r="Q678" s="3"/>
      <c r="R678" s="3"/>
      <c r="S678" s="3"/>
      <c r="T678" s="3"/>
      <c r="U678" s="3"/>
      <c r="V678" s="3"/>
      <c r="W678" s="3"/>
      <c r="X678" s="3"/>
      <c r="Y678" s="3"/>
      <c r="Z678" s="3"/>
      <c r="AA678" s="3"/>
    </row>
    <row r="679">
      <c r="A679" s="12">
        <v>42.0</v>
      </c>
      <c r="B679" s="12" t="s">
        <v>2054</v>
      </c>
      <c r="C679" s="12" t="s">
        <v>2055</v>
      </c>
      <c r="D679" s="12" t="s">
        <v>2052</v>
      </c>
      <c r="E679" s="12" t="s">
        <v>2056</v>
      </c>
      <c r="F679" s="16"/>
      <c r="G679" s="14" t="s">
        <v>1893</v>
      </c>
      <c r="H679" s="14">
        <v>8.0</v>
      </c>
      <c r="I679" s="4" t="str">
        <f t="shared" si="1"/>
        <v>INSERT INTO produto(idMinisterio, nome, descricao, identificacaoIngrediente, garantiasRotulagem, restricoes, produtoCategoriaID, status) VALUES (102, 'Difosfato (Pirofosfato) Trissódico', 'INS 450 (ii)', 'Emulsificante, Espessante, Estabilizante, Regulador de acidez, Umectante', 'Difosfato Trissódico - mín.', '', 8, 1);</v>
      </c>
      <c r="J679" s="3"/>
      <c r="K679" s="3"/>
      <c r="L679" s="3"/>
      <c r="M679" s="3"/>
      <c r="N679" s="3"/>
      <c r="O679" s="3"/>
      <c r="P679" s="3"/>
      <c r="Q679" s="3"/>
      <c r="R679" s="3"/>
      <c r="S679" s="3"/>
      <c r="T679" s="3"/>
      <c r="U679" s="3"/>
      <c r="V679" s="3"/>
      <c r="W679" s="3"/>
      <c r="X679" s="3"/>
      <c r="Y679" s="3"/>
      <c r="Z679" s="3"/>
      <c r="AA679" s="3"/>
    </row>
    <row r="680">
      <c r="A680" s="12">
        <v>44.0</v>
      </c>
      <c r="B680" s="12" t="s">
        <v>2057</v>
      </c>
      <c r="C680" s="12" t="s">
        <v>2058</v>
      </c>
      <c r="D680" s="12" t="s">
        <v>2059</v>
      </c>
      <c r="E680" s="12" t="s">
        <v>2060</v>
      </c>
      <c r="F680" s="16"/>
      <c r="G680" s="14" t="s">
        <v>1893</v>
      </c>
      <c r="H680" s="14">
        <v>8.0</v>
      </c>
      <c r="I680" s="4" t="str">
        <f t="shared" si="1"/>
        <v>INSERT INTO produto(idMinisterio, nome, descricao, identificacaoIngrediente, garantiasRotulagem, restricoes, produtoCategoriaID, status) VALUES (103, 'Difosfato Tetrassódico (Pirofosfato de Sódio)', 'CAS 7722-88-5', 'Emulsificante, Espessante, Estabilizante, Regulador de acidez, Umectante', 'Difosfato Tetrassódico - mín.', '', 8, 1);</v>
      </c>
      <c r="J680" s="3"/>
      <c r="K680" s="3"/>
      <c r="L680" s="3"/>
      <c r="M680" s="3"/>
      <c r="N680" s="3"/>
      <c r="O680" s="3"/>
      <c r="P680" s="3"/>
      <c r="Q680" s="3"/>
      <c r="R680" s="3"/>
      <c r="S680" s="3"/>
      <c r="T680" s="3"/>
      <c r="U680" s="3"/>
      <c r="V680" s="3"/>
      <c r="W680" s="3"/>
      <c r="X680" s="3"/>
      <c r="Y680" s="3"/>
      <c r="Z680" s="3"/>
      <c r="AA680" s="3"/>
    </row>
    <row r="681">
      <c r="A681" s="12">
        <v>45.0</v>
      </c>
      <c r="B681" s="12" t="s">
        <v>2061</v>
      </c>
      <c r="C681" s="12" t="s">
        <v>2062</v>
      </c>
      <c r="D681" s="12" t="s">
        <v>1904</v>
      </c>
      <c r="E681" s="12" t="s">
        <v>2063</v>
      </c>
      <c r="F681" s="16"/>
      <c r="G681" s="14" t="s">
        <v>1893</v>
      </c>
      <c r="H681" s="14">
        <v>8.0</v>
      </c>
      <c r="I681" s="4" t="str">
        <f t="shared" si="1"/>
        <v>INSERT INTO produto(idMinisterio, nome, descricao, identificacaoIngrediente, garantiasRotulagem, restricoes, produtoCategoriaID, status) VALUES (105, 'Diglutamato de Magnésio', 'CAS 18543-68-5', 'Realçador de sabor', 'Diglutamato de Magnésio - mín.', '', 8, 1);</v>
      </c>
      <c r="J681" s="3"/>
      <c r="K681" s="3"/>
      <c r="L681" s="3"/>
      <c r="M681" s="3"/>
      <c r="N681" s="3"/>
      <c r="O681" s="3"/>
      <c r="P681" s="3"/>
      <c r="Q681" s="3"/>
      <c r="R681" s="3"/>
      <c r="S681" s="3"/>
      <c r="T681" s="3"/>
      <c r="U681" s="3"/>
      <c r="V681" s="3"/>
      <c r="W681" s="3"/>
      <c r="X681" s="3"/>
      <c r="Y681" s="3"/>
      <c r="Z681" s="3"/>
      <c r="AA681" s="3"/>
    </row>
    <row r="682">
      <c r="A682" s="12">
        <v>46.0</v>
      </c>
      <c r="B682" s="12" t="s">
        <v>2064</v>
      </c>
      <c r="C682" s="12" t="s">
        <v>2065</v>
      </c>
      <c r="D682" s="12" t="s">
        <v>1904</v>
      </c>
      <c r="E682" s="12" t="s">
        <v>2066</v>
      </c>
      <c r="F682" s="16"/>
      <c r="G682" s="14" t="s">
        <v>1893</v>
      </c>
      <c r="H682" s="14">
        <v>8.0</v>
      </c>
      <c r="I682" s="4" t="str">
        <f t="shared" si="1"/>
        <v>INSERT INTO produto(idMinisterio, nome, descricao, identificacaoIngrediente, garantiasRotulagem, restricoes, produtoCategoriaID, status) VALUES (106, 'Dilauril Tiodipropionato', 'CAS 123-28-4', 'Antioxidante', 'Dilauril Tiodipropionato - mín.', '', 8, 1);</v>
      </c>
      <c r="J682" s="3"/>
      <c r="K682" s="3"/>
      <c r="L682" s="3"/>
      <c r="M682" s="3"/>
      <c r="N682" s="3"/>
      <c r="O682" s="3"/>
      <c r="P682" s="3"/>
      <c r="Q682" s="3"/>
      <c r="R682" s="3"/>
      <c r="S682" s="3"/>
      <c r="T682" s="3"/>
      <c r="U682" s="3"/>
      <c r="V682" s="3"/>
      <c r="W682" s="3"/>
      <c r="X682" s="3"/>
      <c r="Y682" s="3"/>
      <c r="Z682" s="3"/>
      <c r="AA682" s="3"/>
    </row>
    <row r="683">
      <c r="A683" s="12">
        <v>47.0</v>
      </c>
      <c r="B683" s="12" t="s">
        <v>2067</v>
      </c>
      <c r="C683" s="12" t="s">
        <v>2068</v>
      </c>
      <c r="D683" s="12" t="s">
        <v>1904</v>
      </c>
      <c r="E683" s="12" t="s">
        <v>2069</v>
      </c>
      <c r="F683" s="16"/>
      <c r="G683" s="14" t="s">
        <v>1893</v>
      </c>
      <c r="H683" s="14">
        <v>8.0</v>
      </c>
      <c r="I683" s="4" t="str">
        <f t="shared" si="1"/>
        <v>INSERT INTO produto(idMinisterio, nome, descricao, identificacaoIngrediente, garantiasRotulagem, restricoes, produtoCategoriaID, status) VALUES (107, 'Dimeticona (Polidimetilsiloxano)', 'CAS 9006-65-9', 'Antiaglomerante, Antiespumante, Emulsificante', 'Dimeticona - mín.', '', 8, 1);</v>
      </c>
      <c r="J683" s="3"/>
      <c r="K683" s="3"/>
      <c r="L683" s="3"/>
      <c r="M683" s="3"/>
      <c r="N683" s="3"/>
      <c r="O683" s="3"/>
      <c r="P683" s="3"/>
      <c r="Q683" s="3"/>
      <c r="R683" s="3"/>
      <c r="S683" s="3"/>
      <c r="T683" s="3"/>
      <c r="U683" s="3"/>
      <c r="V683" s="3"/>
      <c r="W683" s="3"/>
      <c r="X683" s="3"/>
      <c r="Y683" s="3"/>
      <c r="Z683" s="3"/>
      <c r="AA683" s="3"/>
    </row>
    <row r="684">
      <c r="A684" s="12">
        <v>413.0</v>
      </c>
      <c r="B684" s="17" t="s">
        <v>2070</v>
      </c>
      <c r="C684" s="12" t="s">
        <v>1981</v>
      </c>
      <c r="D684" s="12" t="s">
        <v>2071</v>
      </c>
      <c r="E684" s="17" t="s">
        <v>2072</v>
      </c>
      <c r="F684" s="16"/>
      <c r="G684" s="14" t="s">
        <v>1893</v>
      </c>
      <c r="H684" s="14">
        <v>8.0</v>
      </c>
      <c r="I684" s="4" t="str">
        <f t="shared" si="1"/>
        <v>INSERT INTO produto(idMinisterio, nome, descricao, identificacaoIngrediente, garantiasRotulagem, restricoes, produtoCategoriaID, status) VALUES (108, 'Dimetilpolisiloxano', 'CAS 63148-62-9', 'Antiespumante', 'Dimeitilpolisiloxano - mín.', '', 8, 1);</v>
      </c>
      <c r="J684" s="3"/>
      <c r="K684" s="3"/>
      <c r="L684" s="3"/>
      <c r="M684" s="3"/>
      <c r="N684" s="3"/>
      <c r="O684" s="3"/>
      <c r="P684" s="3"/>
      <c r="Q684" s="3"/>
      <c r="R684" s="3"/>
      <c r="S684" s="3"/>
      <c r="T684" s="3"/>
      <c r="U684" s="3"/>
      <c r="V684" s="3"/>
      <c r="W684" s="3"/>
      <c r="X684" s="3"/>
      <c r="Y684" s="3"/>
      <c r="Z684" s="3"/>
      <c r="AA684" s="3"/>
    </row>
    <row r="685">
      <c r="A685" s="12">
        <v>396.0</v>
      </c>
      <c r="B685" s="17" t="s">
        <v>2073</v>
      </c>
      <c r="C685" s="12" t="s">
        <v>1981</v>
      </c>
      <c r="D685" s="12" t="s">
        <v>1891</v>
      </c>
      <c r="E685" s="17" t="s">
        <v>2074</v>
      </c>
      <c r="F685" s="16"/>
      <c r="G685" s="14" t="s">
        <v>1893</v>
      </c>
      <c r="H685" s="14">
        <v>8.0</v>
      </c>
      <c r="I685" s="4" t="str">
        <f t="shared" si="1"/>
        <v>INSERT INTO produto(idMinisterio, nome, descricao, identificacaoIngrediente, garantiasRotulagem, restricoes, produtoCategoriaID, status) VALUES (109, 'Dióxido de Carbono', 'CAS 124-38-9', 'Conservante', 'Dióxido de Carbono - mín.', '', 8, 1);</v>
      </c>
      <c r="J685" s="3"/>
      <c r="K685" s="3"/>
      <c r="L685" s="3"/>
      <c r="M685" s="3"/>
      <c r="N685" s="3"/>
      <c r="O685" s="3"/>
      <c r="P685" s="3"/>
      <c r="Q685" s="3"/>
      <c r="R685" s="3"/>
      <c r="S685" s="3"/>
      <c r="T685" s="3"/>
      <c r="U685" s="3"/>
      <c r="V685" s="3"/>
      <c r="W685" s="3"/>
      <c r="X685" s="3"/>
      <c r="Y685" s="3"/>
      <c r="Z685" s="3"/>
      <c r="AA685" s="3"/>
    </row>
    <row r="686">
      <c r="A686" s="12">
        <v>444.0</v>
      </c>
      <c r="B686" s="17" t="s">
        <v>2075</v>
      </c>
      <c r="C686" s="12" t="s">
        <v>1981</v>
      </c>
      <c r="D686" s="12" t="s">
        <v>2076</v>
      </c>
      <c r="E686" s="17" t="s">
        <v>2074</v>
      </c>
      <c r="F686" s="16"/>
      <c r="G686" s="14" t="s">
        <v>1893</v>
      </c>
      <c r="H686" s="14">
        <v>8.0</v>
      </c>
      <c r="I686" s="4" t="str">
        <f t="shared" si="1"/>
        <v>INSERT INTO produto(idMinisterio, nome, descricao, identificacaoIngrediente, garantiasRotulagem, restricoes, produtoCategoriaID, status) VALUES (110, 'Dióxido de Silício ou Sílica', 'CAS 7631-86-9', 'Antiaglomerante, Antiumectante', 'Dióxido de Silício - mín.', '', 8, 1);</v>
      </c>
      <c r="J686" s="3"/>
      <c r="K686" s="3"/>
      <c r="L686" s="3"/>
      <c r="M686" s="3"/>
      <c r="N686" s="3"/>
      <c r="O686" s="3"/>
      <c r="P686" s="3"/>
      <c r="Q686" s="3"/>
      <c r="R686" s="3"/>
      <c r="S686" s="3"/>
      <c r="T686" s="3"/>
      <c r="U686" s="3"/>
      <c r="V686" s="3"/>
      <c r="W686" s="3"/>
      <c r="X686" s="3"/>
      <c r="Y686" s="3"/>
      <c r="Z686" s="3"/>
      <c r="AA686" s="3"/>
    </row>
    <row r="687">
      <c r="A687" s="12">
        <v>48.0</v>
      </c>
      <c r="B687" s="17" t="s">
        <v>2077</v>
      </c>
      <c r="C687" s="12" t="s">
        <v>1981</v>
      </c>
      <c r="D687" s="12" t="s">
        <v>2071</v>
      </c>
      <c r="E687" s="17" t="s">
        <v>2078</v>
      </c>
      <c r="F687" s="16"/>
      <c r="G687" s="14" t="s">
        <v>1893</v>
      </c>
      <c r="H687" s="14">
        <v>8.0</v>
      </c>
      <c r="I687" s="4" t="str">
        <f t="shared" si="1"/>
        <v>INSERT INTO produto(idMinisterio, nome, descricao, identificacaoIngrediente, garantiasRotulagem, restricoes, produtoCategoriaID, status) VALUES (111, 'DL-Alfa-Tocoferol', 'CAS 7695-91-2', 'Antioxidante', 'Tocoferol - mín.', '', 8, 1);</v>
      </c>
      <c r="J687" s="3"/>
      <c r="K687" s="3"/>
      <c r="L687" s="3"/>
      <c r="M687" s="3"/>
      <c r="N687" s="3"/>
      <c r="O687" s="3"/>
      <c r="P687" s="3"/>
      <c r="Q687" s="3"/>
      <c r="R687" s="3"/>
      <c r="S687" s="3"/>
      <c r="T687" s="3"/>
      <c r="U687" s="3"/>
      <c r="V687" s="3"/>
      <c r="W687" s="3"/>
      <c r="X687" s="3"/>
      <c r="Y687" s="3"/>
      <c r="Z687" s="3"/>
      <c r="AA687" s="3"/>
    </row>
    <row r="688">
      <c r="A688" s="12">
        <v>49.0</v>
      </c>
      <c r="B688" s="17" t="s">
        <v>2079</v>
      </c>
      <c r="C688" s="12" t="s">
        <v>1981</v>
      </c>
      <c r="D688" s="12" t="s">
        <v>2071</v>
      </c>
      <c r="E688" s="17" t="s">
        <v>2078</v>
      </c>
      <c r="F688" s="16"/>
      <c r="G688" s="14" t="s">
        <v>1893</v>
      </c>
      <c r="H688" s="14">
        <v>8.0</v>
      </c>
      <c r="I688" s="4" t="str">
        <f t="shared" si="1"/>
        <v>INSERT INTO produto(idMinisterio, nome, descricao, identificacaoIngrediente, garantiasRotulagem, restricoes, produtoCategoriaID, status) VALUES (112, 'EDTA Cálcio-dissódico', 'INS 385', 'Antioxidante, Conservante', 'EDTA Cálcio-dissódico - mín.', '', 8, 1);</v>
      </c>
      <c r="J688" s="3"/>
      <c r="K688" s="3"/>
      <c r="L688" s="3"/>
      <c r="M688" s="3"/>
      <c r="N688" s="3"/>
      <c r="O688" s="3"/>
      <c r="P688" s="3"/>
      <c r="Q688" s="3"/>
      <c r="R688" s="3"/>
      <c r="S688" s="3"/>
      <c r="T688" s="3"/>
      <c r="U688" s="3"/>
      <c r="V688" s="3"/>
      <c r="W688" s="3"/>
      <c r="X688" s="3"/>
      <c r="Y688" s="3"/>
      <c r="Z688" s="3"/>
      <c r="AA688" s="3"/>
    </row>
    <row r="689">
      <c r="A689" s="12">
        <v>390.0</v>
      </c>
      <c r="B689" s="17" t="s">
        <v>2080</v>
      </c>
      <c r="C689" s="12" t="s">
        <v>1981</v>
      </c>
      <c r="D689" s="12" t="s">
        <v>2076</v>
      </c>
      <c r="E689" s="17" t="s">
        <v>2078</v>
      </c>
      <c r="F689" s="16"/>
      <c r="G689" s="14" t="s">
        <v>1893</v>
      </c>
      <c r="H689" s="14">
        <v>8.0</v>
      </c>
      <c r="I689" s="4" t="str">
        <f t="shared" si="1"/>
        <v>INSERT INTO produto(idMinisterio, nome, descricao, identificacaoIngrediente, garantiasRotulagem, restricoes, produtoCategoriaID, status) VALUES (113, 'EDTA Dissódico', 'INS 386', 'Antioxidante, Conservante, Estabilizante', 'EDTA Dissódico - mín.', '', 8, 1);</v>
      </c>
      <c r="J689" s="3"/>
      <c r="K689" s="3"/>
      <c r="L689" s="3"/>
      <c r="M689" s="3"/>
      <c r="N689" s="3"/>
      <c r="O689" s="3"/>
      <c r="P689" s="3"/>
      <c r="Q689" s="3"/>
      <c r="R689" s="3"/>
      <c r="S689" s="3"/>
      <c r="T689" s="3"/>
      <c r="U689" s="3"/>
      <c r="V689" s="3"/>
      <c r="W689" s="3"/>
      <c r="X689" s="3"/>
      <c r="Y689" s="3"/>
      <c r="Z689" s="3"/>
      <c r="AA689" s="3"/>
    </row>
    <row r="690">
      <c r="A690" s="12">
        <v>391.0</v>
      </c>
      <c r="B690" s="17" t="s">
        <v>2081</v>
      </c>
      <c r="C690" s="12" t="s">
        <v>1981</v>
      </c>
      <c r="D690" s="12" t="s">
        <v>2076</v>
      </c>
      <c r="E690" s="17" t="s">
        <v>2078</v>
      </c>
      <c r="F690" s="16"/>
      <c r="G690" s="14" t="s">
        <v>1893</v>
      </c>
      <c r="H690" s="14">
        <v>8.0</v>
      </c>
      <c r="I690" s="4" t="str">
        <f t="shared" si="1"/>
        <v>INSERT INTO produto(idMinisterio, nome, descricao, identificacaoIngrediente, garantiasRotulagem, restricoes, produtoCategoriaID, status) VALUES (114, 'Enterococcus faecium (ATCC 55593)', '-', 'Inoculante de silagem', 'Enterococcus faecium - mín.', '', 8, 1);</v>
      </c>
      <c r="J690" s="3"/>
      <c r="K690" s="3"/>
      <c r="L690" s="3"/>
      <c r="M690" s="3"/>
      <c r="N690" s="3"/>
      <c r="O690" s="3"/>
      <c r="P690" s="3"/>
      <c r="Q690" s="3"/>
      <c r="R690" s="3"/>
      <c r="S690" s="3"/>
      <c r="T690" s="3"/>
      <c r="U690" s="3"/>
      <c r="V690" s="3"/>
      <c r="W690" s="3"/>
      <c r="X690" s="3"/>
      <c r="Y690" s="3"/>
      <c r="Z690" s="3"/>
      <c r="AA690" s="3"/>
    </row>
    <row r="691">
      <c r="A691" s="12">
        <v>392.0</v>
      </c>
      <c r="B691" s="17" t="s">
        <v>2082</v>
      </c>
      <c r="C691" s="12" t="s">
        <v>1981</v>
      </c>
      <c r="D691" s="12" t="s">
        <v>2076</v>
      </c>
      <c r="E691" s="17" t="s">
        <v>2078</v>
      </c>
      <c r="F691" s="16"/>
      <c r="G691" s="14" t="s">
        <v>1893</v>
      </c>
      <c r="H691" s="14">
        <v>8.0</v>
      </c>
      <c r="I691" s="4" t="str">
        <f t="shared" si="1"/>
        <v>INSERT INTO produto(idMinisterio, nome, descricao, identificacaoIngrediente, garantiasRotulagem, restricoes, produtoCategoriaID, status) VALUES (235, 'Enterococcus faecium (CCT - 7519)', '-', 'Inoculante de silagem', 'Enterococcus faecium - mín.', '', 8, 1);</v>
      </c>
      <c r="J691" s="3"/>
      <c r="K691" s="3"/>
      <c r="L691" s="3"/>
      <c r="M691" s="3"/>
      <c r="N691" s="3"/>
      <c r="O691" s="3"/>
      <c r="P691" s="3"/>
      <c r="Q691" s="3"/>
      <c r="R691" s="3"/>
      <c r="S691" s="3"/>
      <c r="T691" s="3"/>
      <c r="U691" s="3"/>
      <c r="V691" s="3"/>
      <c r="W691" s="3"/>
      <c r="X691" s="3"/>
      <c r="Y691" s="3"/>
      <c r="Z691" s="3"/>
      <c r="AA691" s="3"/>
    </row>
    <row r="692">
      <c r="A692" s="12">
        <v>397.0</v>
      </c>
      <c r="B692" s="17" t="s">
        <v>2083</v>
      </c>
      <c r="C692" s="12" t="s">
        <v>1981</v>
      </c>
      <c r="D692" s="12" t="s">
        <v>1891</v>
      </c>
      <c r="E692" s="17" t="s">
        <v>2078</v>
      </c>
      <c r="F692" s="16"/>
      <c r="G692" s="14" t="s">
        <v>1893</v>
      </c>
      <c r="H692" s="14">
        <v>8.0</v>
      </c>
      <c r="I692" s="4" t="str">
        <f t="shared" si="1"/>
        <v>INSERT INTO produto(idMinisterio, nome, descricao, identificacaoIngrediente, garantiasRotulagem, restricoes, produtoCategoriaID, status) VALUES (373, 'Enterococcus faecium (CNCM I-3236)', '-', 'Inoculante de silagem', 'Enterococcus faecium - mín.', '', 8, 1);</v>
      </c>
      <c r="J692" s="3"/>
      <c r="K692" s="3"/>
      <c r="L692" s="3"/>
      <c r="M692" s="3"/>
      <c r="N692" s="3"/>
      <c r="O692" s="3"/>
      <c r="P692" s="3"/>
      <c r="Q692" s="3"/>
      <c r="R692" s="3"/>
      <c r="S692" s="3"/>
      <c r="T692" s="3"/>
      <c r="U692" s="3"/>
      <c r="V692" s="3"/>
      <c r="W692" s="3"/>
      <c r="X692" s="3"/>
      <c r="Y692" s="3"/>
      <c r="Z692" s="3"/>
      <c r="AA692" s="3"/>
    </row>
    <row r="693">
      <c r="A693" s="12">
        <v>398.0</v>
      </c>
      <c r="B693" s="17" t="s">
        <v>2084</v>
      </c>
      <c r="C693" s="12" t="s">
        <v>1981</v>
      </c>
      <c r="D693" s="12" t="s">
        <v>1891</v>
      </c>
      <c r="E693" s="17" t="s">
        <v>2078</v>
      </c>
      <c r="F693" s="16"/>
      <c r="G693" s="14" t="s">
        <v>1893</v>
      </c>
      <c r="H693" s="14">
        <v>8.0</v>
      </c>
      <c r="I693" s="4" t="str">
        <f t="shared" si="1"/>
        <v>INSERT INTO produto(idMinisterio, nome, descricao, identificacaoIngrediente, garantiasRotulagem, restricoes, produtoCategoriaID, status) VALUES (115, 'Enterococcus faecium (DSM 22502)', '-', 'Inoculante de silagem', 'Enterococcus faecium - mín.', '', 8, 1);</v>
      </c>
      <c r="J693" s="3"/>
      <c r="K693" s="3"/>
      <c r="L693" s="3"/>
      <c r="M693" s="3"/>
      <c r="N693" s="3"/>
      <c r="O693" s="3"/>
      <c r="P693" s="3"/>
      <c r="Q693" s="3"/>
      <c r="R693" s="3"/>
      <c r="S693" s="3"/>
      <c r="T693" s="3"/>
      <c r="U693" s="3"/>
      <c r="V693" s="3"/>
      <c r="W693" s="3"/>
      <c r="X693" s="3"/>
      <c r="Y693" s="3"/>
      <c r="Z693" s="3"/>
      <c r="AA693" s="3"/>
    </row>
    <row r="694">
      <c r="A694" s="12">
        <v>443.0</v>
      </c>
      <c r="B694" s="17" t="s">
        <v>2085</v>
      </c>
      <c r="C694" s="12" t="s">
        <v>1981</v>
      </c>
      <c r="D694" s="12" t="s">
        <v>2076</v>
      </c>
      <c r="E694" s="17" t="s">
        <v>2078</v>
      </c>
      <c r="F694" s="16"/>
      <c r="G694" s="14" t="s">
        <v>1893</v>
      </c>
      <c r="H694" s="14">
        <v>8.0</v>
      </c>
      <c r="I694" s="4" t="str">
        <f t="shared" si="1"/>
        <v>INSERT INTO produto(idMinisterio, nome, descricao, identificacaoIngrediente, garantiasRotulagem, restricoes, produtoCategoriaID, status) VALUES (116, 'Enterococcus faecium (DSM 3530)', '-', 'Inoculante de silagem', 'Enterococcus faecium - mín.', '', 8, 1);</v>
      </c>
      <c r="J694" s="3"/>
      <c r="K694" s="3"/>
      <c r="L694" s="3"/>
      <c r="M694" s="3"/>
      <c r="N694" s="3"/>
      <c r="O694" s="3"/>
      <c r="P694" s="3"/>
      <c r="Q694" s="3"/>
      <c r="R694" s="3"/>
      <c r="S694" s="3"/>
      <c r="T694" s="3"/>
      <c r="U694" s="3"/>
      <c r="V694" s="3"/>
      <c r="W694" s="3"/>
      <c r="X694" s="3"/>
      <c r="Y694" s="3"/>
      <c r="Z694" s="3"/>
      <c r="AA694" s="3"/>
    </row>
    <row r="695">
      <c r="A695" s="12">
        <v>414.0</v>
      </c>
      <c r="B695" s="17" t="s">
        <v>2086</v>
      </c>
      <c r="C695" s="12" t="s">
        <v>1981</v>
      </c>
      <c r="D695" s="12" t="s">
        <v>2071</v>
      </c>
      <c r="E695" s="17" t="s">
        <v>2078</v>
      </c>
      <c r="F695" s="16"/>
      <c r="G695" s="14" t="s">
        <v>1893</v>
      </c>
      <c r="H695" s="14">
        <v>8.0</v>
      </c>
      <c r="I695" s="4" t="str">
        <f t="shared" si="1"/>
        <v>INSERT INTO produto(idMinisterio, nome, descricao, identificacaoIngrediente, garantiasRotulagem, restricoes, produtoCategoriaID, status) VALUES (117, 'Enterocuccus faecium (ATCC 19434)', '-', 'Inoculante de silagem', 'Enterococcus faecium - mín.', '', 8, 1);</v>
      </c>
      <c r="J695" s="3"/>
      <c r="K695" s="3"/>
      <c r="L695" s="3"/>
      <c r="M695" s="3"/>
      <c r="N695" s="3"/>
      <c r="O695" s="3"/>
      <c r="P695" s="3"/>
      <c r="Q695" s="3"/>
      <c r="R695" s="3"/>
      <c r="S695" s="3"/>
      <c r="T695" s="3"/>
      <c r="U695" s="3"/>
      <c r="V695" s="3"/>
      <c r="W695" s="3"/>
      <c r="X695" s="3"/>
      <c r="Y695" s="3"/>
      <c r="Z695" s="3"/>
      <c r="AA695" s="3"/>
    </row>
    <row r="696">
      <c r="A696" s="12">
        <v>50.0</v>
      </c>
      <c r="B696" s="12" t="s">
        <v>1839</v>
      </c>
      <c r="C696" s="12" t="s">
        <v>2087</v>
      </c>
      <c r="D696" s="12" t="s">
        <v>2088</v>
      </c>
      <c r="E696" s="12" t="s">
        <v>2089</v>
      </c>
      <c r="F696" s="16"/>
      <c r="G696" s="14" t="s">
        <v>1893</v>
      </c>
      <c r="H696" s="14">
        <v>8.0</v>
      </c>
      <c r="I696" s="4" t="str">
        <f t="shared" si="1"/>
        <v>INSERT INTO produto(idMinisterio, nome, descricao, identificacaoIngrediente, garantiasRotulagem, restricoes, produtoCategoriaID, status) VALUES (427, 'Epigalocatequina Galato (EGCG)', '-', 'Antioxidante', 'Epigalocatequina Galato - mín.', '', 8, 1);</v>
      </c>
      <c r="J696" s="3"/>
      <c r="K696" s="3"/>
      <c r="L696" s="3"/>
      <c r="M696" s="3"/>
      <c r="N696" s="3"/>
      <c r="O696" s="3"/>
      <c r="P696" s="3"/>
      <c r="Q696" s="3"/>
      <c r="R696" s="3"/>
      <c r="S696" s="3"/>
      <c r="T696" s="3"/>
      <c r="U696" s="3"/>
      <c r="V696" s="3"/>
      <c r="W696" s="3"/>
      <c r="X696" s="3"/>
      <c r="Y696" s="3"/>
      <c r="Z696" s="3"/>
      <c r="AA696" s="3"/>
    </row>
    <row r="697">
      <c r="A697" s="12">
        <v>51.0</v>
      </c>
      <c r="B697" s="12" t="s">
        <v>2090</v>
      </c>
      <c r="C697" s="12" t="s">
        <v>2091</v>
      </c>
      <c r="D697" s="12" t="s">
        <v>1916</v>
      </c>
      <c r="E697" s="12" t="s">
        <v>2092</v>
      </c>
      <c r="F697" s="16"/>
      <c r="G697" s="14" t="s">
        <v>1893</v>
      </c>
      <c r="H697" s="14">
        <v>8.0</v>
      </c>
      <c r="I697" s="4" t="str">
        <f t="shared" si="1"/>
        <v>INSERT INTO produto(idMinisterio, nome, descricao, identificacaoIngrediente, garantiasRotulagem, restricoes, produtoCategoriaID, status) VALUES (118, 'Eritorbato de Sódio', 'CAS 7378-23-6', 'Antioxidante', 'Eritorbato de Sódio - mín.', '', 8, 1);</v>
      </c>
      <c r="J697" s="3"/>
      <c r="K697" s="3"/>
      <c r="L697" s="3"/>
      <c r="M697" s="3"/>
      <c r="N697" s="3"/>
      <c r="O697" s="3"/>
      <c r="P697" s="3"/>
      <c r="Q697" s="3"/>
      <c r="R697" s="3"/>
      <c r="S697" s="3"/>
      <c r="T697" s="3"/>
      <c r="U697" s="3"/>
      <c r="V697" s="3"/>
      <c r="W697" s="3"/>
      <c r="X697" s="3"/>
      <c r="Y697" s="3"/>
      <c r="Z697" s="3"/>
      <c r="AA697" s="3"/>
    </row>
    <row r="698">
      <c r="A698" s="12">
        <v>52.0</v>
      </c>
      <c r="B698" s="12" t="s">
        <v>2093</v>
      </c>
      <c r="C698" s="12" t="s">
        <v>2094</v>
      </c>
      <c r="D698" s="12" t="s">
        <v>2031</v>
      </c>
      <c r="E698" s="12" t="s">
        <v>2095</v>
      </c>
      <c r="F698" s="16"/>
      <c r="G698" s="14" t="s">
        <v>1893</v>
      </c>
      <c r="H698" s="14">
        <v>8.0</v>
      </c>
      <c r="I698" s="4" t="str">
        <f t="shared" si="1"/>
        <v>INSERT INTO produto(idMinisterio, nome, descricao, identificacaoIngrediente, garantiasRotulagem, restricoes, produtoCategoriaID, status) VALUES (426, 'Espina corona (sucará) (Gleditsia amorphoides)', '', 'Adsorvente de odor', 'Espina corona - mín.', '', 8, 1);</v>
      </c>
      <c r="J698" s="3"/>
      <c r="K698" s="3"/>
      <c r="L698" s="3"/>
      <c r="M698" s="3"/>
      <c r="N698" s="3"/>
      <c r="O698" s="3"/>
      <c r="P698" s="3"/>
      <c r="Q698" s="3"/>
      <c r="R698" s="3"/>
      <c r="S698" s="3"/>
      <c r="T698" s="3"/>
      <c r="U698" s="3"/>
      <c r="V698" s="3"/>
      <c r="W698" s="3"/>
      <c r="X698" s="3"/>
      <c r="Y698" s="3"/>
      <c r="Z698" s="3"/>
      <c r="AA698" s="3"/>
    </row>
    <row r="699">
      <c r="A699" s="12">
        <v>53.0</v>
      </c>
      <c r="B699" s="12" t="s">
        <v>2096</v>
      </c>
      <c r="C699" s="12" t="s">
        <v>2097</v>
      </c>
      <c r="D699" s="12" t="s">
        <v>1904</v>
      </c>
      <c r="E699" s="12" t="s">
        <v>2098</v>
      </c>
      <c r="F699" s="12" t="s">
        <v>2099</v>
      </c>
      <c r="G699" s="14" t="s">
        <v>1893</v>
      </c>
      <c r="H699" s="14">
        <v>8.0</v>
      </c>
      <c r="I699" s="4" t="str">
        <f t="shared" si="1"/>
        <v>INSERT INTO produto(idMinisterio, nome, descricao, identificacaoIngrediente, garantiasRotulagem, restricoes, produtoCategoriaID, status) VALUES (119, 'Estearato de Cálcio', 'CAS 1592-23-0', 'Antiaglomerante', 'Estearato de Cálcio - mín.', '', 8, 1);</v>
      </c>
      <c r="J699" s="3"/>
      <c r="K699" s="3"/>
      <c r="L699" s="3"/>
      <c r="M699" s="3"/>
      <c r="N699" s="3"/>
      <c r="O699" s="3"/>
      <c r="P699" s="3"/>
      <c r="Q699" s="3"/>
      <c r="R699" s="3"/>
      <c r="S699" s="3"/>
      <c r="T699" s="3"/>
      <c r="U699" s="3"/>
      <c r="V699" s="3"/>
      <c r="W699" s="3"/>
      <c r="X699" s="3"/>
      <c r="Y699" s="3"/>
      <c r="Z699" s="3"/>
      <c r="AA699" s="3"/>
    </row>
    <row r="700">
      <c r="A700" s="12">
        <v>54.0</v>
      </c>
      <c r="B700" s="12" t="s">
        <v>2100</v>
      </c>
      <c r="C700" s="12" t="s">
        <v>2101</v>
      </c>
      <c r="D700" s="12" t="s">
        <v>1904</v>
      </c>
      <c r="E700" s="12" t="s">
        <v>2102</v>
      </c>
      <c r="F700" s="12" t="s">
        <v>2099</v>
      </c>
      <c r="G700" s="14" t="s">
        <v>1893</v>
      </c>
      <c r="H700" s="14">
        <v>8.0</v>
      </c>
      <c r="I700" s="4" t="str">
        <f t="shared" si="1"/>
        <v>INSERT INTO produto(idMinisterio, nome, descricao, identificacaoIngrediente, garantiasRotulagem, restricoes, produtoCategoriaID, status) VALUES (120, 'Estearato de Magnésio', 'CAS 557-04-0', 'Antiaglomerante, Emulsificante', 'Estearato de Magnésio - mín.', '', 8, 1);</v>
      </c>
      <c r="J700" s="3"/>
      <c r="K700" s="3"/>
      <c r="L700" s="3"/>
      <c r="M700" s="3"/>
      <c r="N700" s="3"/>
      <c r="O700" s="3"/>
      <c r="P700" s="3"/>
      <c r="Q700" s="3"/>
      <c r="R700" s="3"/>
      <c r="S700" s="3"/>
      <c r="T700" s="3"/>
      <c r="U700" s="3"/>
      <c r="V700" s="3"/>
      <c r="W700" s="3"/>
      <c r="X700" s="3"/>
      <c r="Y700" s="3"/>
      <c r="Z700" s="3"/>
      <c r="AA700" s="3"/>
    </row>
    <row r="701">
      <c r="A701" s="12">
        <v>55.0</v>
      </c>
      <c r="B701" s="12" t="s">
        <v>2103</v>
      </c>
      <c r="C701" s="12" t="s">
        <v>2104</v>
      </c>
      <c r="D701" s="12" t="s">
        <v>1896</v>
      </c>
      <c r="E701" s="12" t="s">
        <v>2105</v>
      </c>
      <c r="F701" s="16"/>
      <c r="G701" s="14" t="s">
        <v>1893</v>
      </c>
      <c r="H701" s="14">
        <v>8.0</v>
      </c>
      <c r="I701" s="4" t="str">
        <f t="shared" si="1"/>
        <v>INSERT INTO produto(idMinisterio, nome, descricao, identificacaoIngrediente, garantiasRotulagem, restricoes, produtoCategoriaID, status) VALUES (121, 'Estearato de Sódio', 'CAS 822-16-2', 'Aglomerante', 'Estearato de Sódio - mín.', '', 8, 1);</v>
      </c>
      <c r="J701" s="3"/>
      <c r="K701" s="3"/>
      <c r="L701" s="3"/>
      <c r="M701" s="3"/>
      <c r="N701" s="3"/>
      <c r="O701" s="3"/>
      <c r="P701" s="3"/>
      <c r="Q701" s="3"/>
      <c r="R701" s="3"/>
      <c r="S701" s="3"/>
      <c r="T701" s="3"/>
      <c r="U701" s="3"/>
      <c r="V701" s="3"/>
      <c r="W701" s="3"/>
      <c r="X701" s="3"/>
      <c r="Y701" s="3"/>
      <c r="Z701" s="3"/>
      <c r="AA701" s="3"/>
    </row>
    <row r="702">
      <c r="A702" s="12">
        <v>56.0</v>
      </c>
      <c r="B702" s="12" t="s">
        <v>2106</v>
      </c>
      <c r="C702" s="12" t="s">
        <v>2107</v>
      </c>
      <c r="D702" s="12" t="s">
        <v>1912</v>
      </c>
      <c r="E702" s="12" t="s">
        <v>2108</v>
      </c>
      <c r="F702" s="16"/>
      <c r="G702" s="14" t="s">
        <v>1893</v>
      </c>
      <c r="H702" s="14">
        <v>8.0</v>
      </c>
      <c r="I702" s="4" t="str">
        <f t="shared" si="1"/>
        <v>INSERT INTO produto(idMinisterio, nome, descricao, identificacaoIngrediente, garantiasRotulagem, restricoes, produtoCategoriaID, status) VALUES (122, 'Estearina', 'CAS 555-43-1', 'Conservante', 'Estearina - mín.', '', 8, 1);</v>
      </c>
      <c r="J702" s="3"/>
      <c r="K702" s="3"/>
      <c r="L702" s="3"/>
      <c r="M702" s="3"/>
      <c r="N702" s="3"/>
      <c r="O702" s="3"/>
      <c r="P702" s="3"/>
      <c r="Q702" s="3"/>
      <c r="R702" s="3"/>
      <c r="S702" s="3"/>
      <c r="T702" s="3"/>
      <c r="U702" s="3"/>
      <c r="V702" s="3"/>
      <c r="W702" s="3"/>
      <c r="X702" s="3"/>
      <c r="Y702" s="3"/>
      <c r="Z702" s="3"/>
      <c r="AA702" s="3"/>
    </row>
    <row r="703">
      <c r="A703" s="12">
        <v>57.0</v>
      </c>
      <c r="B703" s="12" t="s">
        <v>2109</v>
      </c>
      <c r="C703" s="12" t="s">
        <v>2110</v>
      </c>
      <c r="D703" s="12" t="s">
        <v>2111</v>
      </c>
      <c r="E703" s="12" t="s">
        <v>2112</v>
      </c>
      <c r="F703" s="16"/>
      <c r="G703" s="14" t="s">
        <v>1893</v>
      </c>
      <c r="H703" s="14">
        <v>8.0</v>
      </c>
      <c r="I703" s="4" t="str">
        <f t="shared" si="1"/>
        <v>INSERT INTO produto(idMinisterio, nome, descricao, identificacaoIngrediente, garantiasRotulagem, restricoes, produtoCategoriaID, status) VALUES (123, 'Estearoil Lactilato de Sódio', 'CAS 25383-99-7', 'Emulsificante', 'Estearoil Lactilato de Sódio - mín.', '', 8, 1);</v>
      </c>
      <c r="J703" s="3"/>
      <c r="K703" s="3"/>
      <c r="L703" s="3"/>
      <c r="M703" s="3"/>
      <c r="N703" s="3"/>
      <c r="O703" s="3"/>
      <c r="P703" s="3"/>
      <c r="Q703" s="3"/>
      <c r="R703" s="3"/>
      <c r="S703" s="3"/>
      <c r="T703" s="3"/>
      <c r="U703" s="3"/>
      <c r="V703" s="3"/>
      <c r="W703" s="3"/>
      <c r="X703" s="3"/>
      <c r="Y703" s="3"/>
      <c r="Z703" s="3"/>
      <c r="AA703" s="3"/>
    </row>
    <row r="704">
      <c r="A704" s="12">
        <v>58.0</v>
      </c>
      <c r="B704" s="12" t="s">
        <v>2113</v>
      </c>
      <c r="C704" s="12" t="s">
        <v>2114</v>
      </c>
      <c r="D704" s="12" t="s">
        <v>1896</v>
      </c>
      <c r="E704" s="12" t="s">
        <v>2115</v>
      </c>
      <c r="F704" s="16"/>
      <c r="G704" s="14" t="s">
        <v>1893</v>
      </c>
      <c r="H704" s="14">
        <v>8.0</v>
      </c>
      <c r="I704" s="4" t="str">
        <f t="shared" si="1"/>
        <v>INSERT INTO produto(idMinisterio, nome, descricao, identificacaoIngrediente, garantiasRotulagem, restricoes, produtoCategoriaID, status) VALUES (124, 'Estearoil-2-Lactil-Lactato de Sódio', '-', 'Emulsificante', 'Estearoil-2-Lactil-Lactato de Sódio - mín.', '', 8, 1);</v>
      </c>
      <c r="J704" s="3"/>
      <c r="K704" s="3"/>
      <c r="L704" s="3"/>
      <c r="M704" s="3"/>
      <c r="N704" s="3"/>
      <c r="O704" s="3"/>
      <c r="P704" s="3"/>
      <c r="Q704" s="3"/>
      <c r="R704" s="3"/>
      <c r="S704" s="3"/>
      <c r="T704" s="3"/>
      <c r="U704" s="3"/>
      <c r="V704" s="3"/>
      <c r="W704" s="3"/>
      <c r="X704" s="3"/>
      <c r="Y704" s="3"/>
      <c r="Z704" s="3"/>
      <c r="AA704" s="3"/>
    </row>
    <row r="705">
      <c r="A705" s="12">
        <v>59.0</v>
      </c>
      <c r="B705" s="12" t="s">
        <v>2116</v>
      </c>
      <c r="C705" s="12" t="s">
        <v>2117</v>
      </c>
      <c r="D705" s="12" t="s">
        <v>2118</v>
      </c>
      <c r="E705" s="12" t="s">
        <v>2119</v>
      </c>
      <c r="F705" s="16"/>
      <c r="G705" s="14" t="s">
        <v>1893</v>
      </c>
      <c r="H705" s="14">
        <v>8.0</v>
      </c>
      <c r="I705" s="4" t="str">
        <f t="shared" si="1"/>
        <v>INSERT INTO produto(idMinisterio, nome, descricao, identificacaoIngrediente, garantiasRotulagem, restricoes, produtoCategoriaID, status) VALUES (125, 'Ésteres de Ácido Acético e Ácidos Graxos', '-', 'Emulsificante', 'Ésteres de Ácido Acético e Ácidos Graxos - mín.', '', 8, 1);</v>
      </c>
      <c r="J705" s="3"/>
      <c r="K705" s="3"/>
      <c r="L705" s="3"/>
      <c r="M705" s="3"/>
      <c r="N705" s="3"/>
      <c r="O705" s="3"/>
      <c r="P705" s="3"/>
      <c r="Q705" s="3"/>
      <c r="R705" s="3"/>
      <c r="S705" s="3"/>
      <c r="T705" s="3"/>
      <c r="U705" s="3"/>
      <c r="V705" s="3"/>
      <c r="W705" s="3"/>
      <c r="X705" s="3"/>
      <c r="Y705" s="3"/>
      <c r="Z705" s="3"/>
      <c r="AA705" s="3"/>
    </row>
    <row r="706">
      <c r="A706" s="12">
        <v>60.0</v>
      </c>
      <c r="B706" s="12" t="s">
        <v>2120</v>
      </c>
      <c r="C706" s="12" t="s">
        <v>2121</v>
      </c>
      <c r="D706" s="12" t="s">
        <v>2111</v>
      </c>
      <c r="E706" s="12" t="s">
        <v>2122</v>
      </c>
      <c r="F706" s="16"/>
      <c r="G706" s="14" t="s">
        <v>1893</v>
      </c>
      <c r="H706" s="14">
        <v>8.0</v>
      </c>
      <c r="I706" s="4" t="str">
        <f t="shared" si="1"/>
        <v>INSERT INTO produto(idMinisterio, nome, descricao, identificacaoIngrediente, garantiasRotulagem, restricoes, produtoCategoriaID, status) VALUES (126, 'Ésteres de Ácido Acético e Ácidos Graxos com Glicerol', 'INS 472a', 'Emulsificante, Estabilizante', 'Ésteres de Ácido Acético e Ácidos Graxos com Glicerol - mín.', '', 8, 1);</v>
      </c>
      <c r="J706" s="3"/>
      <c r="K706" s="3"/>
      <c r="L706" s="3"/>
      <c r="M706" s="3"/>
      <c r="N706" s="3"/>
      <c r="O706" s="3"/>
      <c r="P706" s="3"/>
      <c r="Q706" s="3"/>
      <c r="R706" s="3"/>
      <c r="S706" s="3"/>
      <c r="T706" s="3"/>
      <c r="U706" s="3"/>
      <c r="V706" s="3"/>
      <c r="W706" s="3"/>
      <c r="X706" s="3"/>
      <c r="Y706" s="3"/>
      <c r="Z706" s="3"/>
      <c r="AA706" s="3"/>
    </row>
    <row r="707">
      <c r="A707" s="12">
        <v>377.0</v>
      </c>
      <c r="B707" s="12" t="s">
        <v>2123</v>
      </c>
      <c r="C707" s="12" t="s">
        <v>2124</v>
      </c>
      <c r="D707" s="12" t="s">
        <v>1896</v>
      </c>
      <c r="E707" s="12" t="s">
        <v>2125</v>
      </c>
      <c r="F707" s="16"/>
      <c r="G707" s="14" t="s">
        <v>1893</v>
      </c>
      <c r="H707" s="14">
        <v>8.0</v>
      </c>
      <c r="I707" s="4" t="str">
        <f t="shared" si="1"/>
        <v>INSERT INTO produto(idMinisterio, nome, descricao, identificacaoIngrediente, garantiasRotulagem, restricoes, produtoCategoriaID, status) VALUES (127, 'Ésteres de Ácido Cítrico com Ácido Graxo', '-', 'Estabilizante', 'Ésteres de Ácido Cítrico com Ácido Graxo - mín.', '', 8, 1);</v>
      </c>
      <c r="J707" s="3"/>
      <c r="K707" s="3"/>
      <c r="L707" s="3"/>
      <c r="M707" s="3"/>
      <c r="N707" s="3"/>
      <c r="O707" s="3"/>
      <c r="P707" s="3"/>
      <c r="Q707" s="3"/>
      <c r="R707" s="3"/>
      <c r="S707" s="3"/>
      <c r="T707" s="3"/>
      <c r="U707" s="3"/>
      <c r="V707" s="3"/>
      <c r="W707" s="3"/>
      <c r="X707" s="3"/>
      <c r="Y707" s="3"/>
      <c r="Z707" s="3"/>
      <c r="AA707" s="3"/>
    </row>
    <row r="708">
      <c r="A708" s="12">
        <v>61.0</v>
      </c>
      <c r="B708" s="12" t="s">
        <v>2126</v>
      </c>
      <c r="C708" s="12" t="s">
        <v>2127</v>
      </c>
      <c r="D708" s="12" t="s">
        <v>1916</v>
      </c>
      <c r="E708" s="12" t="s">
        <v>2128</v>
      </c>
      <c r="F708" s="16"/>
      <c r="G708" s="14" t="s">
        <v>1893</v>
      </c>
      <c r="H708" s="14">
        <v>8.0</v>
      </c>
      <c r="I708" s="4" t="str">
        <f t="shared" si="1"/>
        <v>INSERT INTO produto(idMinisterio, nome, descricao, identificacaoIngrediente, garantiasRotulagem, restricoes, produtoCategoriaID, status) VALUES (128, 'Ésteres de Ácido Cítrico com Ácidos Graxos', '-', 'Emulsificante', 'Ésteres de Ácido Cítrico com Ácidos Graxos - mín.', '', 8, 1);</v>
      </c>
      <c r="J708" s="3"/>
      <c r="K708" s="3"/>
      <c r="L708" s="3"/>
      <c r="M708" s="3"/>
      <c r="N708" s="3"/>
      <c r="O708" s="3"/>
      <c r="P708" s="3"/>
      <c r="Q708" s="3"/>
      <c r="R708" s="3"/>
      <c r="S708" s="3"/>
      <c r="T708" s="3"/>
      <c r="U708" s="3"/>
      <c r="V708" s="3"/>
      <c r="W708" s="3"/>
      <c r="X708" s="3"/>
      <c r="Y708" s="3"/>
      <c r="Z708" s="3"/>
      <c r="AA708" s="3"/>
    </row>
    <row r="709">
      <c r="A709" s="12">
        <v>62.0</v>
      </c>
      <c r="B709" s="12" t="s">
        <v>2129</v>
      </c>
      <c r="C709" s="12" t="s">
        <v>2130</v>
      </c>
      <c r="D709" s="12" t="s">
        <v>1896</v>
      </c>
      <c r="E709" s="12" t="s">
        <v>2131</v>
      </c>
      <c r="F709" s="16"/>
      <c r="G709" s="14" t="s">
        <v>1893</v>
      </c>
      <c r="H709" s="14">
        <v>8.0</v>
      </c>
      <c r="I709" s="4" t="str">
        <f t="shared" si="1"/>
        <v>INSERT INTO produto(idMinisterio, nome, descricao, identificacaoIngrediente, garantiasRotulagem, restricoes, produtoCategoriaID, status) VALUES (129, 'Ésteres de Ácido Cítrico e Ácidos Graxos com Glicerol', 'INS 472c', 'Antioxidante, Emulsificante, Estabilizante', 'Ésteres de Ácido Cítrico e Ácidos Graxos com Glicerol - mín.', '', 8, 1);</v>
      </c>
      <c r="J709" s="3"/>
      <c r="K709" s="3"/>
      <c r="L709" s="3"/>
      <c r="M709" s="3"/>
      <c r="N709" s="3"/>
      <c r="O709" s="3"/>
      <c r="P709" s="3"/>
      <c r="Q709" s="3"/>
      <c r="R709" s="3"/>
      <c r="S709" s="3"/>
      <c r="T709" s="3"/>
      <c r="U709" s="3"/>
      <c r="V709" s="3"/>
      <c r="W709" s="3"/>
      <c r="X709" s="3"/>
      <c r="Y709" s="3"/>
      <c r="Z709" s="3"/>
      <c r="AA709" s="3"/>
    </row>
    <row r="710">
      <c r="A710" s="12">
        <v>63.0</v>
      </c>
      <c r="B710" s="12" t="s">
        <v>2132</v>
      </c>
      <c r="C710" s="12" t="s">
        <v>2133</v>
      </c>
      <c r="D710" s="12" t="s">
        <v>2134</v>
      </c>
      <c r="E710" s="12" t="s">
        <v>2135</v>
      </c>
      <c r="F710" s="16"/>
      <c r="G710" s="14" t="s">
        <v>1893</v>
      </c>
      <c r="H710" s="14">
        <v>8.0</v>
      </c>
      <c r="I710" s="4" t="str">
        <f t="shared" si="1"/>
        <v>INSERT INTO produto(idMinisterio, nome, descricao, identificacaoIngrediente, garantiasRotulagem, restricoes, produtoCategoriaID, status) VALUES (130, 'Ésteres de Ácido Lático e Ácidos Graxos com Glicerol', 'INS 472b', 'Emulsificante, Estabilizante', 'Ésteres de Ácido Lático e Ácidos Graxos com Glicerol - mín.', '', 8, 1);</v>
      </c>
      <c r="J710" s="3"/>
      <c r="K710" s="3"/>
      <c r="L710" s="3"/>
      <c r="M710" s="3"/>
      <c r="N710" s="3"/>
      <c r="O710" s="3"/>
      <c r="P710" s="3"/>
      <c r="Q710" s="3"/>
      <c r="R710" s="3"/>
      <c r="S710" s="3"/>
      <c r="T710" s="3"/>
      <c r="U710" s="3"/>
      <c r="V710" s="3"/>
      <c r="W710" s="3"/>
      <c r="X710" s="3"/>
      <c r="Y710" s="3"/>
      <c r="Z710" s="3"/>
      <c r="AA710" s="3"/>
    </row>
    <row r="711">
      <c r="A711" s="12">
        <v>64.0</v>
      </c>
      <c r="B711" s="12" t="s">
        <v>2136</v>
      </c>
      <c r="C711" s="12" t="s">
        <v>2137</v>
      </c>
      <c r="D711" s="12" t="s">
        <v>2138</v>
      </c>
      <c r="E711" s="12" t="s">
        <v>2139</v>
      </c>
      <c r="F711" s="12" t="s">
        <v>2140</v>
      </c>
      <c r="G711" s="14" t="s">
        <v>1893</v>
      </c>
      <c r="H711" s="14">
        <v>8.0</v>
      </c>
      <c r="I711" s="4" t="str">
        <f t="shared" si="1"/>
        <v>INSERT INTO produto(idMinisterio, nome, descricao, identificacaoIngrediente, garantiasRotulagem, restricoes, produtoCategoriaID, status) VALUES (131, 'Ésteres de Sacarose e Ácidos Graxos', 'INS 473', 'Emulsificante, Estabilizante', 'Ésteres de Sacarose e Ácidos Graxos - mín.', '', 8, 1);</v>
      </c>
      <c r="J711" s="3"/>
      <c r="K711" s="3"/>
      <c r="L711" s="3"/>
      <c r="M711" s="3"/>
      <c r="N711" s="3"/>
      <c r="O711" s="3"/>
      <c r="P711" s="3"/>
      <c r="Q711" s="3"/>
      <c r="R711" s="3"/>
      <c r="S711" s="3"/>
      <c r="T711" s="3"/>
      <c r="U711" s="3"/>
      <c r="V711" s="3"/>
      <c r="W711" s="3"/>
      <c r="X711" s="3"/>
      <c r="Y711" s="3"/>
      <c r="Z711" s="3"/>
      <c r="AA711" s="3"/>
    </row>
    <row r="712">
      <c r="A712" s="12">
        <v>65.0</v>
      </c>
      <c r="B712" s="12" t="s">
        <v>2141</v>
      </c>
      <c r="C712" s="12" t="s">
        <v>2142</v>
      </c>
      <c r="D712" s="12" t="s">
        <v>2111</v>
      </c>
      <c r="E712" s="12" t="s">
        <v>2143</v>
      </c>
      <c r="F712" s="16"/>
      <c r="G712" s="14" t="s">
        <v>1893</v>
      </c>
      <c r="H712" s="14">
        <v>8.0</v>
      </c>
      <c r="I712" s="4" t="str">
        <f t="shared" si="1"/>
        <v>INSERT INTO produto(idMinisterio, nome, descricao, identificacaoIngrediente, garantiasRotulagem, restricoes, produtoCategoriaID, status) VALUES (132, 'Etil Hidroxietilcelulose', 'CAS 9004-62-0', 'Emulsificante, Espessante, Estabilizante', 'Etil Hidroxietilcelulose - mín.', '', 8, 1);</v>
      </c>
      <c r="J712" s="3"/>
      <c r="K712" s="3"/>
      <c r="L712" s="3"/>
      <c r="M712" s="3"/>
      <c r="N712" s="3"/>
      <c r="O712" s="3"/>
      <c r="P712" s="3"/>
      <c r="Q712" s="3"/>
      <c r="R712" s="3"/>
      <c r="S712" s="3"/>
      <c r="T712" s="3"/>
      <c r="U712" s="3"/>
      <c r="V712" s="3"/>
      <c r="W712" s="3"/>
      <c r="X712" s="3"/>
      <c r="Y712" s="3"/>
      <c r="Z712" s="3"/>
      <c r="AA712" s="3"/>
    </row>
    <row r="713">
      <c r="A713" s="12">
        <v>66.0</v>
      </c>
      <c r="B713" s="12" t="s">
        <v>2144</v>
      </c>
      <c r="C713" s="12" t="s">
        <v>2145</v>
      </c>
      <c r="D713" s="12" t="s">
        <v>1912</v>
      </c>
      <c r="E713" s="12" t="s">
        <v>2146</v>
      </c>
      <c r="F713" s="16"/>
      <c r="G713" s="14" t="s">
        <v>1893</v>
      </c>
      <c r="H713" s="14">
        <v>8.0</v>
      </c>
      <c r="I713" s="4" t="str">
        <f t="shared" si="1"/>
        <v>INSERT INTO produto(idMinisterio, nome, descricao, identificacaoIngrediente, garantiasRotulagem, restricoes, produtoCategoriaID, status) VALUES (133, 'Etilcelulose', 'CAS 9004-57-3', 'Aglomerante', 'Etilcelulose - mín.', '', 8, 1);</v>
      </c>
      <c r="J713" s="3"/>
      <c r="K713" s="3"/>
      <c r="L713" s="3"/>
      <c r="M713" s="3"/>
      <c r="N713" s="3"/>
      <c r="O713" s="3"/>
      <c r="P713" s="3"/>
      <c r="Q713" s="3"/>
      <c r="R713" s="3"/>
      <c r="S713" s="3"/>
      <c r="T713" s="3"/>
      <c r="U713" s="3"/>
      <c r="V713" s="3"/>
      <c r="W713" s="3"/>
      <c r="X713" s="3"/>
      <c r="Y713" s="3"/>
      <c r="Z713" s="3"/>
      <c r="AA713" s="3"/>
    </row>
    <row r="714">
      <c r="A714" s="12">
        <v>67.0</v>
      </c>
      <c r="B714" s="12" t="s">
        <v>2147</v>
      </c>
      <c r="C714" s="12" t="s">
        <v>2148</v>
      </c>
      <c r="D714" s="12" t="s">
        <v>2111</v>
      </c>
      <c r="E714" s="12" t="s">
        <v>2149</v>
      </c>
      <c r="F714" s="16"/>
      <c r="G714" s="14" t="s">
        <v>1893</v>
      </c>
      <c r="H714" s="14">
        <v>8.0</v>
      </c>
      <c r="I714" s="4" t="str">
        <f t="shared" si="1"/>
        <v>INSERT INTO produto(idMinisterio, nome, descricao, identificacaoIngrediente, garantiasRotulagem, restricoes, produtoCategoriaID, status) VALUES (134, 'Etoxiquin', 'CAS 91-53-2', 'Antioxidante', 'Etoxiquin - mín.', 'Máximo de 150mg/kg na dieta total Máximo de 100mg/kg na dieta de cães', 8, 1);</v>
      </c>
      <c r="J714" s="3"/>
      <c r="K714" s="3"/>
      <c r="L714" s="3"/>
      <c r="M714" s="3"/>
      <c r="N714" s="3"/>
      <c r="O714" s="3"/>
      <c r="P714" s="3"/>
      <c r="Q714" s="3"/>
      <c r="R714" s="3"/>
      <c r="S714" s="3"/>
      <c r="T714" s="3"/>
      <c r="U714" s="3"/>
      <c r="V714" s="3"/>
      <c r="W714" s="3"/>
      <c r="X714" s="3"/>
      <c r="Y714" s="3"/>
      <c r="Z714" s="3"/>
      <c r="AA714" s="3"/>
    </row>
    <row r="715">
      <c r="A715" s="12">
        <v>68.0</v>
      </c>
      <c r="B715" s="12" t="s">
        <v>2150</v>
      </c>
      <c r="C715" s="12" t="s">
        <v>2151</v>
      </c>
      <c r="D715" s="12" t="s">
        <v>2152</v>
      </c>
      <c r="E715" s="12" t="s">
        <v>2153</v>
      </c>
      <c r="F715" s="16"/>
      <c r="G715" s="14" t="s">
        <v>1893</v>
      </c>
      <c r="H715" s="14">
        <v>8.0</v>
      </c>
      <c r="I715" s="4" t="str">
        <f t="shared" si="1"/>
        <v>INSERT INTO produto(idMinisterio, nome, descricao, identificacaoIngrediente, garantiasRotulagem, restricoes, produtoCategoriaID, status) VALUES (135, 'Eubacterium Sp. (DSM 11798)', '-', 'Adsorvente de micotoxinas', 'Eubacterium sp. - mín.', '', 8, 1);</v>
      </c>
      <c r="J715" s="3"/>
      <c r="K715" s="3"/>
      <c r="L715" s="3"/>
      <c r="M715" s="3"/>
      <c r="N715" s="3"/>
      <c r="O715" s="3"/>
      <c r="P715" s="3"/>
      <c r="Q715" s="3"/>
      <c r="R715" s="3"/>
      <c r="S715" s="3"/>
      <c r="T715" s="3"/>
      <c r="U715" s="3"/>
      <c r="V715" s="3"/>
      <c r="W715" s="3"/>
      <c r="X715" s="3"/>
      <c r="Y715" s="3"/>
      <c r="Z715" s="3"/>
      <c r="AA715" s="3"/>
    </row>
    <row r="716">
      <c r="A716" s="12">
        <v>69.0</v>
      </c>
      <c r="B716" s="12" t="s">
        <v>2154</v>
      </c>
      <c r="C716" s="12" t="s">
        <v>2155</v>
      </c>
      <c r="D716" s="12" t="s">
        <v>1934</v>
      </c>
      <c r="E716" s="12" t="s">
        <v>2156</v>
      </c>
      <c r="F716" s="16"/>
      <c r="G716" s="14" t="s">
        <v>1893</v>
      </c>
      <c r="H716" s="14">
        <v>8.0</v>
      </c>
      <c r="I716" s="4" t="str">
        <f t="shared" si="1"/>
        <v>INSERT INTO produto(idMinisterio, nome, descricao, identificacaoIngrediente, garantiasRotulagem, restricoes, produtoCategoriaID, status) VALUES (389, 'Extrato de acácia negra (Acacia Mearnsii)', '-', 'Antioxidante', 'Polifenóis Totais - mín.', '', 8, 1);</v>
      </c>
      <c r="J716" s="3"/>
      <c r="K716" s="3"/>
      <c r="L716" s="3"/>
      <c r="M716" s="3"/>
      <c r="N716" s="3"/>
      <c r="O716" s="3"/>
      <c r="P716" s="3"/>
      <c r="Q716" s="3"/>
      <c r="R716" s="3"/>
      <c r="S716" s="3"/>
      <c r="T716" s="3"/>
      <c r="U716" s="3"/>
      <c r="V716" s="3"/>
      <c r="W716" s="3"/>
      <c r="X716" s="3"/>
      <c r="Y716" s="3"/>
      <c r="Z716" s="3"/>
      <c r="AA716" s="3"/>
    </row>
    <row r="717">
      <c r="A717" s="12">
        <v>70.0</v>
      </c>
      <c r="B717" s="12" t="s">
        <v>2157</v>
      </c>
      <c r="C717" s="12" t="s">
        <v>1981</v>
      </c>
      <c r="D717" s="12" t="s">
        <v>2076</v>
      </c>
      <c r="E717" s="12" t="s">
        <v>2158</v>
      </c>
      <c r="F717" s="16"/>
      <c r="G717" s="14" t="s">
        <v>1893</v>
      </c>
      <c r="H717" s="14">
        <v>8.0</v>
      </c>
      <c r="I717" s="4" t="str">
        <f t="shared" si="1"/>
        <v>INSERT INTO produto(idMinisterio, nome, descricao, identificacaoIngrediente, garantiasRotulagem, restricoes, produtoCategoriaID, status) VALUES (136, 'Extrato de Alecrim', 'CAS 84604-14-8', 'Antioxidante', 'Ácido Carnósico - mín.', '', 8, 1);</v>
      </c>
      <c r="J717" s="3"/>
      <c r="K717" s="3"/>
      <c r="L717" s="3"/>
      <c r="M717" s="3"/>
      <c r="N717" s="3"/>
      <c r="O717" s="3"/>
      <c r="P717" s="3"/>
      <c r="Q717" s="3"/>
      <c r="R717" s="3"/>
      <c r="S717" s="3"/>
      <c r="T717" s="3"/>
      <c r="U717" s="3"/>
      <c r="V717" s="3"/>
      <c r="W717" s="3"/>
      <c r="X717" s="3"/>
      <c r="Y717" s="3"/>
      <c r="Z717" s="3"/>
      <c r="AA717" s="3"/>
    </row>
    <row r="718">
      <c r="A718" s="12">
        <v>393.0</v>
      </c>
      <c r="B718" s="12" t="s">
        <v>2159</v>
      </c>
      <c r="C718" s="12" t="s">
        <v>2160</v>
      </c>
      <c r="D718" s="12" t="s">
        <v>1891</v>
      </c>
      <c r="E718" s="12" t="s">
        <v>2161</v>
      </c>
      <c r="F718" s="16"/>
      <c r="G718" s="14" t="s">
        <v>1893</v>
      </c>
      <c r="H718" s="14">
        <v>8.0</v>
      </c>
      <c r="I718" s="4" t="str">
        <f t="shared" si="1"/>
        <v>INSERT INTO produto(idMinisterio, nome, descricao, identificacaoIngrediente, garantiasRotulagem, restricoes, produtoCategoriaID, status) VALUES (137, 'Extrato de Cardo Mariano', 'CAS 84604-20-6', 'Adsorvente de micotoxinas', 'Silimarina - mín.', '', 8, 1);</v>
      </c>
      <c r="J718" s="3"/>
      <c r="K718" s="3"/>
      <c r="L718" s="3"/>
      <c r="M718" s="3"/>
      <c r="N718" s="3"/>
      <c r="O718" s="3"/>
      <c r="P718" s="3"/>
      <c r="Q718" s="3"/>
      <c r="R718" s="3"/>
      <c r="S718" s="3"/>
      <c r="T718" s="3"/>
      <c r="U718" s="3"/>
      <c r="V718" s="3"/>
      <c r="W718" s="3"/>
      <c r="X718" s="3"/>
      <c r="Y718" s="3"/>
      <c r="Z718" s="3"/>
      <c r="AA718" s="3"/>
    </row>
    <row r="719">
      <c r="A719" s="12">
        <v>71.0</v>
      </c>
      <c r="B719" s="12" t="s">
        <v>2162</v>
      </c>
      <c r="C719" s="12" t="s">
        <v>2163</v>
      </c>
      <c r="D719" s="12" t="s">
        <v>2076</v>
      </c>
      <c r="E719" s="12" t="s">
        <v>2164</v>
      </c>
      <c r="F719" s="16"/>
      <c r="G719" s="14" t="s">
        <v>1893</v>
      </c>
      <c r="H719" s="14">
        <v>8.0</v>
      </c>
      <c r="I719" s="4" t="str">
        <f t="shared" si="1"/>
        <v>INSERT INTO produto(idMinisterio, nome, descricao, identificacaoIngrediente, garantiasRotulagem, restricoes, produtoCategoriaID, status) VALUES (138, 'Extrato de Parede de Levedura', 'CAS 8013-01-2', 'Adsorvente de micotoxinas', 'Betaglucana - mín.; Mananoligossacarideo - mín.', '', 8, 1);</v>
      </c>
      <c r="J719" s="3"/>
      <c r="K719" s="3"/>
      <c r="L719" s="3"/>
      <c r="M719" s="3"/>
      <c r="N719" s="3"/>
      <c r="O719" s="3"/>
      <c r="P719" s="3"/>
      <c r="Q719" s="3"/>
      <c r="R719" s="3"/>
      <c r="S719" s="3"/>
      <c r="T719" s="3"/>
      <c r="U719" s="3"/>
      <c r="V719" s="3"/>
      <c r="W719" s="3"/>
      <c r="X719" s="3"/>
      <c r="Y719" s="3"/>
      <c r="Z719" s="3"/>
      <c r="AA719" s="3"/>
    </row>
    <row r="720">
      <c r="A720" s="12">
        <v>72.0</v>
      </c>
      <c r="B720" s="12" t="s">
        <v>2165</v>
      </c>
      <c r="C720" s="12" t="s">
        <v>2166</v>
      </c>
      <c r="D720" s="12" t="s">
        <v>2167</v>
      </c>
      <c r="E720" s="12" t="s">
        <v>2168</v>
      </c>
      <c r="F720" s="16"/>
      <c r="G720" s="14" t="s">
        <v>1893</v>
      </c>
      <c r="H720" s="14">
        <v>8.0</v>
      </c>
      <c r="I720" s="4" t="str">
        <f t="shared" si="1"/>
        <v>INSERT INTO produto(idMinisterio, nome, descricao, identificacaoIngrediente, garantiasRotulagem, restricoes, produtoCategoriaID, status) VALUES (428, 'Extrato de Pinacea', '', 'Aglomerante', 'Extrato de Pinacea - mín.', '', 8, 1);</v>
      </c>
      <c r="J720" s="3"/>
      <c r="K720" s="3"/>
      <c r="L720" s="3"/>
      <c r="M720" s="3"/>
      <c r="N720" s="3"/>
      <c r="O720" s="3"/>
      <c r="P720" s="3"/>
      <c r="Q720" s="3"/>
      <c r="R720" s="3"/>
      <c r="S720" s="3"/>
      <c r="T720" s="3"/>
      <c r="U720" s="3"/>
      <c r="V720" s="3"/>
      <c r="W720" s="3"/>
      <c r="X720" s="3"/>
      <c r="Y720" s="3"/>
      <c r="Z720" s="3"/>
      <c r="AA720" s="3"/>
    </row>
    <row r="721">
      <c r="A721" s="12">
        <v>73.0</v>
      </c>
      <c r="B721" s="12" t="s">
        <v>2169</v>
      </c>
      <c r="C721" s="12" t="s">
        <v>2166</v>
      </c>
      <c r="D721" s="12" t="s">
        <v>1949</v>
      </c>
      <c r="E721" s="12" t="s">
        <v>2170</v>
      </c>
      <c r="F721" s="16"/>
      <c r="G721" s="14" t="s">
        <v>1893</v>
      </c>
      <c r="H721" s="14">
        <v>8.0</v>
      </c>
      <c r="I721" s="4" t="str">
        <f t="shared" si="1"/>
        <v>INSERT INTO produto(idMinisterio, nome, descricao, identificacaoIngrediente, garantiasRotulagem, restricoes, produtoCategoriaID, status) VALUES (424, 'Extrato de Semente de Uva', '', 'Antioxidante', 'Polifenóis Totais - mín.', '', 8, 1);</v>
      </c>
      <c r="J721" s="3"/>
      <c r="K721" s="3"/>
      <c r="L721" s="3"/>
      <c r="M721" s="3"/>
      <c r="N721" s="3"/>
      <c r="O721" s="3"/>
      <c r="P721" s="3"/>
      <c r="Q721" s="3"/>
      <c r="R721" s="3"/>
      <c r="S721" s="3"/>
      <c r="T721" s="3"/>
      <c r="U721" s="3"/>
      <c r="V721" s="3"/>
      <c r="W721" s="3"/>
      <c r="X721" s="3"/>
      <c r="Y721" s="3"/>
      <c r="Z721" s="3"/>
      <c r="AA721" s="3"/>
    </row>
    <row r="722">
      <c r="A722" s="12">
        <v>74.0</v>
      </c>
      <c r="B722" s="12" t="s">
        <v>2171</v>
      </c>
      <c r="C722" s="12" t="s">
        <v>2172</v>
      </c>
      <c r="D722" s="12" t="s">
        <v>1934</v>
      </c>
      <c r="E722" s="12" t="s">
        <v>2173</v>
      </c>
      <c r="F722" s="16"/>
      <c r="G722" s="14" t="s">
        <v>1893</v>
      </c>
      <c r="H722" s="14">
        <v>8.0</v>
      </c>
      <c r="I722" s="4" t="str">
        <f t="shared" si="1"/>
        <v>INSERT INTO produto(idMinisterio, nome, descricao, identificacaoIngrediente, garantiasRotulagem, restricoes, produtoCategoriaID, status) VALUES (139, 'Extrato de Yucca', 'CAS 90147-57-2', 'Adsorvente de odor', 'Extrato de Yucca - mín.', '', 8, 1);</v>
      </c>
      <c r="J722" s="3"/>
      <c r="K722" s="3"/>
      <c r="L722" s="3"/>
      <c r="M722" s="3"/>
      <c r="N722" s="3"/>
      <c r="O722" s="3"/>
      <c r="P722" s="3"/>
      <c r="Q722" s="3"/>
      <c r="R722" s="3"/>
      <c r="S722" s="3"/>
      <c r="T722" s="3"/>
      <c r="U722" s="3"/>
      <c r="V722" s="3"/>
      <c r="W722" s="3"/>
      <c r="X722" s="3"/>
      <c r="Y722" s="3"/>
      <c r="Z722" s="3"/>
      <c r="AA722" s="3"/>
    </row>
    <row r="723">
      <c r="A723" s="12">
        <v>75.0</v>
      </c>
      <c r="B723" s="12" t="s">
        <v>2174</v>
      </c>
      <c r="C723" s="12" t="s">
        <v>2175</v>
      </c>
      <c r="D723" s="12" t="s">
        <v>2111</v>
      </c>
      <c r="E723" s="12" t="s">
        <v>2176</v>
      </c>
      <c r="F723" s="16"/>
      <c r="G723" s="14" t="s">
        <v>1893</v>
      </c>
      <c r="H723" s="14">
        <v>8.0</v>
      </c>
      <c r="I723" s="4" t="str">
        <f t="shared" si="1"/>
        <v>INSERT INTO produto(idMinisterio, nome, descricao, identificacaoIngrediente, garantiasRotulagem, restricoes, produtoCategoriaID, status) VALUES (140, 'Extrato Enriquecido de Tocoferol', '-', 'Antioxidante', 'Tocoferóis Totais - mín.', '', 8, 1);</v>
      </c>
      <c r="J723" s="3"/>
      <c r="K723" s="3"/>
      <c r="L723" s="3"/>
      <c r="M723" s="3"/>
      <c r="N723" s="3"/>
      <c r="O723" s="3"/>
      <c r="P723" s="3"/>
      <c r="Q723" s="3"/>
      <c r="R723" s="3"/>
      <c r="S723" s="3"/>
      <c r="T723" s="3"/>
      <c r="U723" s="3"/>
      <c r="V723" s="3"/>
      <c r="W723" s="3"/>
      <c r="X723" s="3"/>
      <c r="Y723" s="3"/>
      <c r="Z723" s="3"/>
      <c r="AA723" s="3"/>
    </row>
    <row r="724">
      <c r="A724" s="12">
        <v>76.0</v>
      </c>
      <c r="B724" s="12" t="s">
        <v>2177</v>
      </c>
      <c r="C724" s="12" t="s">
        <v>2178</v>
      </c>
      <c r="D724" s="12" t="s">
        <v>1916</v>
      </c>
      <c r="E724" s="12" t="s">
        <v>2179</v>
      </c>
      <c r="F724" s="16"/>
      <c r="G724" s="14" t="s">
        <v>1893</v>
      </c>
      <c r="H724" s="14">
        <v>8.0</v>
      </c>
      <c r="I724" s="4" t="str">
        <f t="shared" si="1"/>
        <v>INSERT INTO produto(idMinisterio, nome, descricao, identificacaoIngrediente, garantiasRotulagem, restricoes, produtoCategoriaID, status) VALUES (141, 'Extrato Seco de Algaroba', 'CAS 93165-66-3', 'Aglomerante', 'Extrato Seco de Algaroba - mín.', '', 8, 1);</v>
      </c>
      <c r="J724" s="3"/>
      <c r="K724" s="3"/>
      <c r="L724" s="3"/>
      <c r="M724" s="3"/>
      <c r="N724" s="3"/>
      <c r="O724" s="3"/>
      <c r="P724" s="3"/>
      <c r="Q724" s="3"/>
      <c r="R724" s="3"/>
      <c r="S724" s="3"/>
      <c r="T724" s="3"/>
      <c r="U724" s="3"/>
      <c r="V724" s="3"/>
      <c r="W724" s="3"/>
      <c r="X724" s="3"/>
      <c r="Y724" s="3"/>
      <c r="Z724" s="3"/>
      <c r="AA724" s="3"/>
    </row>
    <row r="725">
      <c r="A725" s="12">
        <v>77.0</v>
      </c>
      <c r="B725" s="12" t="s">
        <v>2180</v>
      </c>
      <c r="C725" s="12" t="s">
        <v>2181</v>
      </c>
      <c r="D725" s="12" t="s">
        <v>1896</v>
      </c>
      <c r="E725" s="12" t="s">
        <v>2182</v>
      </c>
      <c r="F725" s="16"/>
      <c r="G725" s="14" t="s">
        <v>1893</v>
      </c>
      <c r="H725" s="14">
        <v>8.0</v>
      </c>
      <c r="I725" s="4" t="str">
        <f t="shared" si="1"/>
        <v>INSERT INTO produto(idMinisterio, nome, descricao, identificacaoIngrediente, garantiasRotulagem, restricoes, produtoCategoriaID, status) VALUES (142, 'Farinha de Alga Parda (Ascophyllum Nodosum)', 'CAS 84775-78-0', 'Adsorvente de micotoxinas', 'Farinha de Alga Parda - mín.', '', 8, 1);</v>
      </c>
      <c r="J725" s="3"/>
      <c r="K725" s="3"/>
      <c r="L725" s="3"/>
      <c r="M725" s="3"/>
      <c r="N725" s="3"/>
      <c r="O725" s="3"/>
      <c r="P725" s="3"/>
      <c r="Q725" s="3"/>
      <c r="R725" s="3"/>
      <c r="S725" s="3"/>
      <c r="T725" s="3"/>
      <c r="U725" s="3"/>
      <c r="V725" s="3"/>
      <c r="W725" s="3"/>
      <c r="X725" s="3"/>
      <c r="Y725" s="3"/>
      <c r="Z725" s="3"/>
      <c r="AA725" s="3"/>
    </row>
    <row r="726">
      <c r="A726" s="12">
        <v>78.0</v>
      </c>
      <c r="B726" s="12" t="s">
        <v>2183</v>
      </c>
      <c r="C726" s="12" t="s">
        <v>2181</v>
      </c>
      <c r="D726" s="12" t="s">
        <v>1896</v>
      </c>
      <c r="E726" s="12" t="s">
        <v>2184</v>
      </c>
      <c r="F726" s="16"/>
      <c r="G726" s="14" t="s">
        <v>1893</v>
      </c>
      <c r="H726" s="14">
        <v>8.0</v>
      </c>
      <c r="I726" s="4" t="str">
        <f t="shared" si="1"/>
        <v>INSERT INTO produto(idMinisterio, nome, descricao, identificacaoIngrediente, garantiasRotulagem, restricoes, produtoCategoriaID, status) VALUES (446, 'Farinha de Trigo', '-', 'Aglomerante', 'Farinha de Trigo - mín.', '', 8, 1);</v>
      </c>
      <c r="J726" s="3"/>
      <c r="K726" s="3"/>
      <c r="L726" s="3"/>
      <c r="M726" s="3"/>
      <c r="N726" s="3"/>
      <c r="O726" s="3"/>
      <c r="P726" s="3"/>
      <c r="Q726" s="3"/>
      <c r="R726" s="3"/>
      <c r="S726" s="3"/>
      <c r="T726" s="3"/>
      <c r="U726" s="3"/>
      <c r="V726" s="3"/>
      <c r="W726" s="3"/>
      <c r="X726" s="3"/>
      <c r="Y726" s="3"/>
      <c r="Z726" s="3"/>
      <c r="AA726" s="3"/>
    </row>
    <row r="727">
      <c r="A727" s="12">
        <v>79.0</v>
      </c>
      <c r="B727" s="12" t="s">
        <v>2185</v>
      </c>
      <c r="C727" s="12" t="s">
        <v>2186</v>
      </c>
      <c r="D727" s="12" t="s">
        <v>1896</v>
      </c>
      <c r="E727" s="12" t="s">
        <v>2187</v>
      </c>
      <c r="F727" s="16"/>
      <c r="G727" s="14" t="s">
        <v>1893</v>
      </c>
      <c r="H727" s="14">
        <v>8.0</v>
      </c>
      <c r="I727" s="4" t="str">
        <f t="shared" si="1"/>
        <v>INSERT INTO produto(idMinisterio, nome, descricao, identificacaoIngrediente, garantiasRotulagem, restricoes, produtoCategoriaID, status) VALUES (399, 'Feno Extrusado', '-', 'Aglomerante', 'Feno Extrusado - mín.', '', 8, 1);</v>
      </c>
      <c r="J727" s="3"/>
      <c r="K727" s="3"/>
      <c r="L727" s="3"/>
      <c r="M727" s="3"/>
      <c r="N727" s="3"/>
      <c r="O727" s="3"/>
      <c r="P727" s="3"/>
      <c r="Q727" s="3"/>
      <c r="R727" s="3"/>
      <c r="S727" s="3"/>
      <c r="T727" s="3"/>
      <c r="U727" s="3"/>
      <c r="V727" s="3"/>
      <c r="W727" s="3"/>
      <c r="X727" s="3"/>
      <c r="Y727" s="3"/>
      <c r="Z727" s="3"/>
      <c r="AA727" s="3"/>
    </row>
    <row r="728">
      <c r="A728" s="12">
        <v>80.0</v>
      </c>
      <c r="B728" s="12" t="s">
        <v>2188</v>
      </c>
      <c r="C728" s="12" t="s">
        <v>2178</v>
      </c>
      <c r="D728" s="12" t="s">
        <v>1927</v>
      </c>
      <c r="E728" s="12" t="s">
        <v>2189</v>
      </c>
      <c r="F728" s="16"/>
      <c r="G728" s="14" t="s">
        <v>1893</v>
      </c>
      <c r="H728" s="14">
        <v>8.0</v>
      </c>
      <c r="I728" s="4" t="str">
        <f t="shared" si="1"/>
        <v>INSERT INTO produto(idMinisterio, nome, descricao, identificacaoIngrediente, garantiasRotulagem, restricoes, produtoCategoriaID, status) VALUES (143, 'Ferrocianeto de Sódio', 'CAS 13601-19-9', 'Antiumectante', 'Ferrocianeto de Sódio - mín.', '', 8, 1);</v>
      </c>
      <c r="J728" s="3"/>
      <c r="K728" s="3"/>
      <c r="L728" s="3"/>
      <c r="M728" s="3"/>
      <c r="N728" s="3"/>
      <c r="O728" s="3"/>
      <c r="P728" s="3"/>
      <c r="Q728" s="3"/>
      <c r="R728" s="3"/>
      <c r="S728" s="3"/>
      <c r="T728" s="3"/>
      <c r="U728" s="3"/>
      <c r="V728" s="3"/>
      <c r="W728" s="3"/>
      <c r="X728" s="3"/>
      <c r="Y728" s="3"/>
      <c r="Z728" s="3"/>
      <c r="AA728" s="3"/>
    </row>
    <row r="729">
      <c r="A729" s="12">
        <v>81.0</v>
      </c>
      <c r="B729" s="12" t="s">
        <v>2190</v>
      </c>
      <c r="C729" s="12" t="s">
        <v>2181</v>
      </c>
      <c r="D729" s="12" t="s">
        <v>1896</v>
      </c>
      <c r="E729" s="12" t="s">
        <v>2191</v>
      </c>
      <c r="F729" s="16"/>
      <c r="G729" s="14" t="s">
        <v>1893</v>
      </c>
      <c r="H729" s="14">
        <v>8.0</v>
      </c>
      <c r="I729" s="4" t="str">
        <f t="shared" si="1"/>
        <v>INSERT INTO produto(idMinisterio, nome, descricao, identificacaoIngrediente, garantiasRotulagem, restricoes, produtoCategoriaID, status) VALUES (144, 'Fibra de Colágeno', '-', 'Estabilizante', 'Fibra de Colágeno - mín.', '', 8, 1);</v>
      </c>
      <c r="J729" s="3"/>
      <c r="K729" s="3"/>
      <c r="L729" s="3"/>
      <c r="M729" s="3"/>
      <c r="N729" s="3"/>
      <c r="O729" s="3"/>
      <c r="P729" s="3"/>
      <c r="Q729" s="3"/>
      <c r="R729" s="3"/>
      <c r="S729" s="3"/>
      <c r="T729" s="3"/>
      <c r="U729" s="3"/>
      <c r="V729" s="3"/>
      <c r="W729" s="3"/>
      <c r="X729" s="3"/>
      <c r="Y729" s="3"/>
      <c r="Z729" s="3"/>
      <c r="AA729" s="3"/>
    </row>
    <row r="730">
      <c r="A730" s="12">
        <v>82.0</v>
      </c>
      <c r="B730" s="12" t="s">
        <v>2192</v>
      </c>
      <c r="C730" s="12" t="s">
        <v>2193</v>
      </c>
      <c r="D730" s="12" t="s">
        <v>1896</v>
      </c>
      <c r="E730" s="12" t="s">
        <v>2194</v>
      </c>
      <c r="F730" s="16"/>
      <c r="G730" s="14" t="s">
        <v>1893</v>
      </c>
      <c r="H730" s="14">
        <v>8.0</v>
      </c>
      <c r="I730" s="4" t="str">
        <f t="shared" si="1"/>
        <v>INSERT INTO produto(idMinisterio, nome, descricao, identificacaoIngrediente, garantiasRotulagem, restricoes, produtoCategoriaID, status) VALUES (145, 'Fibra de Trigo', '-', 'Estabilizante', 'Fibra de Trigo - mín.', '', 8, 1);</v>
      </c>
      <c r="J730" s="3"/>
      <c r="K730" s="3"/>
      <c r="L730" s="3"/>
      <c r="M730" s="3"/>
      <c r="N730" s="3"/>
      <c r="O730" s="3"/>
      <c r="P730" s="3"/>
      <c r="Q730" s="3"/>
      <c r="R730" s="3"/>
      <c r="S730" s="3"/>
      <c r="T730" s="3"/>
      <c r="U730" s="3"/>
      <c r="V730" s="3"/>
      <c r="W730" s="3"/>
      <c r="X730" s="3"/>
      <c r="Y730" s="3"/>
      <c r="Z730" s="3"/>
      <c r="AA730" s="3"/>
    </row>
    <row r="731">
      <c r="A731" s="12">
        <v>83.0</v>
      </c>
      <c r="B731" s="12" t="s">
        <v>2195</v>
      </c>
      <c r="C731" s="12" t="s">
        <v>2196</v>
      </c>
      <c r="D731" s="12" t="s">
        <v>2197</v>
      </c>
      <c r="E731" s="12" t="s">
        <v>2198</v>
      </c>
      <c r="F731" s="16"/>
      <c r="G731" s="14" t="s">
        <v>1893</v>
      </c>
      <c r="H731" s="14">
        <v>8.0</v>
      </c>
      <c r="I731" s="4" t="str">
        <f t="shared" si="1"/>
        <v>INSERT INTO produto(idMinisterio, nome, descricao, identificacaoIngrediente, garantiasRotulagem, restricoes, produtoCategoriaID, status) VALUES (146, 'Formaldeído', 'CAS 50-00-0', 'Conservante', 'Formaldeído - mín.', '', 8, 1);</v>
      </c>
      <c r="J731" s="3"/>
      <c r="K731" s="3"/>
      <c r="L731" s="3"/>
      <c r="M731" s="3"/>
      <c r="N731" s="3"/>
      <c r="O731" s="3"/>
      <c r="P731" s="3"/>
      <c r="Q731" s="3"/>
      <c r="R731" s="3"/>
      <c r="S731" s="3"/>
      <c r="T731" s="3"/>
      <c r="U731" s="3"/>
      <c r="V731" s="3"/>
      <c r="W731" s="3"/>
      <c r="X731" s="3"/>
      <c r="Y731" s="3"/>
      <c r="Z731" s="3"/>
      <c r="AA731" s="3"/>
    </row>
    <row r="732">
      <c r="A732" s="12">
        <v>84.0</v>
      </c>
      <c r="B732" s="12" t="s">
        <v>2199</v>
      </c>
      <c r="C732" s="12" t="s">
        <v>2200</v>
      </c>
      <c r="D732" s="12" t="s">
        <v>1896</v>
      </c>
      <c r="E732" s="12" t="s">
        <v>2201</v>
      </c>
      <c r="F732" s="16"/>
      <c r="G732" s="14" t="s">
        <v>1893</v>
      </c>
      <c r="H732" s="14">
        <v>8.0</v>
      </c>
      <c r="I732" s="4" t="str">
        <f t="shared" si="1"/>
        <v>INSERT INTO produto(idMinisterio, nome, descricao, identificacaoIngrediente, garantiasRotulagem, restricoes, produtoCategoriaID, status) VALUES (147, 'Formiato de Amônio', 'CAS 540-69-2', 'Conservante, Regulador de acidez', 'Formiato de Amônio - mín.', 'Proibido para aves de postura e vacas de leite em produção.', 8, 1);</v>
      </c>
      <c r="J732" s="3"/>
      <c r="K732" s="3"/>
      <c r="L732" s="3"/>
      <c r="M732" s="3"/>
      <c r="N732" s="3"/>
      <c r="O732" s="3"/>
      <c r="P732" s="3"/>
      <c r="Q732" s="3"/>
      <c r="R732" s="3"/>
      <c r="S732" s="3"/>
      <c r="T732" s="3"/>
      <c r="U732" s="3"/>
      <c r="V732" s="3"/>
      <c r="W732" s="3"/>
      <c r="X732" s="3"/>
      <c r="Y732" s="3"/>
      <c r="Z732" s="3"/>
      <c r="AA732" s="3"/>
    </row>
    <row r="733">
      <c r="A733" s="12">
        <v>85.0</v>
      </c>
      <c r="B733" s="12" t="s">
        <v>2202</v>
      </c>
      <c r="C733" s="12" t="s">
        <v>2203</v>
      </c>
      <c r="D733" s="12" t="s">
        <v>2204</v>
      </c>
      <c r="E733" s="12" t="s">
        <v>2205</v>
      </c>
      <c r="F733" s="16"/>
      <c r="G733" s="14" t="s">
        <v>1893</v>
      </c>
      <c r="H733" s="14">
        <v>8.0</v>
      </c>
      <c r="I733" s="4" t="str">
        <f t="shared" si="1"/>
        <v>INSERT INTO produto(idMinisterio, nome, descricao, identificacaoIngrediente, garantiasRotulagem, restricoes, produtoCategoriaID, status) VALUES (148, 'Formiato de Cálcio', 'CAS 544-17-2', 'Conservante', 'Formiato de Cálcio - mín.', '', 8, 1);</v>
      </c>
      <c r="J733" s="3"/>
      <c r="K733" s="3"/>
      <c r="L733" s="3"/>
      <c r="M733" s="3"/>
      <c r="N733" s="3"/>
      <c r="O733" s="3"/>
      <c r="P733" s="3"/>
      <c r="Q733" s="3"/>
      <c r="R733" s="3"/>
      <c r="S733" s="3"/>
      <c r="T733" s="3"/>
      <c r="U733" s="3"/>
      <c r="V733" s="3"/>
      <c r="W733" s="3"/>
      <c r="X733" s="3"/>
      <c r="Y733" s="3"/>
      <c r="Z733" s="3"/>
      <c r="AA733" s="3"/>
    </row>
    <row r="734">
      <c r="A734" s="12">
        <v>86.0</v>
      </c>
      <c r="B734" s="12" t="s">
        <v>2206</v>
      </c>
      <c r="C734" s="12" t="s">
        <v>2207</v>
      </c>
      <c r="D734" s="12" t="s">
        <v>1916</v>
      </c>
      <c r="E734" s="12" t="s">
        <v>2208</v>
      </c>
      <c r="F734" s="16"/>
      <c r="G734" s="14" t="s">
        <v>1893</v>
      </c>
      <c r="H734" s="14">
        <v>8.0</v>
      </c>
      <c r="I734" s="4" t="str">
        <f t="shared" si="1"/>
        <v>INSERT INTO produto(idMinisterio, nome, descricao, identificacaoIngrediente, garantiasRotulagem, restricoes, produtoCategoriaID, status) VALUES (149, 'Formiato de Sódio', 'CAS 141-53-7', 'Conservante', 'Formiato de Sódio - mín.', '', 8, 1);</v>
      </c>
      <c r="J734" s="3"/>
      <c r="K734" s="3"/>
      <c r="L734" s="3"/>
      <c r="M734" s="3"/>
      <c r="N734" s="3"/>
      <c r="O734" s="3"/>
      <c r="P734" s="3"/>
      <c r="Q734" s="3"/>
      <c r="R734" s="3"/>
      <c r="S734" s="3"/>
      <c r="T734" s="3"/>
      <c r="U734" s="3"/>
      <c r="V734" s="3"/>
      <c r="W734" s="3"/>
      <c r="X734" s="3"/>
      <c r="Y734" s="3"/>
      <c r="Z734" s="3"/>
      <c r="AA734" s="3"/>
    </row>
    <row r="735">
      <c r="A735" s="12">
        <v>87.0</v>
      </c>
      <c r="B735" s="12" t="s">
        <v>2209</v>
      </c>
      <c r="C735" s="12" t="s">
        <v>2210</v>
      </c>
      <c r="D735" s="12" t="s">
        <v>2031</v>
      </c>
      <c r="E735" s="12" t="s">
        <v>2211</v>
      </c>
      <c r="F735" s="16"/>
      <c r="G735" s="14" t="s">
        <v>1893</v>
      </c>
      <c r="H735" s="14">
        <v>8.0</v>
      </c>
      <c r="I735" s="4" t="str">
        <f t="shared" si="1"/>
        <v>INSERT INTO produto(idMinisterio, nome, descricao, identificacaoIngrediente, garantiasRotulagem, restricoes, produtoCategoriaID, status) VALUES (150, 'Fosfato de Amônio', 'CAS 540-69-2', 'Regulador de acidez', 'Fosfato de Amônio - mín.', '', 8, 1);</v>
      </c>
      <c r="J735" s="3"/>
      <c r="K735" s="3"/>
      <c r="L735" s="3"/>
      <c r="M735" s="3"/>
      <c r="N735" s="3"/>
      <c r="O735" s="3"/>
      <c r="P735" s="3"/>
      <c r="Q735" s="3"/>
      <c r="R735" s="3"/>
      <c r="S735" s="3"/>
      <c r="T735" s="3"/>
      <c r="U735" s="3"/>
      <c r="V735" s="3"/>
      <c r="W735" s="3"/>
      <c r="X735" s="3"/>
      <c r="Y735" s="3"/>
      <c r="Z735" s="3"/>
      <c r="AA735" s="3"/>
    </row>
    <row r="736">
      <c r="A736" s="12">
        <v>88.0</v>
      </c>
      <c r="B736" s="12" t="s">
        <v>2212</v>
      </c>
      <c r="C736" s="12" t="s">
        <v>2213</v>
      </c>
      <c r="D736" s="12" t="s">
        <v>1904</v>
      </c>
      <c r="E736" s="12" t="s">
        <v>2214</v>
      </c>
      <c r="F736" s="16"/>
      <c r="G736" s="14" t="s">
        <v>1893</v>
      </c>
      <c r="H736" s="14">
        <v>8.0</v>
      </c>
      <c r="I736" s="4" t="str">
        <f t="shared" si="1"/>
        <v>INSERT INTO produto(idMinisterio, nome, descricao, identificacaoIngrediente, garantiasRotulagem, restricoes, produtoCategoriaID, status) VALUES (151, 'Fosfato Dihidrogenado de Amônio', 'CAS 7722-76-1', 'Emulsificante, Espessante, Estabilizante, Regulador de acidez, Umectante', 'Fosfato Dihidrogenado de Amônio - mín.', '', 8, 1);</v>
      </c>
      <c r="J736" s="3"/>
      <c r="K736" s="3"/>
      <c r="L736" s="3"/>
      <c r="M736" s="3"/>
      <c r="N736" s="3"/>
      <c r="O736" s="3"/>
      <c r="P736" s="3"/>
      <c r="Q736" s="3"/>
      <c r="R736" s="3"/>
      <c r="S736" s="3"/>
      <c r="T736" s="3"/>
      <c r="U736" s="3"/>
      <c r="V736" s="3"/>
      <c r="W736" s="3"/>
      <c r="X736" s="3"/>
      <c r="Y736" s="3"/>
      <c r="Z736" s="3"/>
      <c r="AA736" s="3"/>
    </row>
    <row r="737">
      <c r="A737" s="12">
        <v>89.0</v>
      </c>
      <c r="B737" s="12" t="s">
        <v>2215</v>
      </c>
      <c r="C737" s="12" t="s">
        <v>1981</v>
      </c>
      <c r="D737" s="12" t="s">
        <v>2216</v>
      </c>
      <c r="E737" s="12" t="s">
        <v>2217</v>
      </c>
      <c r="F737" s="16"/>
      <c r="G737" s="14" t="s">
        <v>1893</v>
      </c>
      <c r="H737" s="14">
        <v>8.0</v>
      </c>
      <c r="I737" s="4" t="str">
        <f t="shared" si="1"/>
        <v>INSERT INTO produto(idMinisterio, nome, descricao, identificacaoIngrediente, garantiasRotulagem, restricoes, produtoCategoriaID, status) VALUES (152, 'Fosfato Dihidrogenado de Cálcio', 'CAS 7758-23-8', 'Antiaglomerante, Emulsificante, Espessante, Estabilizante, Regulador de acidez, Umectante', 'Fosfato Dihidrogenado de Cálcio - mín.', '', 8, 1);</v>
      </c>
      <c r="J737" s="3"/>
      <c r="K737" s="3"/>
      <c r="L737" s="3"/>
      <c r="M737" s="3"/>
      <c r="N737" s="3"/>
      <c r="O737" s="3"/>
      <c r="P737" s="3"/>
      <c r="Q737" s="3"/>
      <c r="R737" s="3"/>
      <c r="S737" s="3"/>
      <c r="T737" s="3"/>
      <c r="U737" s="3"/>
      <c r="V737" s="3"/>
      <c r="W737" s="3"/>
      <c r="X737" s="3"/>
      <c r="Y737" s="3"/>
      <c r="Z737" s="3"/>
      <c r="AA737" s="3"/>
    </row>
    <row r="738">
      <c r="A738" s="12">
        <v>90.0</v>
      </c>
      <c r="B738" s="12" t="s">
        <v>2218</v>
      </c>
      <c r="C738" s="12" t="s">
        <v>2219</v>
      </c>
      <c r="D738" s="12" t="s">
        <v>1908</v>
      </c>
      <c r="E738" s="12" t="s">
        <v>2220</v>
      </c>
      <c r="F738" s="16"/>
      <c r="G738" s="14" t="s">
        <v>1893</v>
      </c>
      <c r="H738" s="14">
        <v>8.0</v>
      </c>
      <c r="I738" s="4" t="str">
        <f t="shared" si="1"/>
        <v>INSERT INTO produto(idMinisterio, nome, descricao, identificacaoIngrediente, garantiasRotulagem, restricoes, produtoCategoriaID, status) VALUES (153, 'Fosfato Dihidrogenado de Sódio', 'CAS 7558-80-7', 'Emulsificante, Espessante, Estabilizante, Regulador de acidez, Umectante', 'Fosfato Dihidrogenado de Sódio - mín.', '', 8, 1);</v>
      </c>
      <c r="J738" s="3"/>
      <c r="K738" s="3"/>
      <c r="L738" s="3"/>
      <c r="M738" s="3"/>
      <c r="N738" s="3"/>
      <c r="O738" s="3"/>
      <c r="P738" s="3"/>
      <c r="Q738" s="3"/>
      <c r="R738" s="3"/>
      <c r="S738" s="3"/>
      <c r="T738" s="3"/>
      <c r="U738" s="3"/>
      <c r="V738" s="3"/>
      <c r="W738" s="3"/>
      <c r="X738" s="3"/>
      <c r="Y738" s="3"/>
      <c r="Z738" s="3"/>
      <c r="AA738" s="3"/>
    </row>
    <row r="739">
      <c r="A739" s="12">
        <v>91.0</v>
      </c>
      <c r="B739" s="12" t="s">
        <v>2221</v>
      </c>
      <c r="C739" s="12" t="s">
        <v>2222</v>
      </c>
      <c r="D739" s="12" t="s">
        <v>2031</v>
      </c>
      <c r="E739" s="12" t="s">
        <v>2223</v>
      </c>
      <c r="F739" s="16"/>
      <c r="G739" s="14" t="s">
        <v>1893</v>
      </c>
      <c r="H739" s="14">
        <v>8.0</v>
      </c>
      <c r="I739" s="4" t="str">
        <f t="shared" si="1"/>
        <v>INSERT INTO produto(idMinisterio, nome, descricao, identificacaoIngrediente, garantiasRotulagem, restricoes, produtoCategoriaID, status) VALUES (154, 'Fosfato Hidrogenado de Cálcio', 'CAS 7757-93-9', 'Antiaglomerante, Emulsificante, Espessante, Estabilizante, Regulador de acidez, Umectante', 'Fosfato Hidrogenado de Cálcio - mín.', '', 8, 1);</v>
      </c>
      <c r="J739" s="3"/>
      <c r="K739" s="3"/>
      <c r="L739" s="3"/>
      <c r="M739" s="3"/>
      <c r="N739" s="3"/>
      <c r="O739" s="3"/>
      <c r="P739" s="3"/>
      <c r="Q739" s="3"/>
      <c r="R739" s="3"/>
      <c r="S739" s="3"/>
      <c r="T739" s="3"/>
      <c r="U739" s="3"/>
      <c r="V739" s="3"/>
      <c r="W739" s="3"/>
      <c r="X739" s="3"/>
      <c r="Y739" s="3"/>
      <c r="Z739" s="3"/>
      <c r="AA739" s="3"/>
    </row>
    <row r="740">
      <c r="A740" s="12">
        <v>92.0</v>
      </c>
      <c r="B740" s="12" t="s">
        <v>2224</v>
      </c>
      <c r="C740" s="12" t="s">
        <v>2225</v>
      </c>
      <c r="D740" s="12" t="s">
        <v>1904</v>
      </c>
      <c r="E740" s="12" t="s">
        <v>2226</v>
      </c>
      <c r="F740" s="16"/>
      <c r="G740" s="14" t="s">
        <v>1893</v>
      </c>
      <c r="H740" s="14">
        <v>8.0</v>
      </c>
      <c r="I740" s="4" t="str">
        <f t="shared" si="1"/>
        <v>INSERT INTO produto(idMinisterio, nome, descricao, identificacaoIngrediente, garantiasRotulagem, restricoes, produtoCategoriaID, status) VALUES (155, 'Fosfato Tricálcico', 'CAS 7758-87-4', 'Antiaglomerante', 'Fosfato Tricálcico - mín.', '', 8, 1);</v>
      </c>
      <c r="J740" s="3"/>
      <c r="K740" s="3"/>
      <c r="L740" s="3"/>
      <c r="M740" s="3"/>
      <c r="N740" s="3"/>
      <c r="O740" s="3"/>
      <c r="P740" s="3"/>
      <c r="Q740" s="3"/>
      <c r="R740" s="3"/>
      <c r="S740" s="3"/>
      <c r="T740" s="3"/>
      <c r="U740" s="3"/>
      <c r="V740" s="3"/>
      <c r="W740" s="3"/>
      <c r="X740" s="3"/>
      <c r="Y740" s="3"/>
      <c r="Z740" s="3"/>
      <c r="AA740" s="3"/>
    </row>
    <row r="741">
      <c r="A741" s="12">
        <v>93.0</v>
      </c>
      <c r="B741" s="12" t="s">
        <v>1851</v>
      </c>
      <c r="C741" s="12" t="s">
        <v>2227</v>
      </c>
      <c r="D741" s="12" t="s">
        <v>2228</v>
      </c>
      <c r="E741" s="12" t="s">
        <v>2229</v>
      </c>
      <c r="F741" s="16"/>
      <c r="G741" s="14" t="s">
        <v>1893</v>
      </c>
      <c r="H741" s="14">
        <v>8.0</v>
      </c>
      <c r="I741" s="4" t="str">
        <f t="shared" si="1"/>
        <v>INSERT INTO produto(idMinisterio, nome, descricao, identificacaoIngrediente, garantiasRotulagem, restricoes, produtoCategoriaID, status) VALUES (156, 'Fosfato Trissódico', 'CAS 7601-54-9', 'Estabilizante', 'Fosfato Trissódico - mín.', '', 8, 1);</v>
      </c>
      <c r="J741" s="3"/>
      <c r="K741" s="3"/>
      <c r="L741" s="3"/>
      <c r="M741" s="3"/>
      <c r="N741" s="3"/>
      <c r="O741" s="3"/>
      <c r="P741" s="3"/>
      <c r="Q741" s="3"/>
      <c r="R741" s="3"/>
      <c r="S741" s="3"/>
      <c r="T741" s="3"/>
      <c r="U741" s="3"/>
      <c r="V741" s="3"/>
      <c r="W741" s="3"/>
      <c r="X741" s="3"/>
      <c r="Y741" s="3"/>
      <c r="Z741" s="3"/>
      <c r="AA741" s="3"/>
    </row>
    <row r="742">
      <c r="A742" s="12">
        <v>94.0</v>
      </c>
      <c r="B742" s="12" t="s">
        <v>2230</v>
      </c>
      <c r="C742" s="12" t="s">
        <v>2231</v>
      </c>
      <c r="D742" s="12" t="s">
        <v>1916</v>
      </c>
      <c r="E742" s="12" t="s">
        <v>2232</v>
      </c>
      <c r="F742" s="16"/>
      <c r="G742" s="14" t="s">
        <v>1893</v>
      </c>
      <c r="H742" s="14">
        <v>8.0</v>
      </c>
      <c r="I742" s="4" t="str">
        <f t="shared" si="1"/>
        <v>INSERT INTO produto(idMinisterio, nome, descricao, identificacaoIngrediente, garantiasRotulagem, restricoes, produtoCategoriaID, status) VALUES (157, 'Fumarato de Sódio', 'CAS 17013-01-3', 'Regulador de acidez', 'Fumarato de Sódio - mín.', '', 8, 1);</v>
      </c>
      <c r="J742" s="3"/>
      <c r="K742" s="3"/>
      <c r="L742" s="3"/>
      <c r="M742" s="3"/>
      <c r="N742" s="3"/>
      <c r="O742" s="3"/>
      <c r="P742" s="3"/>
      <c r="Q742" s="3"/>
      <c r="R742" s="3"/>
      <c r="S742" s="3"/>
      <c r="T742" s="3"/>
      <c r="U742" s="3"/>
      <c r="V742" s="3"/>
      <c r="W742" s="3"/>
      <c r="X742" s="3"/>
      <c r="Y742" s="3"/>
      <c r="Z742" s="3"/>
      <c r="AA742" s="3"/>
    </row>
    <row r="743">
      <c r="A743" s="12">
        <v>95.0</v>
      </c>
      <c r="B743" s="12" t="s">
        <v>1854</v>
      </c>
      <c r="C743" s="12" t="s">
        <v>2233</v>
      </c>
      <c r="D743" s="12" t="s">
        <v>2052</v>
      </c>
      <c r="E743" s="12" t="s">
        <v>2234</v>
      </c>
      <c r="F743" s="16"/>
      <c r="G743" s="14" t="s">
        <v>1893</v>
      </c>
      <c r="H743" s="14">
        <v>8.0</v>
      </c>
      <c r="I743" s="4" t="str">
        <f t="shared" si="1"/>
        <v>INSERT INTO produto(idMinisterio, nome, descricao, identificacaoIngrediente, garantiasRotulagem, restricoes, produtoCategoriaID, status) VALUES (158, 'Fumonisina Esterase (Komagataella phaffii (Pichia pastoris) - DSM 26643)', 'CAS 116355-83-0', 'Adsorvente de micotoxinas', 'Fumonisina Esterase - mín.', '', 8, 1);</v>
      </c>
      <c r="J743" s="3"/>
      <c r="K743" s="3"/>
      <c r="L743" s="3"/>
      <c r="M743" s="3"/>
      <c r="N743" s="3"/>
      <c r="O743" s="3"/>
      <c r="P743" s="3"/>
      <c r="Q743" s="3"/>
      <c r="R743" s="3"/>
      <c r="S743" s="3"/>
      <c r="T743" s="3"/>
      <c r="U743" s="3"/>
      <c r="V743" s="3"/>
      <c r="W743" s="3"/>
      <c r="X743" s="3"/>
      <c r="Y743" s="3"/>
      <c r="Z743" s="3"/>
      <c r="AA743" s="3"/>
    </row>
    <row r="744">
      <c r="A744" s="12">
        <v>96.0</v>
      </c>
      <c r="B744" s="12" t="s">
        <v>2235</v>
      </c>
      <c r="C744" s="12" t="s">
        <v>2236</v>
      </c>
      <c r="D744" s="12" t="s">
        <v>1916</v>
      </c>
      <c r="E744" s="12" t="s">
        <v>2237</v>
      </c>
      <c r="F744" s="16"/>
      <c r="G744" s="14" t="s">
        <v>1893</v>
      </c>
      <c r="H744" s="14">
        <v>8.0</v>
      </c>
      <c r="I744" s="4" t="str">
        <f t="shared" si="1"/>
        <v>INSERT INTO produto(idMinisterio, nome, descricao, identificacaoIngrediente, garantiasRotulagem, restricoes, produtoCategoriaID, status) VALUES (159, 'Gama-Ciclodextrina', 'CAS 17465-86-0', 'Espessante, Estabilizante', 'Gama-Ciclodextrina - mín.', '', 8, 1);</v>
      </c>
      <c r="J744" s="3"/>
      <c r="K744" s="3"/>
      <c r="L744" s="3"/>
      <c r="M744" s="3"/>
      <c r="N744" s="3"/>
      <c r="O744" s="3"/>
      <c r="P744" s="3"/>
      <c r="Q744" s="3"/>
      <c r="R744" s="3"/>
      <c r="S744" s="3"/>
      <c r="T744" s="3"/>
      <c r="U744" s="3"/>
      <c r="V744" s="3"/>
      <c r="W744" s="3"/>
      <c r="X744" s="3"/>
      <c r="Y744" s="3"/>
      <c r="Z744" s="3"/>
      <c r="AA744" s="3"/>
    </row>
    <row r="745">
      <c r="A745" s="12">
        <v>97.0</v>
      </c>
      <c r="B745" s="12" t="s">
        <v>2238</v>
      </c>
      <c r="C745" s="12" t="s">
        <v>2239</v>
      </c>
      <c r="D745" s="12" t="s">
        <v>1916</v>
      </c>
      <c r="E745" s="12" t="s">
        <v>2240</v>
      </c>
      <c r="F745" s="16"/>
      <c r="G745" s="14" t="s">
        <v>1893</v>
      </c>
      <c r="H745" s="14">
        <v>8.0</v>
      </c>
      <c r="I745" s="4" t="str">
        <f t="shared" si="1"/>
        <v>INSERT INTO produto(idMinisterio, nome, descricao, identificacaoIngrediente, garantiasRotulagem, restricoes, produtoCategoriaID, status) VALUES (160, 'Gelatina', 'CAS 9000-70-8', 'Emulsificante, Espessante, Estabilizante', 'Gelatina - mín.', '', 8, 1);</v>
      </c>
      <c r="J745" s="3"/>
      <c r="K745" s="3"/>
      <c r="L745" s="3"/>
      <c r="M745" s="3"/>
      <c r="N745" s="3"/>
      <c r="O745" s="3"/>
      <c r="P745" s="3"/>
      <c r="Q745" s="3"/>
      <c r="R745" s="3"/>
      <c r="S745" s="3"/>
      <c r="T745" s="3"/>
      <c r="U745" s="3"/>
      <c r="V745" s="3"/>
      <c r="W745" s="3"/>
      <c r="X745" s="3"/>
      <c r="Y745" s="3"/>
      <c r="Z745" s="3"/>
      <c r="AA745" s="3"/>
    </row>
    <row r="746">
      <c r="A746" s="12">
        <v>98.0</v>
      </c>
      <c r="B746" s="12" t="s">
        <v>2241</v>
      </c>
      <c r="C746" s="12" t="s">
        <v>2242</v>
      </c>
      <c r="D746" s="12" t="s">
        <v>2243</v>
      </c>
      <c r="E746" s="12" t="s">
        <v>2244</v>
      </c>
      <c r="F746" s="16"/>
      <c r="G746" s="14" t="s">
        <v>1893</v>
      </c>
      <c r="H746" s="14">
        <v>8.0</v>
      </c>
      <c r="I746" s="4" t="str">
        <f t="shared" si="1"/>
        <v>INSERT INTO produto(idMinisterio, nome, descricao, identificacaoIngrediente, garantiasRotulagem, restricoes, produtoCategoriaID, status) VALUES (161, 'Glicerina', 'CAS 56-81-5', 'Aglomerante, Espessante, Umectante', 'Glicerol - mín. 800 g/kg; Metanol - máx. 1.500 mg/kg', '', 8, 1);</v>
      </c>
      <c r="J746" s="3"/>
      <c r="K746" s="3"/>
      <c r="L746" s="3"/>
      <c r="M746" s="3"/>
      <c r="N746" s="3"/>
      <c r="O746" s="3"/>
      <c r="P746" s="3"/>
      <c r="Q746" s="3"/>
      <c r="R746" s="3"/>
      <c r="S746" s="3"/>
      <c r="T746" s="3"/>
      <c r="U746" s="3"/>
      <c r="V746" s="3"/>
      <c r="W746" s="3"/>
      <c r="X746" s="3"/>
      <c r="Y746" s="3"/>
      <c r="Z746" s="3"/>
      <c r="AA746" s="3"/>
    </row>
    <row r="747">
      <c r="A747" s="12">
        <v>99.0</v>
      </c>
      <c r="B747" s="12" t="s">
        <v>2245</v>
      </c>
      <c r="C747" s="12" t="s">
        <v>2246</v>
      </c>
      <c r="D747" s="12" t="s">
        <v>2247</v>
      </c>
      <c r="E747" s="12" t="s">
        <v>2248</v>
      </c>
      <c r="F747" s="16"/>
      <c r="G747" s="14" t="s">
        <v>1893</v>
      </c>
      <c r="H747" s="14">
        <v>8.0</v>
      </c>
      <c r="I747" s="4" t="str">
        <f t="shared" si="1"/>
        <v>INSERT INTO produto(idMinisterio, nome, descricao, identificacaoIngrediente, garantiasRotulagem, restricoes, produtoCategoriaID, status) VALUES (162, 'Glicerina purificada (Glicerol)', 'CAS 56-81-5', 'Aglomerante, Espessante, Umectante', 'Glicerol - mín. 800 g/kg; Metanol - máx. 1.500 mg/kg', '', 8, 1);</v>
      </c>
      <c r="J747" s="3"/>
      <c r="K747" s="3"/>
      <c r="L747" s="3"/>
      <c r="M747" s="3"/>
      <c r="N747" s="3"/>
      <c r="O747" s="3"/>
      <c r="P747" s="3"/>
      <c r="Q747" s="3"/>
      <c r="R747" s="3"/>
      <c r="S747" s="3"/>
      <c r="T747" s="3"/>
      <c r="U747" s="3"/>
      <c r="V747" s="3"/>
      <c r="W747" s="3"/>
      <c r="X747" s="3"/>
      <c r="Y747" s="3"/>
      <c r="Z747" s="3"/>
      <c r="AA747" s="3"/>
    </row>
    <row r="748">
      <c r="A748" s="12">
        <v>100.0</v>
      </c>
      <c r="B748" s="12" t="s">
        <v>2249</v>
      </c>
      <c r="C748" s="12" t="s">
        <v>2250</v>
      </c>
      <c r="D748" s="12" t="s">
        <v>1896</v>
      </c>
      <c r="E748" s="12" t="s">
        <v>2251</v>
      </c>
      <c r="F748" s="16"/>
      <c r="G748" s="14" t="s">
        <v>1893</v>
      </c>
      <c r="H748" s="14">
        <v>8.0</v>
      </c>
      <c r="I748" s="4" t="str">
        <f t="shared" si="1"/>
        <v>INSERT INTO produto(idMinisterio, nome, descricao, identificacaoIngrediente, garantiasRotulagem, restricoes, produtoCategoriaID, status) VALUES (163, 'Glucona-delta-lactona', 'CAS 90-80-2', 'Estabilizante, Regulador de acidez', 'Glucona-delta-lactona - mín.', '', 8, 1);</v>
      </c>
      <c r="J748" s="3"/>
      <c r="K748" s="3"/>
      <c r="L748" s="3"/>
      <c r="M748" s="3"/>
      <c r="N748" s="3"/>
      <c r="O748" s="3"/>
      <c r="P748" s="3"/>
      <c r="Q748" s="3"/>
      <c r="R748" s="3"/>
      <c r="S748" s="3"/>
      <c r="T748" s="3"/>
      <c r="U748" s="3"/>
      <c r="V748" s="3"/>
      <c r="W748" s="3"/>
      <c r="X748" s="3"/>
      <c r="Y748" s="3"/>
      <c r="Z748" s="3"/>
      <c r="AA748" s="3"/>
    </row>
    <row r="749">
      <c r="A749" s="12">
        <v>101.0</v>
      </c>
      <c r="B749" s="12" t="s">
        <v>2252</v>
      </c>
      <c r="C749" s="12" t="s">
        <v>2253</v>
      </c>
      <c r="D749" s="12" t="s">
        <v>2254</v>
      </c>
      <c r="E749" s="12" t="s">
        <v>2255</v>
      </c>
      <c r="F749" s="16"/>
      <c r="G749" s="14" t="s">
        <v>1893</v>
      </c>
      <c r="H749" s="14">
        <v>8.0</v>
      </c>
      <c r="I749" s="4" t="str">
        <f t="shared" si="1"/>
        <v>INSERT INTO produto(idMinisterio, nome, descricao, identificacaoIngrediente, garantiasRotulagem, restricoes, produtoCategoriaID, status) VALUES (164, 'Gluconato de Cálcio', 'CAS 299-28-5', 'Regulador de acidez', 'Gluconato de Cálcio - mín.', '', 8, 1);</v>
      </c>
      <c r="J749" s="3"/>
      <c r="K749" s="3"/>
      <c r="L749" s="3"/>
      <c r="M749" s="3"/>
      <c r="N749" s="3"/>
      <c r="O749" s="3"/>
      <c r="P749" s="3"/>
      <c r="Q749" s="3"/>
      <c r="R749" s="3"/>
      <c r="S749" s="3"/>
      <c r="T749" s="3"/>
      <c r="U749" s="3"/>
      <c r="V749" s="3"/>
      <c r="W749" s="3"/>
      <c r="X749" s="3"/>
      <c r="Y749" s="3"/>
      <c r="Z749" s="3"/>
      <c r="AA749" s="3"/>
    </row>
    <row r="750">
      <c r="A750" s="12">
        <v>102.0</v>
      </c>
      <c r="B750" s="12" t="s">
        <v>2256</v>
      </c>
      <c r="C750" s="12" t="s">
        <v>2257</v>
      </c>
      <c r="D750" s="12" t="s">
        <v>2254</v>
      </c>
      <c r="E750" s="12" t="s">
        <v>2258</v>
      </c>
      <c r="F750" s="16"/>
      <c r="G750" s="14" t="s">
        <v>1893</v>
      </c>
      <c r="H750" s="14">
        <v>8.0</v>
      </c>
      <c r="I750" s="4" t="str">
        <f t="shared" si="1"/>
        <v>INSERT INTO produto(idMinisterio, nome, descricao, identificacaoIngrediente, garantiasRotulagem, restricoes, produtoCategoriaID, status) VALUES (165, 'Gluconato de Magnésio', 'CAS 3632-91-5', 'Regulador de acidez', 'Gluconato de Magnésio - mín.', '', 8, 1);</v>
      </c>
      <c r="J750" s="3"/>
      <c r="K750" s="3"/>
      <c r="L750" s="3"/>
      <c r="M750" s="3"/>
      <c r="N750" s="3"/>
      <c r="O750" s="3"/>
      <c r="P750" s="3"/>
      <c r="Q750" s="3"/>
      <c r="R750" s="3"/>
      <c r="S750" s="3"/>
      <c r="T750" s="3"/>
      <c r="U750" s="3"/>
      <c r="V750" s="3"/>
      <c r="W750" s="3"/>
      <c r="X750" s="3"/>
      <c r="Y750" s="3"/>
      <c r="Z750" s="3"/>
      <c r="AA750" s="3"/>
    </row>
    <row r="751">
      <c r="A751" s="12">
        <v>103.0</v>
      </c>
      <c r="B751" s="12" t="s">
        <v>2259</v>
      </c>
      <c r="C751" s="12" t="s">
        <v>2260</v>
      </c>
      <c r="D751" s="12" t="s">
        <v>2254</v>
      </c>
      <c r="E751" s="12" t="s">
        <v>2261</v>
      </c>
      <c r="F751" s="16"/>
      <c r="G751" s="14" t="s">
        <v>1893</v>
      </c>
      <c r="H751" s="14">
        <v>8.0</v>
      </c>
      <c r="I751" s="4" t="str">
        <f t="shared" si="1"/>
        <v>INSERT INTO produto(idMinisterio, nome, descricao, identificacaoIngrediente, garantiasRotulagem, restricoes, produtoCategoriaID, status) VALUES (166, 'Gluconato de Potássio', 'CAS 299-27-4', 'Estabilizante, Regulador de acidez', 'Gluconato de Potássio - mín.', '', 8, 1);</v>
      </c>
      <c r="J751" s="3"/>
      <c r="K751" s="3"/>
      <c r="L751" s="3"/>
      <c r="M751" s="3"/>
      <c r="N751" s="3"/>
      <c r="O751" s="3"/>
      <c r="P751" s="3"/>
      <c r="Q751" s="3"/>
      <c r="R751" s="3"/>
      <c r="S751" s="3"/>
      <c r="T751" s="3"/>
      <c r="U751" s="3"/>
      <c r="V751" s="3"/>
      <c r="W751" s="3"/>
      <c r="X751" s="3"/>
      <c r="Y751" s="3"/>
      <c r="Z751" s="3"/>
      <c r="AA751" s="3"/>
    </row>
    <row r="752">
      <c r="A752" s="12">
        <v>105.0</v>
      </c>
      <c r="B752" s="12" t="s">
        <v>2262</v>
      </c>
      <c r="C752" s="12" t="s">
        <v>2263</v>
      </c>
      <c r="D752" s="12" t="s">
        <v>1920</v>
      </c>
      <c r="E752" s="12" t="s">
        <v>2264</v>
      </c>
      <c r="F752" s="16"/>
      <c r="G752" s="14" t="s">
        <v>1893</v>
      </c>
      <c r="H752" s="14">
        <v>8.0</v>
      </c>
      <c r="I752" s="4" t="str">
        <f t="shared" si="1"/>
        <v>INSERT INTO produto(idMinisterio, nome, descricao, identificacaoIngrediente, garantiasRotulagem, restricoes, produtoCategoriaID, status) VALUES (167, 'Gluconato de Sódio', 'CAS 27-07-1', 'Espessante, Estabilizante', 'Gluconato de Sódio - mín.', '', 8, 1);</v>
      </c>
      <c r="J752" s="3"/>
      <c r="K752" s="3"/>
      <c r="L752" s="3"/>
      <c r="M752" s="3"/>
      <c r="N752" s="3"/>
      <c r="O752" s="3"/>
      <c r="P752" s="3"/>
      <c r="Q752" s="3"/>
      <c r="R752" s="3"/>
      <c r="S752" s="3"/>
      <c r="T752" s="3"/>
      <c r="U752" s="3"/>
      <c r="V752" s="3"/>
      <c r="W752" s="3"/>
      <c r="X752" s="3"/>
      <c r="Y752" s="3"/>
      <c r="Z752" s="3"/>
      <c r="AA752" s="3"/>
    </row>
    <row r="753">
      <c r="A753" s="12">
        <v>106.0</v>
      </c>
      <c r="B753" s="12" t="s">
        <v>2265</v>
      </c>
      <c r="C753" s="12" t="s">
        <v>2266</v>
      </c>
      <c r="D753" s="12" t="s">
        <v>1904</v>
      </c>
      <c r="E753" s="12" t="s">
        <v>2267</v>
      </c>
      <c r="F753" s="16"/>
      <c r="G753" s="14" t="s">
        <v>1893</v>
      </c>
      <c r="H753" s="14">
        <v>8.0</v>
      </c>
      <c r="I753" s="4" t="str">
        <f t="shared" si="1"/>
        <v>INSERT INTO produto(idMinisterio, nome, descricao, identificacaoIngrediente, garantiasRotulagem, restricoes, produtoCategoriaID, status) VALUES (168, 'Glutamato de Monoamônio', 'CAS 15673-81-1', 'Realçador de sabor', 'Glutamato de Monoamônio - mín.', '', 8, 1);</v>
      </c>
      <c r="J753" s="3"/>
      <c r="K753" s="3"/>
      <c r="L753" s="3"/>
      <c r="M753" s="3"/>
      <c r="N753" s="3"/>
      <c r="O753" s="3"/>
      <c r="P753" s="3"/>
      <c r="Q753" s="3"/>
      <c r="R753" s="3"/>
      <c r="S753" s="3"/>
      <c r="T753" s="3"/>
      <c r="U753" s="3"/>
      <c r="V753" s="3"/>
      <c r="W753" s="3"/>
      <c r="X753" s="3"/>
      <c r="Y753" s="3"/>
      <c r="Z753" s="3"/>
      <c r="AA753" s="3"/>
    </row>
    <row r="754">
      <c r="A754" s="12">
        <v>107.0</v>
      </c>
      <c r="B754" s="12" t="s">
        <v>2268</v>
      </c>
      <c r="C754" s="12" t="s">
        <v>2269</v>
      </c>
      <c r="D754" s="12" t="s">
        <v>2270</v>
      </c>
      <c r="E754" s="12" t="s">
        <v>2271</v>
      </c>
      <c r="F754" s="16"/>
      <c r="G754" s="14" t="s">
        <v>1893</v>
      </c>
      <c r="H754" s="14">
        <v>8.0</v>
      </c>
      <c r="I754" s="4" t="str">
        <f t="shared" si="1"/>
        <v>INSERT INTO produto(idMinisterio, nome, descricao, identificacaoIngrediente, garantiasRotulagem, restricoes, produtoCategoriaID, status) VALUES (169, 'Glutamato de Potássio', 'CAS 19473-49-5', 'Realçador de sabor', 'Glutamato de Potássio - mín.', '', 8, 1);</v>
      </c>
      <c r="J754" s="3"/>
      <c r="K754" s="3"/>
      <c r="L754" s="3"/>
      <c r="M754" s="3"/>
      <c r="N754" s="3"/>
      <c r="O754" s="3"/>
      <c r="P754" s="3"/>
      <c r="Q754" s="3"/>
      <c r="R754" s="3"/>
      <c r="S754" s="3"/>
      <c r="T754" s="3"/>
      <c r="U754" s="3"/>
      <c r="V754" s="3"/>
      <c r="W754" s="3"/>
      <c r="X754" s="3"/>
      <c r="Y754" s="3"/>
      <c r="Z754" s="3"/>
      <c r="AA754" s="3"/>
    </row>
    <row r="755">
      <c r="A755" s="12">
        <v>108.0</v>
      </c>
      <c r="B755" s="12" t="s">
        <v>2272</v>
      </c>
      <c r="C755" s="12" t="s">
        <v>2273</v>
      </c>
      <c r="D755" s="12" t="s">
        <v>1945</v>
      </c>
      <c r="E755" s="12" t="s">
        <v>2274</v>
      </c>
      <c r="F755" s="16"/>
      <c r="G755" s="14" t="s">
        <v>1893</v>
      </c>
      <c r="H755" s="14">
        <v>8.0</v>
      </c>
      <c r="I755" s="4" t="str">
        <f t="shared" si="1"/>
        <v>INSERT INTO produto(idMinisterio, nome, descricao, identificacaoIngrediente, garantiasRotulagem, restricoes, produtoCategoriaID, status) VALUES (170, 'Glutamato de Sódio (Glutamato Monossódico)', 'CAS 6106-04-3', 'Realçador de sabor', 'Glutamato de Sódio - mín.', '', 8, 1);</v>
      </c>
      <c r="J755" s="3"/>
      <c r="K755" s="3"/>
      <c r="L755" s="3"/>
      <c r="M755" s="3"/>
      <c r="N755" s="3"/>
      <c r="O755" s="3"/>
      <c r="P755" s="3"/>
      <c r="Q755" s="3"/>
      <c r="R755" s="3"/>
      <c r="S755" s="3"/>
      <c r="T755" s="3"/>
      <c r="U755" s="3"/>
      <c r="V755" s="3"/>
      <c r="W755" s="3"/>
      <c r="X755" s="3"/>
      <c r="Y755" s="3"/>
      <c r="Z755" s="3"/>
      <c r="AA755" s="3"/>
    </row>
    <row r="756">
      <c r="A756" s="12">
        <v>109.0</v>
      </c>
      <c r="B756" s="12" t="s">
        <v>2275</v>
      </c>
      <c r="C756" s="12" t="s">
        <v>2276</v>
      </c>
      <c r="D756" s="12" t="s">
        <v>1916</v>
      </c>
      <c r="E756" s="12" t="s">
        <v>2277</v>
      </c>
      <c r="F756" s="16"/>
      <c r="G756" s="14" t="s">
        <v>1893</v>
      </c>
      <c r="H756" s="14">
        <v>8.0</v>
      </c>
      <c r="I756" s="4" t="str">
        <f t="shared" si="1"/>
        <v>INSERT INTO produto(idMinisterio, nome, descricao, identificacaoIngrediente, garantiasRotulagem, restricoes, produtoCategoriaID, status) VALUES (172, 'Goma Acácia (Arábica)', 'CAS 9000-01-5', 'Emulsificante, Espessante, Estabilizante', 'Goma Acácia - mín.', '', 8, 1);</v>
      </c>
      <c r="J756" s="3"/>
      <c r="K756" s="3"/>
      <c r="L756" s="3"/>
      <c r="M756" s="3"/>
      <c r="N756" s="3"/>
      <c r="O756" s="3"/>
      <c r="P756" s="3"/>
      <c r="Q756" s="3"/>
      <c r="R756" s="3"/>
      <c r="S756" s="3"/>
      <c r="T756" s="3"/>
      <c r="U756" s="3"/>
      <c r="V756" s="3"/>
      <c r="W756" s="3"/>
      <c r="X756" s="3"/>
      <c r="Y756" s="3"/>
      <c r="Z756" s="3"/>
      <c r="AA756" s="3"/>
    </row>
    <row r="757">
      <c r="A757" s="12">
        <v>110.0</v>
      </c>
      <c r="B757" s="12" t="s">
        <v>2278</v>
      </c>
      <c r="C757" s="12" t="s">
        <v>2279</v>
      </c>
      <c r="D757" s="12" t="s">
        <v>2280</v>
      </c>
      <c r="E757" s="12" t="s">
        <v>2281</v>
      </c>
      <c r="F757" s="16"/>
      <c r="G757" s="14" t="s">
        <v>1893</v>
      </c>
      <c r="H757" s="14">
        <v>8.0</v>
      </c>
      <c r="I757" s="4" t="str">
        <f t="shared" si="1"/>
        <v>INSERT INTO produto(idMinisterio, nome, descricao, identificacaoIngrediente, garantiasRotulagem, restricoes, produtoCategoriaID, status) VALUES (171, 'Goma Alfarroba (Jataí, Garrofina, Caroba)', 'CAS 9000-40-2', 'Emulsificante, Espessante, Estabilizante', 'Goma Alfarroba - mín.', '', 8, 1);</v>
      </c>
      <c r="J757" s="3"/>
      <c r="K757" s="3"/>
      <c r="L757" s="3"/>
      <c r="M757" s="3"/>
      <c r="N757" s="3"/>
      <c r="O757" s="3"/>
      <c r="P757" s="3"/>
      <c r="Q757" s="3"/>
      <c r="R757" s="3"/>
      <c r="S757" s="3"/>
      <c r="T757" s="3"/>
      <c r="U757" s="3"/>
      <c r="V757" s="3"/>
      <c r="W757" s="3"/>
      <c r="X757" s="3"/>
      <c r="Y757" s="3"/>
      <c r="Z757" s="3"/>
      <c r="AA757" s="3"/>
    </row>
    <row r="758">
      <c r="A758" s="12">
        <v>111.0</v>
      </c>
      <c r="B758" s="12" t="s">
        <v>2282</v>
      </c>
      <c r="C758" s="12" t="s">
        <v>1903</v>
      </c>
      <c r="D758" s="12" t="s">
        <v>1904</v>
      </c>
      <c r="E758" s="12" t="s">
        <v>2283</v>
      </c>
      <c r="F758" s="16"/>
      <c r="G758" s="14" t="s">
        <v>1893</v>
      </c>
      <c r="H758" s="14">
        <v>8.0</v>
      </c>
      <c r="I758" s="4" t="str">
        <f t="shared" si="1"/>
        <v>INSERT INTO produto(idMinisterio, nome, descricao, identificacaoIngrediente, garantiasRotulagem, restricoes, produtoCategoriaID, status) VALUES (173, 'Goma Caraia', 'CAS 9000-36-6', 'Emulsificante, Espessante, Estabilizante', 'Goma Caraia - mín.', '', 8, 1);</v>
      </c>
      <c r="J758" s="3"/>
      <c r="K758" s="3"/>
      <c r="L758" s="3"/>
      <c r="M758" s="3"/>
      <c r="N758" s="3"/>
      <c r="O758" s="3"/>
      <c r="P758" s="3"/>
      <c r="Q758" s="3"/>
      <c r="R758" s="3"/>
      <c r="S758" s="3"/>
      <c r="T758" s="3"/>
      <c r="U758" s="3"/>
      <c r="V758" s="3"/>
      <c r="W758" s="3"/>
      <c r="X758" s="3"/>
      <c r="Y758" s="3"/>
      <c r="Z758" s="3"/>
      <c r="AA758" s="3"/>
    </row>
    <row r="759">
      <c r="A759" s="12">
        <v>112.0</v>
      </c>
      <c r="B759" s="12" t="s">
        <v>2284</v>
      </c>
      <c r="C759" s="12" t="s">
        <v>2285</v>
      </c>
      <c r="D759" s="12" t="s">
        <v>2286</v>
      </c>
      <c r="E759" s="12" t="s">
        <v>2287</v>
      </c>
      <c r="F759" s="16"/>
      <c r="G759" s="14" t="s">
        <v>1893</v>
      </c>
      <c r="H759" s="14">
        <v>8.0</v>
      </c>
      <c r="I759" s="4" t="str">
        <f t="shared" si="1"/>
        <v>INSERT INTO produto(idMinisterio, nome, descricao, identificacaoIngrediente, garantiasRotulagem, restricoes, produtoCategoriaID, status) VALUES (174, 'Goma Cássia', 'INS 427', 'Emulsificante, Espessante, Estabilizante', 'Goma Cássia - mín.', '', 8, 1);</v>
      </c>
      <c r="J759" s="3"/>
      <c r="K759" s="3"/>
      <c r="L759" s="3"/>
      <c r="M759" s="3"/>
      <c r="N759" s="3"/>
      <c r="O759" s="3"/>
      <c r="P759" s="3"/>
      <c r="Q759" s="3"/>
      <c r="R759" s="3"/>
      <c r="S759" s="3"/>
      <c r="T759" s="3"/>
      <c r="U759" s="3"/>
      <c r="V759" s="3"/>
      <c r="W759" s="3"/>
      <c r="X759" s="3"/>
      <c r="Y759" s="3"/>
      <c r="Z759" s="3"/>
      <c r="AA759" s="3"/>
    </row>
    <row r="760">
      <c r="A760" s="12">
        <v>113.0</v>
      </c>
      <c r="B760" s="12" t="s">
        <v>2288</v>
      </c>
      <c r="C760" s="12" t="s">
        <v>2289</v>
      </c>
      <c r="D760" s="12" t="s">
        <v>2290</v>
      </c>
      <c r="E760" s="12" t="s">
        <v>2291</v>
      </c>
      <c r="F760" s="16"/>
      <c r="G760" s="14" t="s">
        <v>1893</v>
      </c>
      <c r="H760" s="14">
        <v>8.0</v>
      </c>
      <c r="I760" s="4" t="str">
        <f t="shared" si="1"/>
        <v>INSERT INTO produto(idMinisterio, nome, descricao, identificacaoIngrediente, garantiasRotulagem, restricoes, produtoCategoriaID, status) VALUES (175, 'Goma de Soja', 'CAS 8002-43-5', 'Emulsificante', 'Goma de Soja - mín.', '', 8, 1);</v>
      </c>
      <c r="J760" s="3"/>
      <c r="K760" s="3"/>
      <c r="L760" s="3"/>
      <c r="M760" s="3"/>
      <c r="N760" s="3"/>
      <c r="O760" s="3"/>
      <c r="P760" s="3"/>
      <c r="Q760" s="3"/>
      <c r="R760" s="3"/>
      <c r="S760" s="3"/>
      <c r="T760" s="3"/>
      <c r="U760" s="3"/>
      <c r="V760" s="3"/>
      <c r="W760" s="3"/>
      <c r="X760" s="3"/>
      <c r="Y760" s="3"/>
      <c r="Z760" s="3"/>
      <c r="AA760" s="3"/>
    </row>
    <row r="761">
      <c r="A761" s="12">
        <v>114.0</v>
      </c>
      <c r="B761" s="17" t="s">
        <v>2292</v>
      </c>
      <c r="C761" s="12" t="s">
        <v>1981</v>
      </c>
      <c r="D761" s="12" t="s">
        <v>2071</v>
      </c>
      <c r="E761" s="17" t="s">
        <v>2293</v>
      </c>
      <c r="F761" s="16"/>
      <c r="G761" s="14" t="s">
        <v>1893</v>
      </c>
      <c r="H761" s="14">
        <v>8.0</v>
      </c>
      <c r="I761" s="4" t="str">
        <f t="shared" si="1"/>
        <v>INSERT INTO produto(idMinisterio, nome, descricao, identificacaoIngrediente, garantiasRotulagem, restricoes, produtoCategoriaID, status) VALUES (176, 'Goma Gelana', 'CAS 71010-52-1', 'Espessante, Estabilizante', 'Goma Gelana - mín.', '', 8, 1);</v>
      </c>
      <c r="J761" s="3"/>
      <c r="K761" s="3"/>
      <c r="L761" s="3"/>
      <c r="M761" s="3"/>
      <c r="N761" s="3"/>
      <c r="O761" s="3"/>
      <c r="P761" s="3"/>
      <c r="Q761" s="3"/>
      <c r="R761" s="3"/>
      <c r="S761" s="3"/>
      <c r="T761" s="3"/>
      <c r="U761" s="3"/>
      <c r="V761" s="3"/>
      <c r="W761" s="3"/>
      <c r="X761" s="3"/>
      <c r="Y761" s="3"/>
      <c r="Z761" s="3"/>
      <c r="AA761" s="3"/>
    </row>
    <row r="762">
      <c r="A762" s="12">
        <v>235.0</v>
      </c>
      <c r="B762" s="17" t="s">
        <v>2294</v>
      </c>
      <c r="C762" s="12" t="s">
        <v>1981</v>
      </c>
      <c r="D762" s="12" t="s">
        <v>2071</v>
      </c>
      <c r="E762" s="17" t="s">
        <v>2293</v>
      </c>
      <c r="F762" s="16"/>
      <c r="G762" s="14" t="s">
        <v>1893</v>
      </c>
      <c r="H762" s="14">
        <v>8.0</v>
      </c>
      <c r="I762" s="4" t="str">
        <f t="shared" si="1"/>
        <v>INSERT INTO produto(idMinisterio, nome, descricao, identificacaoIngrediente, garantiasRotulagem, restricoes, produtoCategoriaID, status) VALUES (177, 'Goma Guar', 'CAS 9000-30-0', 'Emulsificante, Espessante, Estabilizante', 'Goma Guar - mín.', '', 8, 1);</v>
      </c>
      <c r="J762" s="3"/>
      <c r="K762" s="3"/>
      <c r="L762" s="3"/>
      <c r="M762" s="3"/>
      <c r="N762" s="3"/>
      <c r="O762" s="3"/>
      <c r="P762" s="3"/>
      <c r="Q762" s="3"/>
      <c r="R762" s="3"/>
      <c r="S762" s="3"/>
      <c r="T762" s="3"/>
      <c r="U762" s="3"/>
      <c r="V762" s="3"/>
      <c r="W762" s="3"/>
      <c r="X762" s="3"/>
      <c r="Y762" s="3"/>
      <c r="Z762" s="3"/>
      <c r="AA762" s="3"/>
    </row>
    <row r="763">
      <c r="A763" s="12">
        <v>373.0</v>
      </c>
      <c r="B763" s="17" t="s">
        <v>2295</v>
      </c>
      <c r="C763" s="12" t="s">
        <v>1981</v>
      </c>
      <c r="D763" s="12" t="s">
        <v>2071</v>
      </c>
      <c r="E763" s="17" t="s">
        <v>2293</v>
      </c>
      <c r="F763" s="16"/>
      <c r="G763" s="14" t="s">
        <v>1893</v>
      </c>
      <c r="H763" s="14">
        <v>8.0</v>
      </c>
      <c r="I763" s="4" t="str">
        <f t="shared" si="1"/>
        <v>INSERT INTO produto(idMinisterio, nome, descricao, identificacaoIngrediente, garantiasRotulagem, restricoes, produtoCategoriaID, status) VALUES (178, 'Goma Konjac', 'CAS 37220-17-0', 'Emulsificante, Espessante, Estabilizante', 'Goma Konjac - mín.', '', 8, 1);</v>
      </c>
      <c r="J763" s="3"/>
      <c r="K763" s="3"/>
      <c r="L763" s="3"/>
      <c r="M763" s="3"/>
      <c r="N763" s="3"/>
      <c r="O763" s="3"/>
      <c r="P763" s="3"/>
      <c r="Q763" s="3"/>
      <c r="R763" s="3"/>
      <c r="S763" s="3"/>
      <c r="T763" s="3"/>
      <c r="U763" s="3"/>
      <c r="V763" s="3"/>
      <c r="W763" s="3"/>
      <c r="X763" s="3"/>
      <c r="Y763" s="3"/>
      <c r="Z763" s="3"/>
      <c r="AA763" s="3"/>
    </row>
    <row r="764">
      <c r="A764" s="12">
        <v>115.0</v>
      </c>
      <c r="B764" s="17" t="s">
        <v>2296</v>
      </c>
      <c r="C764" s="12" t="s">
        <v>1981</v>
      </c>
      <c r="D764" s="12" t="s">
        <v>2071</v>
      </c>
      <c r="E764" s="17" t="s">
        <v>2293</v>
      </c>
      <c r="F764" s="16"/>
      <c r="G764" s="14" t="s">
        <v>1893</v>
      </c>
      <c r="H764" s="14">
        <v>8.0</v>
      </c>
      <c r="I764" s="4" t="str">
        <f t="shared" si="1"/>
        <v>INSERT INTO produto(idMinisterio, nome, descricao, identificacaoIngrediente, garantiasRotulagem, restricoes, produtoCategoriaID, status) VALUES (179, 'Goma Tara', 'CAS 39300-88-4', 'Espessante, Estabilizante', 'Goma Tara - mín.', '', 8, 1);</v>
      </c>
      <c r="J764" s="3"/>
      <c r="K764" s="3"/>
      <c r="L764" s="3"/>
      <c r="M764" s="3"/>
      <c r="N764" s="3"/>
      <c r="O764" s="3"/>
      <c r="P764" s="3"/>
      <c r="Q764" s="3"/>
      <c r="R764" s="3"/>
      <c r="S764" s="3"/>
      <c r="T764" s="3"/>
      <c r="U764" s="3"/>
      <c r="V764" s="3"/>
      <c r="W764" s="3"/>
      <c r="X764" s="3"/>
      <c r="Y764" s="3"/>
      <c r="Z764" s="3"/>
      <c r="AA764" s="3"/>
    </row>
    <row r="765">
      <c r="A765" s="12">
        <v>116.0</v>
      </c>
      <c r="B765" s="17" t="s">
        <v>2297</v>
      </c>
      <c r="C765" s="12" t="s">
        <v>1981</v>
      </c>
      <c r="D765" s="12" t="s">
        <v>2071</v>
      </c>
      <c r="E765" s="17" t="s">
        <v>2293</v>
      </c>
      <c r="F765" s="16"/>
      <c r="G765" s="14" t="s">
        <v>1893</v>
      </c>
      <c r="H765" s="14">
        <v>8.0</v>
      </c>
      <c r="I765" s="4" t="str">
        <f t="shared" si="1"/>
        <v>INSERT INTO produto(idMinisterio, nome, descricao, identificacaoIngrediente, garantiasRotulagem, restricoes, produtoCategoriaID, status) VALUES (180, 'Goma Tragacanto', 'CAS 9000-65-1', 'Emulsificante, Espessante, Estabilizante', 'Goma Tragacanto - mín.', '', 8, 1);</v>
      </c>
      <c r="J765" s="3"/>
      <c r="K765" s="3"/>
      <c r="L765" s="3"/>
      <c r="M765" s="3"/>
      <c r="N765" s="3"/>
      <c r="O765" s="3"/>
      <c r="P765" s="3"/>
      <c r="Q765" s="3"/>
      <c r="R765" s="3"/>
      <c r="S765" s="3"/>
      <c r="T765" s="3"/>
      <c r="U765" s="3"/>
      <c r="V765" s="3"/>
      <c r="W765" s="3"/>
      <c r="X765" s="3"/>
      <c r="Y765" s="3"/>
      <c r="Z765" s="3"/>
      <c r="AA765" s="3"/>
    </row>
    <row r="766">
      <c r="A766" s="12">
        <v>117.0</v>
      </c>
      <c r="B766" s="12" t="s">
        <v>2298</v>
      </c>
      <c r="C766" s="12" t="s">
        <v>1981</v>
      </c>
      <c r="D766" s="12" t="s">
        <v>2071</v>
      </c>
      <c r="E766" s="17" t="s">
        <v>2293</v>
      </c>
      <c r="F766" s="16"/>
      <c r="G766" s="14" t="s">
        <v>1893</v>
      </c>
      <c r="H766" s="14">
        <v>8.0</v>
      </c>
      <c r="I766" s="4" t="str">
        <f t="shared" si="1"/>
        <v>INSERT INTO produto(idMinisterio, nome, descricao, identificacaoIngrediente, garantiasRotulagem, restricoes, produtoCategoriaID, status) VALUES (181, 'Goma Xantana', 'CAS 1138-66-2', 'Emulsificante, Espessante, Estabilizante', 'Goma Xantana - mín.', '', 8, 1);</v>
      </c>
      <c r="J766" s="3"/>
      <c r="K766" s="3"/>
      <c r="L766" s="3"/>
      <c r="M766" s="3"/>
      <c r="N766" s="3"/>
      <c r="O766" s="3"/>
      <c r="P766" s="3"/>
      <c r="Q766" s="3"/>
      <c r="R766" s="3"/>
      <c r="S766" s="3"/>
      <c r="T766" s="3"/>
      <c r="U766" s="3"/>
      <c r="V766" s="3"/>
      <c r="W766" s="3"/>
      <c r="X766" s="3"/>
      <c r="Y766" s="3"/>
      <c r="Z766" s="3"/>
      <c r="AA766" s="3"/>
    </row>
    <row r="767">
      <c r="A767" s="12">
        <v>427.0</v>
      </c>
      <c r="B767" s="12" t="s">
        <v>2299</v>
      </c>
      <c r="C767" s="12" t="s">
        <v>1981</v>
      </c>
      <c r="D767" s="12" t="s">
        <v>1904</v>
      </c>
      <c r="E767" s="12" t="s">
        <v>2300</v>
      </c>
      <c r="F767" s="16"/>
      <c r="G767" s="14" t="s">
        <v>1893</v>
      </c>
      <c r="H767" s="14">
        <v>8.0</v>
      </c>
      <c r="I767" s="4" t="str">
        <f t="shared" si="1"/>
        <v>INSERT INTO produto(idMinisterio, nome, descricao, identificacaoIngrediente, garantiasRotulagem, restricoes, produtoCategoriaID, status) VALUES (182, 'Guanilato de cálcio,5-', 'CAS 38966-30-2', 'Realçador de sabor', 'Guanilato de cálcio - mín.', '', 8, 1);</v>
      </c>
      <c r="J767" s="3"/>
      <c r="K767" s="3"/>
      <c r="L767" s="3"/>
      <c r="M767" s="3"/>
      <c r="N767" s="3"/>
      <c r="O767" s="3"/>
      <c r="P767" s="3"/>
      <c r="Q767" s="3"/>
      <c r="R767" s="3"/>
      <c r="S767" s="3"/>
      <c r="T767" s="3"/>
      <c r="U767" s="3"/>
      <c r="V767" s="3"/>
      <c r="W767" s="3"/>
      <c r="X767" s="3"/>
      <c r="Y767" s="3"/>
      <c r="Z767" s="3"/>
      <c r="AA767" s="3"/>
    </row>
    <row r="768">
      <c r="A768" s="12">
        <v>118.0</v>
      </c>
      <c r="B768" s="12" t="s">
        <v>2301</v>
      </c>
      <c r="C768" s="12" t="s">
        <v>2302</v>
      </c>
      <c r="D768" s="12" t="s">
        <v>1904</v>
      </c>
      <c r="E768" s="12" t="s">
        <v>2303</v>
      </c>
      <c r="F768" s="16"/>
      <c r="G768" s="14" t="s">
        <v>1893</v>
      </c>
      <c r="H768" s="14">
        <v>8.0</v>
      </c>
      <c r="I768" s="4" t="str">
        <f t="shared" si="1"/>
        <v>INSERT INTO produto(idMinisterio, nome, descricao, identificacaoIngrediente, garantiasRotulagem, restricoes, produtoCategoriaID, status) VALUES (183, 'Guanilato de potássio,5-', 'CAS 3254-39-5', 'Realçador de sabor', 'Guanilato de potássio - mín.', '', 8, 1);</v>
      </c>
      <c r="J768" s="3"/>
      <c r="K768" s="3"/>
      <c r="L768" s="3"/>
      <c r="M768" s="3"/>
      <c r="N768" s="3"/>
      <c r="O768" s="3"/>
      <c r="P768" s="3"/>
      <c r="Q768" s="3"/>
      <c r="R768" s="3"/>
      <c r="S768" s="3"/>
      <c r="T768" s="3"/>
      <c r="U768" s="3"/>
      <c r="V768" s="3"/>
      <c r="W768" s="3"/>
      <c r="X768" s="3"/>
      <c r="Y768" s="3"/>
      <c r="Z768" s="3"/>
      <c r="AA768" s="3"/>
    </row>
    <row r="769">
      <c r="A769" s="12">
        <v>426.0</v>
      </c>
      <c r="B769" s="12" t="s">
        <v>2304</v>
      </c>
      <c r="C769" s="16"/>
      <c r="D769" s="12" t="s">
        <v>1891</v>
      </c>
      <c r="E769" s="12" t="s">
        <v>2305</v>
      </c>
      <c r="F769" s="16"/>
      <c r="G769" s="14" t="s">
        <v>1893</v>
      </c>
      <c r="H769" s="14">
        <v>8.0</v>
      </c>
      <c r="I769" s="4" t="str">
        <f t="shared" si="1"/>
        <v>INSERT INTO produto(idMinisterio, nome, descricao, identificacaoIngrediente, garantiasRotulagem, restricoes, produtoCategoriaID, status) VALUES (184, 'Guanilato dissódico,5-(Guanilato Dissódico, Dissódio 5-guanilato)', 'CAS 5550-12-9', 'Realçador de sabor', 'Guanilato dissódico - mín.', '', 8, 1);</v>
      </c>
      <c r="J769" s="3"/>
      <c r="K769" s="3"/>
      <c r="L769" s="3"/>
      <c r="M769" s="3"/>
      <c r="N769" s="3"/>
      <c r="O769" s="3"/>
      <c r="P769" s="3"/>
      <c r="Q769" s="3"/>
      <c r="R769" s="3"/>
      <c r="S769" s="3"/>
      <c r="T769" s="3"/>
      <c r="U769" s="3"/>
      <c r="V769" s="3"/>
      <c r="W769" s="3"/>
      <c r="X769" s="3"/>
      <c r="Y769" s="3"/>
      <c r="Z769" s="3"/>
      <c r="AA769" s="3"/>
    </row>
    <row r="770">
      <c r="A770" s="12">
        <v>119.0</v>
      </c>
      <c r="B770" s="12" t="s">
        <v>2306</v>
      </c>
      <c r="C770" s="12" t="s">
        <v>2307</v>
      </c>
      <c r="D770" s="12" t="s">
        <v>1908</v>
      </c>
      <c r="E770" s="12" t="s">
        <v>2308</v>
      </c>
      <c r="F770" s="16"/>
      <c r="G770" s="14" t="s">
        <v>1893</v>
      </c>
      <c r="H770" s="14">
        <v>8.0</v>
      </c>
      <c r="I770" s="4" t="str">
        <f t="shared" si="1"/>
        <v>INSERT INTO produto(idMinisterio, nome, descricao, identificacaoIngrediente, garantiasRotulagem, restricoes, produtoCategoriaID, status) VALUES (185, 'Hexametafosfato de Sódio', 'CAS 10124-56-8', 'Estabilizante', 'Hexametafosfato de Sódio - mín.', '', 8, 1);</v>
      </c>
      <c r="J770" s="3"/>
      <c r="K770" s="3"/>
      <c r="L770" s="3"/>
      <c r="M770" s="3"/>
      <c r="N770" s="3"/>
      <c r="O770" s="3"/>
      <c r="P770" s="3"/>
      <c r="Q770" s="3"/>
      <c r="R770" s="3"/>
      <c r="S770" s="3"/>
      <c r="T770" s="3"/>
      <c r="U770" s="3"/>
      <c r="V770" s="3"/>
      <c r="W770" s="3"/>
      <c r="X770" s="3"/>
      <c r="Y770" s="3"/>
      <c r="Z770" s="3"/>
      <c r="AA770" s="3"/>
    </row>
    <row r="771">
      <c r="A771" s="12">
        <v>120.0</v>
      </c>
      <c r="B771" s="12" t="s">
        <v>2309</v>
      </c>
      <c r="C771" s="12" t="s">
        <v>2310</v>
      </c>
      <c r="D771" s="12" t="s">
        <v>2311</v>
      </c>
      <c r="E771" s="12" t="s">
        <v>2312</v>
      </c>
      <c r="F771" s="16"/>
      <c r="G771" s="14" t="s">
        <v>1893</v>
      </c>
      <c r="H771" s="14">
        <v>8.0</v>
      </c>
      <c r="I771" s="4" t="str">
        <f t="shared" si="1"/>
        <v>INSERT INTO produto(idMinisterio, nome, descricao, identificacaoIngrediente, garantiasRotulagem, restricoes, produtoCategoriaID, status) VALUES (186, 'Hidróxido de Amônio', 'CAS 1336-21-6', 'Regulador de acidez', 'Hidróxido de Amônio - mín.', '', 8, 1);</v>
      </c>
      <c r="J771" s="3"/>
      <c r="K771" s="3"/>
      <c r="L771" s="3"/>
      <c r="M771" s="3"/>
      <c r="N771" s="3"/>
      <c r="O771" s="3"/>
      <c r="P771" s="3"/>
      <c r="Q771" s="3"/>
      <c r="R771" s="3"/>
      <c r="S771" s="3"/>
      <c r="T771" s="3"/>
      <c r="U771" s="3"/>
      <c r="V771" s="3"/>
      <c r="W771" s="3"/>
      <c r="X771" s="3"/>
      <c r="Y771" s="3"/>
      <c r="Z771" s="3"/>
      <c r="AA771" s="3"/>
    </row>
    <row r="772">
      <c r="A772" s="12">
        <v>121.0</v>
      </c>
      <c r="B772" s="12" t="s">
        <v>2313</v>
      </c>
      <c r="C772" s="12" t="s">
        <v>2314</v>
      </c>
      <c r="D772" s="12" t="s">
        <v>2315</v>
      </c>
      <c r="E772" s="12" t="s">
        <v>2316</v>
      </c>
      <c r="F772" s="16"/>
      <c r="G772" s="14" t="s">
        <v>1893</v>
      </c>
      <c r="H772" s="14">
        <v>8.0</v>
      </c>
      <c r="I772" s="4" t="str">
        <f t="shared" si="1"/>
        <v>INSERT INTO produto(idMinisterio, nome, descricao, identificacaoIngrediente, garantiasRotulagem, restricoes, produtoCategoriaID, status) VALUES (187, 'Hidróxido de Cálcio', 'CAS 1305-62-0', 'Regulador de acidez', 'Hidróxido de Cálcio - mín.', '', 8, 1);</v>
      </c>
      <c r="J772" s="3"/>
      <c r="K772" s="3"/>
      <c r="L772" s="3"/>
      <c r="M772" s="3"/>
      <c r="N772" s="3"/>
      <c r="O772" s="3"/>
      <c r="P772" s="3"/>
      <c r="Q772" s="3"/>
      <c r="R772" s="3"/>
      <c r="S772" s="3"/>
      <c r="T772" s="3"/>
      <c r="U772" s="3"/>
      <c r="V772" s="3"/>
      <c r="W772" s="3"/>
      <c r="X772" s="3"/>
      <c r="Y772" s="3"/>
      <c r="Z772" s="3"/>
      <c r="AA772" s="3"/>
    </row>
    <row r="773">
      <c r="A773" s="12">
        <v>122.0</v>
      </c>
      <c r="B773" s="12" t="s">
        <v>2317</v>
      </c>
      <c r="C773" s="12" t="s">
        <v>2318</v>
      </c>
      <c r="D773" s="12" t="s">
        <v>1916</v>
      </c>
      <c r="E773" s="12" t="s">
        <v>2319</v>
      </c>
      <c r="F773" s="16"/>
      <c r="G773" s="14" t="s">
        <v>1893</v>
      </c>
      <c r="H773" s="14">
        <v>8.0</v>
      </c>
      <c r="I773" s="4" t="str">
        <f t="shared" si="1"/>
        <v>INSERT INTO produto(idMinisterio, nome, descricao, identificacaoIngrediente, garantiasRotulagem, restricoes, produtoCategoriaID, status) VALUES (188, 'Hidróxido de Magnésio', 'CAS 1309-42-8', 'Regulador de acidez', 'Hidróxido de Magnésio - mín.', '', 8, 1);</v>
      </c>
      <c r="J773" s="3"/>
      <c r="K773" s="3"/>
      <c r="L773" s="3"/>
      <c r="M773" s="3"/>
      <c r="N773" s="3"/>
      <c r="O773" s="3"/>
      <c r="P773" s="3"/>
      <c r="Q773" s="3"/>
      <c r="R773" s="3"/>
      <c r="S773" s="3"/>
      <c r="T773" s="3"/>
      <c r="U773" s="3"/>
      <c r="V773" s="3"/>
      <c r="W773" s="3"/>
      <c r="X773" s="3"/>
      <c r="Y773" s="3"/>
      <c r="Z773" s="3"/>
      <c r="AA773" s="3"/>
    </row>
    <row r="774">
      <c r="A774" s="12">
        <v>123.0</v>
      </c>
      <c r="B774" s="12" t="s">
        <v>2320</v>
      </c>
      <c r="C774" s="12" t="s">
        <v>2321</v>
      </c>
      <c r="D774" s="12" t="s">
        <v>1934</v>
      </c>
      <c r="E774" s="12" t="s">
        <v>2322</v>
      </c>
      <c r="F774" s="16"/>
      <c r="G774" s="14" t="s">
        <v>1893</v>
      </c>
      <c r="H774" s="14">
        <v>8.0</v>
      </c>
      <c r="I774" s="4" t="str">
        <f t="shared" si="1"/>
        <v>INSERT INTO produto(idMinisterio, nome, descricao, identificacaoIngrediente, garantiasRotulagem, restricoes, produtoCategoriaID, status) VALUES (189, 'Hidróxido de Potássio', 'CAS 1310-58-3', 'Regulador de acidez', 'Hidróxido de Potássio - mín.', '', 8, 1);</v>
      </c>
      <c r="J774" s="3"/>
      <c r="K774" s="3"/>
      <c r="L774" s="3"/>
      <c r="M774" s="3"/>
      <c r="N774" s="3"/>
      <c r="O774" s="3"/>
      <c r="P774" s="3"/>
      <c r="Q774" s="3"/>
      <c r="R774" s="3"/>
      <c r="S774" s="3"/>
      <c r="T774" s="3"/>
      <c r="U774" s="3"/>
      <c r="V774" s="3"/>
      <c r="W774" s="3"/>
      <c r="X774" s="3"/>
      <c r="Y774" s="3"/>
      <c r="Z774" s="3"/>
      <c r="AA774" s="3"/>
    </row>
    <row r="775">
      <c r="A775" s="12">
        <v>124.0</v>
      </c>
      <c r="B775" s="12" t="s">
        <v>2323</v>
      </c>
      <c r="C775" s="12" t="s">
        <v>1981</v>
      </c>
      <c r="D775" s="12" t="s">
        <v>1934</v>
      </c>
      <c r="E775" s="12" t="s">
        <v>2324</v>
      </c>
      <c r="F775" s="16"/>
      <c r="G775" s="14" t="s">
        <v>1893</v>
      </c>
      <c r="H775" s="14">
        <v>8.0</v>
      </c>
      <c r="I775" s="4" t="str">
        <f t="shared" si="1"/>
        <v>INSERT INTO produto(idMinisterio, nome, descricao, identificacaoIngrediente, garantiasRotulagem, restricoes, produtoCategoriaID, status) VALUES (190, 'Hidróxido de Sódio', 'CAS 1310-73-2', 'Regulador de acidez', 'Hidróxido de Sódio - mín.', '', 8, 1);</v>
      </c>
      <c r="J775" s="3"/>
      <c r="K775" s="3"/>
      <c r="L775" s="3"/>
      <c r="M775" s="3"/>
      <c r="N775" s="3"/>
      <c r="O775" s="3"/>
      <c r="P775" s="3"/>
      <c r="Q775" s="3"/>
      <c r="R775" s="3"/>
      <c r="S775" s="3"/>
      <c r="T775" s="3"/>
      <c r="U775" s="3"/>
      <c r="V775" s="3"/>
      <c r="W775" s="3"/>
      <c r="X775" s="3"/>
      <c r="Y775" s="3"/>
      <c r="Z775" s="3"/>
      <c r="AA775" s="3"/>
    </row>
    <row r="776">
      <c r="A776" s="12">
        <v>125.0</v>
      </c>
      <c r="B776" s="12" t="s">
        <v>2325</v>
      </c>
      <c r="C776" s="12" t="s">
        <v>1981</v>
      </c>
      <c r="D776" s="12" t="s">
        <v>1934</v>
      </c>
      <c r="E776" s="12" t="s">
        <v>2326</v>
      </c>
      <c r="F776" s="16"/>
      <c r="G776" s="14" t="s">
        <v>1893</v>
      </c>
      <c r="H776" s="14">
        <v>8.0</v>
      </c>
      <c r="I776" s="4" t="str">
        <f t="shared" si="1"/>
        <v>INSERT INTO produto(idMinisterio, nome, descricao, identificacaoIngrediente, garantiasRotulagem, restricoes, produtoCategoriaID, status) VALUES (191, 'Hidroxipropil Celulose', 'CAS 9004-64-2', 'Emulsificante, Espessante, Estabilizante', 'Hidroxipropil Celulose - mín.', '', 8, 1);</v>
      </c>
      <c r="J776" s="3"/>
      <c r="K776" s="3"/>
      <c r="L776" s="3"/>
      <c r="M776" s="3"/>
      <c r="N776" s="3"/>
      <c r="O776" s="3"/>
      <c r="P776" s="3"/>
      <c r="Q776" s="3"/>
      <c r="R776" s="3"/>
      <c r="S776" s="3"/>
      <c r="T776" s="3"/>
      <c r="U776" s="3"/>
      <c r="V776" s="3"/>
      <c r="W776" s="3"/>
      <c r="X776" s="3"/>
      <c r="Y776" s="3"/>
      <c r="Z776" s="3"/>
      <c r="AA776" s="3"/>
    </row>
    <row r="777">
      <c r="A777" s="12">
        <v>126.0</v>
      </c>
      <c r="B777" s="12" t="s">
        <v>2327</v>
      </c>
      <c r="C777" s="12" t="s">
        <v>2328</v>
      </c>
      <c r="D777" s="12" t="s">
        <v>2329</v>
      </c>
      <c r="E777" s="12" t="s">
        <v>2330</v>
      </c>
      <c r="F777" s="16"/>
      <c r="G777" s="14" t="s">
        <v>1893</v>
      </c>
      <c r="H777" s="14">
        <v>8.0</v>
      </c>
      <c r="I777" s="4" t="str">
        <f t="shared" si="1"/>
        <v>INSERT INTO produto(idMinisterio, nome, descricao, identificacaoIngrediente, garantiasRotulagem, restricoes, produtoCategoriaID, status) VALUES (192, 'Hidroxipropilamido', 'CAS 9049-76-7', 'Espessante', 'Hidroxipropilamido - mín.', '', 8, 1);</v>
      </c>
      <c r="J777" s="3"/>
      <c r="K777" s="3"/>
      <c r="L777" s="3"/>
      <c r="M777" s="3"/>
      <c r="N777" s="3"/>
      <c r="O777" s="3"/>
      <c r="P777" s="3"/>
      <c r="Q777" s="3"/>
      <c r="R777" s="3"/>
      <c r="S777" s="3"/>
      <c r="T777" s="3"/>
      <c r="U777" s="3"/>
      <c r="V777" s="3"/>
      <c r="W777" s="3"/>
      <c r="X777" s="3"/>
      <c r="Y777" s="3"/>
      <c r="Z777" s="3"/>
      <c r="AA777" s="3"/>
    </row>
    <row r="778">
      <c r="A778" s="12">
        <v>127.0</v>
      </c>
      <c r="B778" s="12" t="s">
        <v>2331</v>
      </c>
      <c r="C778" s="12" t="s">
        <v>1981</v>
      </c>
      <c r="D778" s="12" t="s">
        <v>1949</v>
      </c>
      <c r="E778" s="12" t="s">
        <v>2332</v>
      </c>
      <c r="F778" s="16"/>
      <c r="G778" s="14" t="s">
        <v>1893</v>
      </c>
      <c r="H778" s="14">
        <v>8.0</v>
      </c>
      <c r="I778" s="4" t="str">
        <f t="shared" si="1"/>
        <v>INSERT INTO produto(idMinisterio, nome, descricao, identificacaoIngrediente, garantiasRotulagem, restricoes, produtoCategoriaID, status) VALUES (193, 'Hidroxipropilmetilcelulose', 'CAS 9004-65-3', 'Emulsificante, Espessante, Estabilizante', 'Hidroxipropilmetilcelulose - mín.', '', 8, 1);</v>
      </c>
      <c r="J778" s="3"/>
      <c r="K778" s="3"/>
      <c r="L778" s="3"/>
      <c r="M778" s="3"/>
      <c r="N778" s="3"/>
      <c r="O778" s="3"/>
      <c r="P778" s="3"/>
      <c r="Q778" s="3"/>
      <c r="R778" s="3"/>
      <c r="S778" s="3"/>
      <c r="T778" s="3"/>
      <c r="U778" s="3"/>
      <c r="V778" s="3"/>
      <c r="W778" s="3"/>
      <c r="X778" s="3"/>
      <c r="Y778" s="3"/>
      <c r="Z778" s="3"/>
      <c r="AA778" s="3"/>
    </row>
    <row r="779">
      <c r="A779" s="12">
        <v>128.0</v>
      </c>
      <c r="B779" s="12" t="s">
        <v>2333</v>
      </c>
      <c r="C779" s="12" t="s">
        <v>1981</v>
      </c>
      <c r="D779" s="12" t="s">
        <v>1934</v>
      </c>
      <c r="E779" s="12" t="s">
        <v>2334</v>
      </c>
      <c r="F779" s="16"/>
      <c r="G779" s="14" t="s">
        <v>1893</v>
      </c>
      <c r="H779" s="14">
        <v>8.0</v>
      </c>
      <c r="I779" s="4" t="str">
        <f t="shared" si="1"/>
        <v>INSERT INTO produto(idMinisterio, nome, descricao, identificacaoIngrediente, garantiasRotulagem, restricoes, produtoCategoriaID, status) VALUES (194, 'Inosinato de Cálcio,5-', 'CAS 38966-29-9', 'Realçador de sabor', 'Inosinato de Cálcio - mín.', '', 8, 1);</v>
      </c>
      <c r="J779" s="3"/>
      <c r="K779" s="3"/>
      <c r="L779" s="3"/>
      <c r="M779" s="3"/>
      <c r="N779" s="3"/>
      <c r="O779" s="3"/>
      <c r="P779" s="3"/>
      <c r="Q779" s="3"/>
      <c r="R779" s="3"/>
      <c r="S779" s="3"/>
      <c r="T779" s="3"/>
      <c r="U779" s="3"/>
      <c r="V779" s="3"/>
      <c r="W779" s="3"/>
      <c r="X779" s="3"/>
      <c r="Y779" s="3"/>
      <c r="Z779" s="3"/>
      <c r="AA779" s="3"/>
    </row>
    <row r="780">
      <c r="A780" s="12">
        <v>129.0</v>
      </c>
      <c r="B780" s="12" t="s">
        <v>2335</v>
      </c>
      <c r="C780" s="12" t="s">
        <v>2336</v>
      </c>
      <c r="D780" s="12" t="s">
        <v>2337</v>
      </c>
      <c r="E780" s="12" t="s">
        <v>2338</v>
      </c>
      <c r="F780" s="16"/>
      <c r="G780" s="14" t="s">
        <v>1893</v>
      </c>
      <c r="H780" s="14">
        <v>8.0</v>
      </c>
      <c r="I780" s="4" t="str">
        <f t="shared" si="1"/>
        <v>INSERT INTO produto(idMinisterio, nome, descricao, identificacaoIngrediente, garantiasRotulagem, restricoes, produtoCategoriaID, status) VALUES (195, 'Inosinato de Potássio,5-', 'INS 632', 'Realçador de sabor', 'Inosinato de Potássio - mín.', '', 8, 1);</v>
      </c>
      <c r="J780" s="3"/>
      <c r="K780" s="3"/>
      <c r="L780" s="3"/>
      <c r="M780" s="3"/>
      <c r="N780" s="3"/>
      <c r="O780" s="3"/>
      <c r="P780" s="3"/>
      <c r="Q780" s="3"/>
      <c r="R780" s="3"/>
      <c r="S780" s="3"/>
      <c r="T780" s="3"/>
      <c r="U780" s="3"/>
      <c r="V780" s="3"/>
      <c r="W780" s="3"/>
      <c r="X780" s="3"/>
      <c r="Y780" s="3"/>
      <c r="Z780" s="3"/>
      <c r="AA780" s="3"/>
    </row>
    <row r="781">
      <c r="A781" s="12">
        <v>130.0</v>
      </c>
      <c r="B781" s="12" t="s">
        <v>2339</v>
      </c>
      <c r="C781" s="12" t="s">
        <v>2340</v>
      </c>
      <c r="D781" s="12" t="s">
        <v>2329</v>
      </c>
      <c r="E781" s="12" t="s">
        <v>2341</v>
      </c>
      <c r="F781" s="16"/>
      <c r="G781" s="14" t="s">
        <v>1893</v>
      </c>
      <c r="H781" s="14">
        <v>8.0</v>
      </c>
      <c r="I781" s="4" t="str">
        <f t="shared" si="1"/>
        <v>INSERT INTO produto(idMinisterio, nome, descricao, identificacaoIngrediente, garantiasRotulagem, restricoes, produtoCategoriaID, status) VALUES (196, 'Inosinato de Sódio, 5- (Inosinato Dissódico, Dissódio 5-inosinato)', 'CAS 4691-65-0', 'Realçador de sabor', 'Inosinato de Sódio - mín.', '', 8, 1);</v>
      </c>
      <c r="J781" s="3"/>
      <c r="K781" s="3"/>
      <c r="L781" s="3"/>
      <c r="M781" s="3"/>
      <c r="N781" s="3"/>
      <c r="O781" s="3"/>
      <c r="P781" s="3"/>
      <c r="Q781" s="3"/>
      <c r="R781" s="3"/>
      <c r="S781" s="3"/>
      <c r="T781" s="3"/>
      <c r="U781" s="3"/>
      <c r="V781" s="3"/>
      <c r="W781" s="3"/>
      <c r="X781" s="3"/>
      <c r="Y781" s="3"/>
      <c r="Z781" s="3"/>
      <c r="AA781" s="3"/>
    </row>
    <row r="782">
      <c r="A782" s="12">
        <v>131.0</v>
      </c>
      <c r="B782" s="12" t="s">
        <v>2342</v>
      </c>
      <c r="C782" s="12" t="s">
        <v>2343</v>
      </c>
      <c r="D782" s="12" t="s">
        <v>2329</v>
      </c>
      <c r="E782" s="12" t="s">
        <v>2344</v>
      </c>
      <c r="F782" s="16"/>
      <c r="G782" s="14" t="s">
        <v>1893</v>
      </c>
      <c r="H782" s="14">
        <v>8.0</v>
      </c>
      <c r="I782" s="4" t="str">
        <f t="shared" si="1"/>
        <v>INSERT INTO produto(idMinisterio, nome, descricao, identificacaoIngrediente, garantiasRotulagem, restricoes, produtoCategoriaID, status) VALUES (197, 'Isomalte', 'CAS 64519-82-0', 'Antiaglomerante', 'Isomalte - mín.', '', 8, 1);</v>
      </c>
      <c r="J782" s="3"/>
      <c r="K782" s="3"/>
      <c r="L782" s="3"/>
      <c r="M782" s="3"/>
      <c r="N782" s="3"/>
      <c r="O782" s="3"/>
      <c r="P782" s="3"/>
      <c r="Q782" s="3"/>
      <c r="R782" s="3"/>
      <c r="S782" s="3"/>
      <c r="T782" s="3"/>
      <c r="U782" s="3"/>
      <c r="V782" s="3"/>
      <c r="W782" s="3"/>
      <c r="X782" s="3"/>
      <c r="Y782" s="3"/>
      <c r="Z782" s="3"/>
      <c r="AA782" s="3"/>
    </row>
    <row r="783">
      <c r="A783" s="12">
        <v>132.0</v>
      </c>
      <c r="B783" s="12" t="s">
        <v>2345</v>
      </c>
      <c r="C783" s="12" t="s">
        <v>2346</v>
      </c>
      <c r="D783" s="12" t="s">
        <v>2347</v>
      </c>
      <c r="E783" s="12" t="s">
        <v>2348</v>
      </c>
      <c r="F783" s="16"/>
      <c r="G783" s="14" t="s">
        <v>1893</v>
      </c>
      <c r="H783" s="14">
        <v>8.0</v>
      </c>
      <c r="I783" s="4" t="str">
        <f t="shared" si="1"/>
        <v>INSERT INTO produto(idMinisterio, nome, descricao, identificacaoIngrediente, garantiasRotulagem, restricoes, produtoCategoriaID, status) VALUES (198, 'Lactato de Amônio', 'CAS 52003-58-4', 'Regulador de acidez', 'Lactato de Amônio - mín.', '', 8, 1);</v>
      </c>
      <c r="J783" s="3"/>
      <c r="K783" s="3"/>
      <c r="L783" s="3"/>
      <c r="M783" s="3"/>
      <c r="N783" s="3"/>
      <c r="O783" s="3"/>
      <c r="P783" s="3"/>
      <c r="Q783" s="3"/>
      <c r="R783" s="3"/>
      <c r="S783" s="3"/>
      <c r="T783" s="3"/>
      <c r="U783" s="3"/>
      <c r="V783" s="3"/>
      <c r="W783" s="3"/>
      <c r="X783" s="3"/>
      <c r="Y783" s="3"/>
      <c r="Z783" s="3"/>
      <c r="AA783" s="3"/>
    </row>
    <row r="784">
      <c r="A784" s="12">
        <v>133.0</v>
      </c>
      <c r="B784" s="12" t="s">
        <v>2349</v>
      </c>
      <c r="C784" s="12" t="s">
        <v>2350</v>
      </c>
      <c r="D784" s="12" t="s">
        <v>2315</v>
      </c>
      <c r="E784" s="12" t="s">
        <v>2351</v>
      </c>
      <c r="F784" s="16"/>
      <c r="G784" s="14" t="s">
        <v>1893</v>
      </c>
      <c r="H784" s="14">
        <v>8.0</v>
      </c>
      <c r="I784" s="4" t="str">
        <f t="shared" si="1"/>
        <v>INSERT INTO produto(idMinisterio, nome, descricao, identificacaoIngrediente, garantiasRotulagem, restricoes, produtoCategoriaID, status) VALUES (199, 'Lactato de Cálcio', 'CAS 5743-47-5', 'Regulador de acidez', 'Lactato de Cálcio - mín.', '', 8, 1);</v>
      </c>
      <c r="J784" s="3"/>
      <c r="K784" s="3"/>
      <c r="L784" s="3"/>
      <c r="M784" s="3"/>
      <c r="N784" s="3"/>
      <c r="O784" s="3"/>
      <c r="P784" s="3"/>
      <c r="Q784" s="3"/>
      <c r="R784" s="3"/>
      <c r="S784" s="3"/>
      <c r="T784" s="3"/>
      <c r="U784" s="3"/>
      <c r="V784" s="3"/>
      <c r="W784" s="3"/>
      <c r="X784" s="3"/>
      <c r="Y784" s="3"/>
      <c r="Z784" s="3"/>
      <c r="AA784" s="3"/>
    </row>
    <row r="785">
      <c r="A785" s="12">
        <v>134.0</v>
      </c>
      <c r="B785" s="12" t="s">
        <v>2352</v>
      </c>
      <c r="C785" s="12" t="s">
        <v>2353</v>
      </c>
      <c r="D785" s="12" t="s">
        <v>1904</v>
      </c>
      <c r="E785" s="12" t="s">
        <v>2354</v>
      </c>
      <c r="F785" s="12" t="s">
        <v>2355</v>
      </c>
      <c r="G785" s="14" t="s">
        <v>1893</v>
      </c>
      <c r="H785" s="14">
        <v>8.0</v>
      </c>
      <c r="I785" s="4" t="str">
        <f t="shared" si="1"/>
        <v>INSERT INTO produto(idMinisterio, nome, descricao, identificacaoIngrediente, garantiasRotulagem, restricoes, produtoCategoriaID, status) VALUES (200, 'Lactato de Magnésio', 'CAS 18917-93-6', 'Regulador de acidez', 'Lactato de Magnésio - mín.', '', 8, 1);</v>
      </c>
      <c r="J785" s="3"/>
      <c r="K785" s="3"/>
      <c r="L785" s="3"/>
      <c r="M785" s="3"/>
      <c r="N785" s="3"/>
      <c r="O785" s="3"/>
      <c r="P785" s="3"/>
      <c r="Q785" s="3"/>
      <c r="R785" s="3"/>
      <c r="S785" s="3"/>
      <c r="T785" s="3"/>
      <c r="U785" s="3"/>
      <c r="V785" s="3"/>
      <c r="W785" s="3"/>
      <c r="X785" s="3"/>
      <c r="Y785" s="3"/>
      <c r="Z785" s="3"/>
      <c r="AA785" s="3"/>
    </row>
    <row r="786">
      <c r="A786" s="12">
        <v>135.0</v>
      </c>
      <c r="B786" s="17" t="s">
        <v>2356</v>
      </c>
      <c r="C786" s="12" t="s">
        <v>1981</v>
      </c>
      <c r="D786" s="12" t="s">
        <v>2076</v>
      </c>
      <c r="E786" s="12" t="s">
        <v>2357</v>
      </c>
      <c r="F786" s="16"/>
      <c r="G786" s="14" t="s">
        <v>1893</v>
      </c>
      <c r="H786" s="14">
        <v>8.0</v>
      </c>
      <c r="I786" s="4" t="str">
        <f t="shared" si="1"/>
        <v>INSERT INTO produto(idMinisterio, nome, descricao, identificacaoIngrediente, garantiasRotulagem, restricoes, produtoCategoriaID, status) VALUES (201, 'Lactato de Potássio', 'CAS 996-31-6', 'Antioxidante, Regulador de acidez', 'Lactato de Potássio - mín.', '', 8, 1);</v>
      </c>
      <c r="J786" s="3"/>
      <c r="K786" s="3"/>
      <c r="L786" s="3"/>
      <c r="M786" s="3"/>
      <c r="N786" s="3"/>
      <c r="O786" s="3"/>
      <c r="P786" s="3"/>
      <c r="Q786" s="3"/>
      <c r="R786" s="3"/>
      <c r="S786" s="3"/>
      <c r="T786" s="3"/>
      <c r="U786" s="3"/>
      <c r="V786" s="3"/>
      <c r="W786" s="3"/>
      <c r="X786" s="3"/>
      <c r="Y786" s="3"/>
      <c r="Z786" s="3"/>
      <c r="AA786" s="3"/>
    </row>
    <row r="787">
      <c r="A787" s="12">
        <v>389.0</v>
      </c>
      <c r="B787" s="12" t="s">
        <v>2358</v>
      </c>
      <c r="C787" s="12" t="s">
        <v>1981</v>
      </c>
      <c r="D787" s="12" t="s">
        <v>1904</v>
      </c>
      <c r="E787" s="12" t="s">
        <v>2359</v>
      </c>
      <c r="F787" s="16"/>
      <c r="G787" s="14" t="s">
        <v>1893</v>
      </c>
      <c r="H787" s="14">
        <v>8.0</v>
      </c>
      <c r="I787" s="4" t="str">
        <f t="shared" si="1"/>
        <v>INSERT INTO produto(idMinisterio, nome, descricao, identificacaoIngrediente, garantiasRotulagem, restricoes, produtoCategoriaID, status) VALUES (202, 'Lactato de Sódio', 'CAS 72-17-3', 'Antioxidante, Espessante, Regulador de acidez, Umectante', 'Lactato de Sódio - mín.', '', 8, 1);</v>
      </c>
      <c r="J787" s="3"/>
      <c r="K787" s="3"/>
      <c r="L787" s="3"/>
      <c r="M787" s="3"/>
      <c r="N787" s="3"/>
      <c r="O787" s="3"/>
      <c r="P787" s="3"/>
      <c r="Q787" s="3"/>
      <c r="R787" s="3"/>
      <c r="S787" s="3"/>
      <c r="T787" s="3"/>
      <c r="U787" s="3"/>
      <c r="V787" s="3"/>
      <c r="W787" s="3"/>
      <c r="X787" s="3"/>
      <c r="Y787" s="3"/>
      <c r="Z787" s="3"/>
      <c r="AA787" s="3"/>
    </row>
    <row r="788">
      <c r="A788" s="12">
        <v>136.0</v>
      </c>
      <c r="B788" s="12" t="s">
        <v>2360</v>
      </c>
      <c r="C788" s="12" t="s">
        <v>2361</v>
      </c>
      <c r="D788" s="12" t="s">
        <v>1904</v>
      </c>
      <c r="E788" s="12" t="s">
        <v>2362</v>
      </c>
      <c r="F788" s="16"/>
      <c r="G788" s="14" t="s">
        <v>1893</v>
      </c>
      <c r="H788" s="14">
        <v>8.0</v>
      </c>
      <c r="I788" s="4" t="str">
        <f t="shared" si="1"/>
        <v>INSERT INTO produto(idMinisterio, nome, descricao, identificacaoIngrediente, garantiasRotulagem, restricoes, produtoCategoriaID, status) VALUES (203, 'Lacticaseibacillus paracasei (Lactobacillus paracasei) (DSM 16245)', '-', 'Inoculante de silagem', 'Lacticaseibacillus paracasei - mín.', '', 8, 1);</v>
      </c>
      <c r="J788" s="3"/>
      <c r="K788" s="3"/>
      <c r="L788" s="3"/>
      <c r="M788" s="3"/>
      <c r="N788" s="3"/>
      <c r="O788" s="3"/>
      <c r="P788" s="3"/>
      <c r="Q788" s="3"/>
      <c r="R788" s="3"/>
      <c r="S788" s="3"/>
      <c r="T788" s="3"/>
      <c r="U788" s="3"/>
      <c r="V788" s="3"/>
      <c r="W788" s="3"/>
      <c r="X788" s="3"/>
      <c r="Y788" s="3"/>
      <c r="Z788" s="3"/>
      <c r="AA788" s="3"/>
    </row>
    <row r="789">
      <c r="A789" s="12">
        <v>137.0</v>
      </c>
      <c r="B789" s="12" t="s">
        <v>2363</v>
      </c>
      <c r="C789" s="12" t="s">
        <v>2364</v>
      </c>
      <c r="D789" s="12" t="s">
        <v>2076</v>
      </c>
      <c r="E789" s="12" t="s">
        <v>2365</v>
      </c>
      <c r="F789" s="16"/>
      <c r="G789" s="14" t="s">
        <v>1893</v>
      </c>
      <c r="H789" s="14">
        <v>8.0</v>
      </c>
      <c r="I789" s="4" t="str">
        <f t="shared" si="1"/>
        <v>INSERT INTO produto(idMinisterio, nome, descricao, identificacaoIngrediente, garantiasRotulagem, restricoes, produtoCategoriaID, status) VALUES (421, 'Lacticaseibacillus paracasei (Lactobacillus paracasei) (NCIMB 30151)', '-', 'Inoculante de silagem', 'Lacticaseibacillus paracasei - mín.', '', 8, 1);</v>
      </c>
      <c r="J789" s="3"/>
      <c r="K789" s="3"/>
      <c r="L789" s="3"/>
      <c r="M789" s="3"/>
      <c r="N789" s="3"/>
      <c r="O789" s="3"/>
      <c r="P789" s="3"/>
      <c r="Q789" s="3"/>
      <c r="R789" s="3"/>
      <c r="S789" s="3"/>
      <c r="T789" s="3"/>
      <c r="U789" s="3"/>
      <c r="V789" s="3"/>
      <c r="W789" s="3"/>
      <c r="X789" s="3"/>
      <c r="Y789" s="3"/>
      <c r="Z789" s="3"/>
      <c r="AA789" s="3"/>
    </row>
    <row r="790">
      <c r="A790" s="12">
        <v>138.0</v>
      </c>
      <c r="B790" s="12" t="s">
        <v>2366</v>
      </c>
      <c r="C790" s="12" t="s">
        <v>2367</v>
      </c>
      <c r="D790" s="12" t="s">
        <v>2076</v>
      </c>
      <c r="E790" s="12" t="s">
        <v>2368</v>
      </c>
      <c r="F790" s="16"/>
      <c r="G790" s="14" t="s">
        <v>1893</v>
      </c>
      <c r="H790" s="14">
        <v>8.0</v>
      </c>
      <c r="I790" s="4" t="str">
        <f t="shared" si="1"/>
        <v>INSERT INTO produto(idMinisterio, nome, descricao, identificacaoIngrediente, garantiasRotulagem, restricoes, produtoCategoriaID, status) VALUES (241, 'Lacticaseibacillus rhamnosus (Lactobacillus rhamnosus) (CCT 7518)', '-', 'Inoculante de silagem', 'Lacticaseibacillus rhamnosus - mín.', '', 8, 1);</v>
      </c>
      <c r="J790" s="3"/>
      <c r="K790" s="3"/>
      <c r="L790" s="3"/>
      <c r="M790" s="3"/>
      <c r="N790" s="3"/>
      <c r="O790" s="3"/>
      <c r="P790" s="3"/>
      <c r="Q790" s="3"/>
      <c r="R790" s="3"/>
      <c r="S790" s="3"/>
      <c r="T790" s="3"/>
      <c r="U790" s="3"/>
      <c r="V790" s="3"/>
      <c r="W790" s="3"/>
      <c r="X790" s="3"/>
      <c r="Y790" s="3"/>
      <c r="Z790" s="3"/>
      <c r="AA790" s="3"/>
    </row>
    <row r="791">
      <c r="A791" s="12">
        <v>428.0</v>
      </c>
      <c r="B791" s="12" t="s">
        <v>2369</v>
      </c>
      <c r="C791" s="16"/>
      <c r="D791" s="12" t="s">
        <v>2315</v>
      </c>
      <c r="E791" s="12" t="s">
        <v>2370</v>
      </c>
      <c r="F791" s="16"/>
      <c r="G791" s="14" t="s">
        <v>1893</v>
      </c>
      <c r="H791" s="14">
        <v>8.0</v>
      </c>
      <c r="I791" s="4" t="str">
        <f t="shared" si="1"/>
        <v>INSERT INTO produto(idMinisterio, nome, descricao, identificacaoIngrediente, garantiasRotulagem, restricoes, produtoCategoriaID, status) VALUES (425, 'Lacticaseibacillus rhamnosus (Lactobacillus rhamnosus) (IMI 507023)', '-', 'Inoculante de silagem', 'Lacticaseibacillus rhamnosus - mín.', '', 8, 1);</v>
      </c>
      <c r="J791" s="3"/>
      <c r="K791" s="3"/>
      <c r="L791" s="3"/>
      <c r="M791" s="3"/>
      <c r="N791" s="3"/>
      <c r="O791" s="3"/>
      <c r="P791" s="3"/>
      <c r="Q791" s="3"/>
      <c r="R791" s="3"/>
      <c r="S791" s="3"/>
      <c r="T791" s="3"/>
      <c r="U791" s="3"/>
      <c r="V791" s="3"/>
      <c r="W791" s="3"/>
      <c r="X791" s="3"/>
      <c r="Y791" s="3"/>
      <c r="Z791" s="3"/>
      <c r="AA791" s="3"/>
    </row>
    <row r="792">
      <c r="A792" s="12">
        <v>424.0</v>
      </c>
      <c r="B792" s="12" t="s">
        <v>2371</v>
      </c>
      <c r="C792" s="16"/>
      <c r="D792" s="12" t="s">
        <v>1904</v>
      </c>
      <c r="E792" s="12" t="s">
        <v>2359</v>
      </c>
      <c r="F792" s="16"/>
      <c r="G792" s="14" t="s">
        <v>1893</v>
      </c>
      <c r="H792" s="14">
        <v>8.0</v>
      </c>
      <c r="I792" s="4" t="str">
        <f t="shared" si="1"/>
        <v>INSERT INTO produto(idMinisterio, nome, descricao, identificacaoIngrediente, garantiasRotulagem, restricoes, produtoCategoriaID, status) VALUES (204, 'Lacticaseibacillus rhamnosus (Lactobacillus rhamnosus) (NCIMB 30121)', '-', 'Inoculante de silagem', 'Lacticaseibacillus rhamnosus - mín.', '', 8, 1);</v>
      </c>
      <c r="J792" s="3"/>
      <c r="K792" s="3"/>
      <c r="L792" s="3"/>
      <c r="M792" s="3"/>
      <c r="N792" s="3"/>
      <c r="O792" s="3"/>
      <c r="P792" s="3"/>
      <c r="Q792" s="3"/>
      <c r="R792" s="3"/>
      <c r="S792" s="3"/>
      <c r="T792" s="3"/>
      <c r="U792" s="3"/>
      <c r="V792" s="3"/>
      <c r="W792" s="3"/>
      <c r="X792" s="3"/>
      <c r="Y792" s="3"/>
      <c r="Z792" s="3"/>
      <c r="AA792" s="3"/>
    </row>
    <row r="793">
      <c r="A793" s="12">
        <v>139.0</v>
      </c>
      <c r="B793" s="12" t="s">
        <v>2372</v>
      </c>
      <c r="C793" s="12" t="s">
        <v>2373</v>
      </c>
      <c r="D793" s="12" t="s">
        <v>1891</v>
      </c>
      <c r="E793" s="12" t="s">
        <v>2374</v>
      </c>
      <c r="F793" s="16"/>
      <c r="G793" s="14" t="s">
        <v>1893</v>
      </c>
      <c r="H793" s="14">
        <v>8.0</v>
      </c>
      <c r="I793" s="4" t="str">
        <f t="shared" si="1"/>
        <v>INSERT INTO produto(idMinisterio, nome, descricao, identificacaoIngrediente, garantiasRotulagem, restricoes, produtoCategoriaID, status) VALUES (205, 'Lactiplantibacillus plantarum (Lactobacillus plantarum) (ATCC 53187)', '-', 'Inoculante de silagem', 'Lactiplantibacillus plantarum - mín.', '', 8, 1);</v>
      </c>
      <c r="J793" s="3"/>
      <c r="K793" s="3"/>
      <c r="L793" s="3"/>
      <c r="M793" s="3"/>
      <c r="N793" s="3"/>
      <c r="O793" s="3"/>
      <c r="P793" s="3"/>
      <c r="Q793" s="3"/>
      <c r="R793" s="3"/>
      <c r="S793" s="3"/>
      <c r="T793" s="3"/>
      <c r="U793" s="3"/>
      <c r="V793" s="3"/>
      <c r="W793" s="3"/>
      <c r="X793" s="3"/>
      <c r="Y793" s="3"/>
      <c r="Z793" s="3"/>
      <c r="AA793" s="3"/>
    </row>
    <row r="794">
      <c r="A794" s="12">
        <v>140.0</v>
      </c>
      <c r="B794" s="12" t="s">
        <v>2375</v>
      </c>
      <c r="C794" s="12" t="s">
        <v>1981</v>
      </c>
      <c r="D794" s="12" t="s">
        <v>1904</v>
      </c>
      <c r="E794" s="12" t="s">
        <v>2376</v>
      </c>
      <c r="F794" s="16"/>
      <c r="G794" s="14" t="s">
        <v>1893</v>
      </c>
      <c r="H794" s="14">
        <v>8.0</v>
      </c>
      <c r="I794" s="4" t="str">
        <f t="shared" si="1"/>
        <v>INSERT INTO produto(idMinisterio, nome, descricao, identificacaoIngrediente, garantiasRotulagem, restricoes, produtoCategoriaID, status) VALUES (402, 'Lactiplantibacillus plantarum (Lactobacillus plantarum) (ATCC 55058)', '-', 'Inoculante de silagem', 'Lactiplantibacillus plantarum - mín.', '', 8, 1);</v>
      </c>
      <c r="J794" s="3"/>
      <c r="K794" s="3"/>
      <c r="L794" s="3"/>
      <c r="M794" s="3"/>
      <c r="N794" s="3"/>
      <c r="O794" s="3"/>
      <c r="P794" s="3"/>
      <c r="Q794" s="3"/>
      <c r="R794" s="3"/>
      <c r="S794" s="3"/>
      <c r="T794" s="3"/>
      <c r="U794" s="3"/>
      <c r="V794" s="3"/>
      <c r="W794" s="3"/>
      <c r="X794" s="3"/>
      <c r="Y794" s="3"/>
      <c r="Z794" s="3"/>
      <c r="AA794" s="3"/>
    </row>
    <row r="795">
      <c r="A795" s="12">
        <v>141.0</v>
      </c>
      <c r="B795" s="12" t="s">
        <v>2377</v>
      </c>
      <c r="C795" s="12" t="s">
        <v>2378</v>
      </c>
      <c r="D795" s="12" t="s">
        <v>2315</v>
      </c>
      <c r="E795" s="12" t="s">
        <v>2379</v>
      </c>
      <c r="F795" s="16"/>
      <c r="G795" s="14" t="s">
        <v>1893</v>
      </c>
      <c r="H795" s="14">
        <v>8.0</v>
      </c>
      <c r="I795" s="4" t="str">
        <f t="shared" si="1"/>
        <v>INSERT INTO produto(idMinisterio, nome, descricao, identificacaoIngrediente, garantiasRotulagem, restricoes, produtoCategoriaID, status) VALUES (206, 'Lactiplantibacillus plantarum (Lactobacillus plantarum) (ATCC 55942)', '-', 'Inoculante de silagem', 'Lactiplantibacillus plantarum - mín.', '', 8, 1);</v>
      </c>
      <c r="J795" s="3"/>
      <c r="K795" s="3"/>
      <c r="L795" s="3"/>
      <c r="M795" s="3"/>
      <c r="N795" s="3"/>
      <c r="O795" s="3"/>
      <c r="P795" s="3"/>
      <c r="Q795" s="3"/>
      <c r="R795" s="3"/>
      <c r="S795" s="3"/>
      <c r="T795" s="3"/>
      <c r="U795" s="3"/>
      <c r="V795" s="3"/>
      <c r="W795" s="3"/>
      <c r="X795" s="3"/>
      <c r="Y795" s="3"/>
      <c r="Z795" s="3"/>
      <c r="AA795" s="3"/>
    </row>
    <row r="796">
      <c r="A796" s="12">
        <v>142.0</v>
      </c>
      <c r="B796" s="12" t="s">
        <v>2380</v>
      </c>
      <c r="C796" s="12" t="s">
        <v>2381</v>
      </c>
      <c r="D796" s="12" t="s">
        <v>2076</v>
      </c>
      <c r="E796" s="12" t="s">
        <v>2382</v>
      </c>
      <c r="F796" s="16"/>
      <c r="G796" s="14" t="s">
        <v>1893</v>
      </c>
      <c r="H796" s="14">
        <v>8.0</v>
      </c>
      <c r="I796" s="4" t="str">
        <f t="shared" si="1"/>
        <v>INSERT INTO produto(idMinisterio, nome, descricao, identificacaoIngrediente, garantiasRotulagem, restricoes, produtoCategoriaID, status) VALUES (403, 'Lactiplantibacillus plantarum (Lactobacillus plantarum) (ATCC 55944)', '-', 'Inoculante de silagem', 'Lactiplantibacillus plantarum - mín.', '', 8, 1);</v>
      </c>
      <c r="J796" s="3"/>
      <c r="K796" s="3"/>
      <c r="L796" s="3"/>
      <c r="M796" s="3"/>
      <c r="N796" s="3"/>
      <c r="O796" s="3"/>
      <c r="P796" s="3"/>
      <c r="Q796" s="3"/>
      <c r="R796" s="3"/>
      <c r="S796" s="3"/>
      <c r="T796" s="3"/>
      <c r="U796" s="3"/>
      <c r="V796" s="3"/>
      <c r="W796" s="3"/>
      <c r="X796" s="3"/>
      <c r="Y796" s="3"/>
      <c r="Z796" s="3"/>
      <c r="AA796" s="3"/>
    </row>
    <row r="797">
      <c r="A797" s="12">
        <v>446.0</v>
      </c>
      <c r="B797" s="12" t="s">
        <v>2383</v>
      </c>
      <c r="C797" s="12" t="s">
        <v>1981</v>
      </c>
      <c r="D797" s="12" t="s">
        <v>2315</v>
      </c>
      <c r="E797" s="12" t="s">
        <v>2384</v>
      </c>
      <c r="F797" s="16"/>
      <c r="G797" s="14" t="s">
        <v>1893</v>
      </c>
      <c r="H797" s="14">
        <v>8.0</v>
      </c>
      <c r="I797" s="4" t="str">
        <f t="shared" si="1"/>
        <v>INSERT INTO produto(idMinisterio, nome, descricao, identificacaoIngrediente, garantiasRotulagem, restricoes, produtoCategoriaID, status) VALUES (207, 'Lactiplantibacillus plantarum (Lactobacillus plantarum) (ATCC 5870)', '-', 'Inoculante de silagem', 'Lactiplantibacillus plantarum - mín.', '', 8, 1);</v>
      </c>
      <c r="J797" s="3"/>
      <c r="K797" s="3"/>
      <c r="L797" s="3"/>
      <c r="M797" s="3"/>
      <c r="N797" s="3"/>
      <c r="O797" s="3"/>
      <c r="P797" s="3"/>
      <c r="Q797" s="3"/>
      <c r="R797" s="3"/>
      <c r="S797" s="3"/>
      <c r="T797" s="3"/>
      <c r="U797" s="3"/>
      <c r="V797" s="3"/>
      <c r="W797" s="3"/>
      <c r="X797" s="3"/>
      <c r="Y797" s="3"/>
      <c r="Z797" s="3"/>
      <c r="AA797" s="3"/>
    </row>
    <row r="798">
      <c r="A798" s="12">
        <v>399.0</v>
      </c>
      <c r="B798" s="12" t="s">
        <v>2385</v>
      </c>
      <c r="C798" s="12" t="s">
        <v>1981</v>
      </c>
      <c r="D798" s="12" t="s">
        <v>2315</v>
      </c>
      <c r="E798" s="12" t="s">
        <v>2386</v>
      </c>
      <c r="F798" s="16"/>
      <c r="G798" s="14" t="s">
        <v>1893</v>
      </c>
      <c r="H798" s="14">
        <v>8.0</v>
      </c>
      <c r="I798" s="4" t="str">
        <f t="shared" si="1"/>
        <v>INSERT INTO produto(idMinisterio, nome, descricao, identificacaoIngrediente, garantiasRotulagem, restricoes, produtoCategoriaID, status) VALUES (208, 'Lactiplantibacillus plantarum (Lactobacillus plantarum) (ATCC 8014)', '-', 'Inoculante de silagem', 'Lactiplantibacillus plantarum - mín.', '', 8, 1);</v>
      </c>
      <c r="J798" s="3"/>
      <c r="K798" s="3"/>
      <c r="L798" s="3"/>
      <c r="M798" s="3"/>
      <c r="N798" s="3"/>
      <c r="O798" s="3"/>
      <c r="P798" s="3"/>
      <c r="Q798" s="3"/>
      <c r="R798" s="3"/>
      <c r="S798" s="3"/>
      <c r="T798" s="3"/>
      <c r="U798" s="3"/>
      <c r="V798" s="3"/>
      <c r="W798" s="3"/>
      <c r="X798" s="3"/>
      <c r="Y798" s="3"/>
      <c r="Z798" s="3"/>
      <c r="AA798" s="3"/>
    </row>
    <row r="799">
      <c r="A799" s="12">
        <v>143.0</v>
      </c>
      <c r="B799" s="12" t="s">
        <v>2387</v>
      </c>
      <c r="C799" s="12" t="s">
        <v>2388</v>
      </c>
      <c r="D799" s="12" t="s">
        <v>2389</v>
      </c>
      <c r="E799" s="12" t="s">
        <v>2390</v>
      </c>
      <c r="F799" s="16"/>
      <c r="G799" s="14" t="s">
        <v>1893</v>
      </c>
      <c r="H799" s="14">
        <v>8.0</v>
      </c>
      <c r="I799" s="4" t="str">
        <f t="shared" si="1"/>
        <v>INSERT INTO produto(idMinisterio, nome, descricao, identificacaoIngrediente, garantiasRotulagem, restricoes, produtoCategoriaID, status) VALUES (209, 'Lactiplantibacillus plantarum (Lactobacillus plantarum) (CCT 1013)', '-', 'Inoculante de silagem', 'Lactiplantibacillus plantarum - mín.', '', 8, 1);</v>
      </c>
      <c r="J799" s="3"/>
      <c r="K799" s="3"/>
      <c r="L799" s="3"/>
      <c r="M799" s="3"/>
      <c r="N799" s="3"/>
      <c r="O799" s="3"/>
      <c r="P799" s="3"/>
      <c r="Q799" s="3"/>
      <c r="R799" s="3"/>
      <c r="S799" s="3"/>
      <c r="T799" s="3"/>
      <c r="U799" s="3"/>
      <c r="V799" s="3"/>
      <c r="W799" s="3"/>
      <c r="X799" s="3"/>
      <c r="Y799" s="3"/>
      <c r="Z799" s="3"/>
      <c r="AA799" s="3"/>
    </row>
    <row r="800">
      <c r="A800" s="12">
        <v>144.0</v>
      </c>
      <c r="B800" s="12" t="s">
        <v>2391</v>
      </c>
      <c r="C800" s="12" t="s">
        <v>1981</v>
      </c>
      <c r="D800" s="12" t="s">
        <v>1949</v>
      </c>
      <c r="E800" s="12" t="s">
        <v>2392</v>
      </c>
      <c r="F800" s="16"/>
      <c r="G800" s="14" t="s">
        <v>1893</v>
      </c>
      <c r="H800" s="14">
        <v>8.0</v>
      </c>
      <c r="I800" s="4" t="str">
        <f t="shared" si="1"/>
        <v>INSERT INTO produto(idMinisterio, nome, descricao, identificacaoIngrediente, garantiasRotulagem, restricoes, produtoCategoriaID, status) VALUES (210, 'Lactiplantibacillus plantarum (Lactobacillus plantarum) (CCT 6741)', '-', 'Inoculante de silagem', 'Lactiplantibacillus plantarum - mín.', '', 8, 1);</v>
      </c>
      <c r="J800" s="3"/>
      <c r="K800" s="3"/>
      <c r="L800" s="3"/>
      <c r="M800" s="3"/>
      <c r="N800" s="3"/>
      <c r="O800" s="3"/>
      <c r="P800" s="3"/>
      <c r="Q800" s="3"/>
      <c r="R800" s="3"/>
      <c r="S800" s="3"/>
      <c r="T800" s="3"/>
      <c r="U800" s="3"/>
      <c r="V800" s="3"/>
      <c r="W800" s="3"/>
      <c r="X800" s="3"/>
      <c r="Y800" s="3"/>
      <c r="Z800" s="3"/>
      <c r="AA800" s="3"/>
    </row>
    <row r="801">
      <c r="A801" s="12">
        <v>145.0</v>
      </c>
      <c r="B801" s="12" t="s">
        <v>2393</v>
      </c>
      <c r="C801" s="12" t="s">
        <v>1981</v>
      </c>
      <c r="D801" s="12" t="s">
        <v>1949</v>
      </c>
      <c r="E801" s="12" t="s">
        <v>2394</v>
      </c>
      <c r="F801" s="16"/>
      <c r="G801" s="14" t="s">
        <v>1893</v>
      </c>
      <c r="H801" s="14">
        <v>8.0</v>
      </c>
      <c r="I801" s="4" t="str">
        <f t="shared" si="1"/>
        <v>INSERT INTO produto(idMinisterio, nome, descricao, identificacaoIngrediente, garantiasRotulagem, restricoes, produtoCategoriaID, status) VALUES (370, 'Lactiplantibacillus plantarum (Lactobacillus plantarum) (CECT 4528)', '-', 'Inoculante de silagem', 'Lactiplantibacillus plantarum - mín.', '', 8, 1);</v>
      </c>
      <c r="J801" s="3"/>
      <c r="K801" s="3"/>
      <c r="L801" s="3"/>
      <c r="M801" s="3"/>
      <c r="N801" s="3"/>
      <c r="O801" s="3"/>
      <c r="P801" s="3"/>
      <c r="Q801" s="3"/>
      <c r="R801" s="3"/>
      <c r="S801" s="3"/>
      <c r="T801" s="3"/>
      <c r="U801" s="3"/>
      <c r="V801" s="3"/>
      <c r="W801" s="3"/>
      <c r="X801" s="3"/>
      <c r="Y801" s="3"/>
      <c r="Z801" s="3"/>
      <c r="AA801" s="3"/>
    </row>
    <row r="802">
      <c r="A802" s="12">
        <v>146.0</v>
      </c>
      <c r="B802" s="12" t="s">
        <v>2395</v>
      </c>
      <c r="C802" s="12" t="s">
        <v>2396</v>
      </c>
      <c r="D802" s="12" t="s">
        <v>1916</v>
      </c>
      <c r="E802" s="12" t="s">
        <v>2397</v>
      </c>
      <c r="F802" s="16"/>
      <c r="G802" s="14" t="s">
        <v>1893</v>
      </c>
      <c r="H802" s="14">
        <v>8.0</v>
      </c>
      <c r="I802" s="4" t="str">
        <f t="shared" si="1"/>
        <v>INSERT INTO produto(idMinisterio, nome, descricao, identificacaoIngrediente, garantiasRotulagem, restricoes, produtoCategoriaID, status) VALUES (211, 'Lactiplantibacillus plantarum (Lactobacillus plantarum) (CNCM I-3736)', '-', 'Inoculante de silagem', 'Lactiplantibacillus plantarum - mín.', '', 8, 1);</v>
      </c>
      <c r="J802" s="3"/>
      <c r="K802" s="3"/>
      <c r="L802" s="3"/>
      <c r="M802" s="3"/>
      <c r="N802" s="3"/>
      <c r="O802" s="3"/>
      <c r="P802" s="3"/>
      <c r="Q802" s="3"/>
      <c r="R802" s="3"/>
      <c r="S802" s="3"/>
      <c r="T802" s="3"/>
      <c r="U802" s="3"/>
      <c r="V802" s="3"/>
      <c r="W802" s="3"/>
      <c r="X802" s="3"/>
      <c r="Y802" s="3"/>
      <c r="Z802" s="3"/>
      <c r="AA802" s="3"/>
    </row>
    <row r="803">
      <c r="A803" s="12">
        <v>147.0</v>
      </c>
      <c r="B803" s="12" t="s">
        <v>2398</v>
      </c>
      <c r="C803" s="12" t="s">
        <v>2399</v>
      </c>
      <c r="D803" s="12" t="s">
        <v>1927</v>
      </c>
      <c r="E803" s="12" t="s">
        <v>2400</v>
      </c>
      <c r="F803" s="12" t="s">
        <v>2401</v>
      </c>
      <c r="G803" s="14" t="s">
        <v>1893</v>
      </c>
      <c r="H803" s="14">
        <v>8.0</v>
      </c>
      <c r="I803" s="4" t="str">
        <f t="shared" si="1"/>
        <v>INSERT INTO produto(idMinisterio, nome, descricao, identificacaoIngrediente, garantiasRotulagem, restricoes, produtoCategoriaID, status) VALUES (376, 'Lactiplantibacillus plantarum (Lactobacillus plantarum) (CNCM I-3735)', '-', 'Inoculante de silagem', 'Lactiplantibacillus plantarum - mín.', '', 8, 1);</v>
      </c>
      <c r="J803" s="3"/>
      <c r="K803" s="3"/>
      <c r="L803" s="3"/>
      <c r="M803" s="3"/>
      <c r="N803" s="3"/>
      <c r="O803" s="3"/>
      <c r="P803" s="3"/>
      <c r="Q803" s="3"/>
      <c r="R803" s="3"/>
      <c r="S803" s="3"/>
      <c r="T803" s="3"/>
      <c r="U803" s="3"/>
      <c r="V803" s="3"/>
      <c r="W803" s="3"/>
      <c r="X803" s="3"/>
      <c r="Y803" s="3"/>
      <c r="Z803" s="3"/>
      <c r="AA803" s="3"/>
    </row>
    <row r="804">
      <c r="A804" s="12">
        <v>148.0</v>
      </c>
      <c r="B804" s="12" t="s">
        <v>2402</v>
      </c>
      <c r="C804" s="12" t="s">
        <v>2403</v>
      </c>
      <c r="D804" s="12" t="s">
        <v>1916</v>
      </c>
      <c r="E804" s="12" t="s">
        <v>2404</v>
      </c>
      <c r="F804" s="16"/>
      <c r="G804" s="14" t="s">
        <v>1893</v>
      </c>
      <c r="H804" s="14">
        <v>8.0</v>
      </c>
      <c r="I804" s="4" t="str">
        <f t="shared" si="1"/>
        <v>INSERT INTO produto(idMinisterio, nome, descricao, identificacaoIngrediente, garantiasRotulagem, restricoes, produtoCategoriaID, status) VALUES (212, 'Lactiplantibacillus plantarum (Lactobacillus plantarum) (DSM 12837)', '-', 'Inoculante de silagem', 'Lactiplantibacillus plantarum - mín.', '', 8, 1);</v>
      </c>
      <c r="J804" s="3"/>
      <c r="K804" s="3"/>
      <c r="L804" s="3"/>
      <c r="M804" s="3"/>
      <c r="N804" s="3"/>
      <c r="O804" s="3"/>
      <c r="P804" s="3"/>
      <c r="Q804" s="3"/>
      <c r="R804" s="3"/>
      <c r="S804" s="3"/>
      <c r="T804" s="3"/>
      <c r="U804" s="3"/>
      <c r="V804" s="3"/>
      <c r="W804" s="3"/>
      <c r="X804" s="3"/>
      <c r="Y804" s="3"/>
      <c r="Z804" s="3"/>
      <c r="AA804" s="3"/>
    </row>
    <row r="805">
      <c r="A805" s="12">
        <v>149.0</v>
      </c>
      <c r="B805" s="12" t="s">
        <v>2405</v>
      </c>
      <c r="C805" s="12" t="s">
        <v>2239</v>
      </c>
      <c r="D805" s="12" t="s">
        <v>1916</v>
      </c>
      <c r="E805" s="12" t="s">
        <v>2406</v>
      </c>
      <c r="F805" s="16"/>
      <c r="G805" s="14" t="s">
        <v>1893</v>
      </c>
      <c r="H805" s="14">
        <v>8.0</v>
      </c>
      <c r="I805" s="4" t="str">
        <f t="shared" si="1"/>
        <v>INSERT INTO produto(idMinisterio, nome, descricao, identificacaoIngrediente, garantiasRotulagem, restricoes, produtoCategoriaID, status) VALUES (213, 'Lactiplantibacillus plantarum (Lactobacillus plantarum) (DSM 12837)', '-', 'Inoculante de Silagem', 'Lactiplantibacillus plantarum - mín.', '', 8, 1);</v>
      </c>
      <c r="J805" s="3"/>
      <c r="K805" s="3"/>
      <c r="L805" s="3"/>
      <c r="M805" s="3"/>
      <c r="N805" s="3"/>
      <c r="O805" s="3"/>
      <c r="P805" s="3"/>
      <c r="Q805" s="3"/>
      <c r="R805" s="3"/>
      <c r="S805" s="3"/>
      <c r="T805" s="3"/>
      <c r="U805" s="3"/>
      <c r="V805" s="3"/>
      <c r="W805" s="3"/>
      <c r="X805" s="3"/>
      <c r="Y805" s="3"/>
      <c r="Z805" s="3"/>
      <c r="AA805" s="3"/>
    </row>
    <row r="806">
      <c r="A806" s="12">
        <v>150.0</v>
      </c>
      <c r="B806" s="12" t="s">
        <v>2407</v>
      </c>
      <c r="C806" s="12" t="s">
        <v>2399</v>
      </c>
      <c r="D806" s="12" t="s">
        <v>1896</v>
      </c>
      <c r="E806" s="12" t="s">
        <v>2408</v>
      </c>
      <c r="F806" s="16"/>
      <c r="G806" s="14" t="s">
        <v>1893</v>
      </c>
      <c r="H806" s="14">
        <v>8.0</v>
      </c>
      <c r="I806" s="4" t="str">
        <f t="shared" si="1"/>
        <v>INSERT INTO produto(idMinisterio, nome, descricao, identificacaoIngrediente, garantiasRotulagem, restricoes, produtoCategoriaID, status) VALUES (214, 'Lactiplantibacillus plantarum (Lactobacillus plantarum) (DSM 16568)', '-', 'Inoculante de silagem', 'Lactiplantibacillus plantarum - mín.', '', 8, 1);</v>
      </c>
      <c r="J806" s="3"/>
      <c r="K806" s="3"/>
      <c r="L806" s="3"/>
      <c r="M806" s="3"/>
      <c r="N806" s="3"/>
      <c r="O806" s="3"/>
      <c r="P806" s="3"/>
      <c r="Q806" s="3"/>
      <c r="R806" s="3"/>
      <c r="S806" s="3"/>
      <c r="T806" s="3"/>
      <c r="U806" s="3"/>
      <c r="V806" s="3"/>
      <c r="W806" s="3"/>
      <c r="X806" s="3"/>
      <c r="Y806" s="3"/>
      <c r="Z806" s="3"/>
      <c r="AA806" s="3"/>
    </row>
    <row r="807">
      <c r="A807" s="12">
        <v>151.0</v>
      </c>
      <c r="B807" s="12" t="s">
        <v>2409</v>
      </c>
      <c r="C807" s="12" t="s">
        <v>2410</v>
      </c>
      <c r="D807" s="12" t="s">
        <v>2254</v>
      </c>
      <c r="E807" s="12" t="s">
        <v>2411</v>
      </c>
      <c r="F807" s="16"/>
      <c r="G807" s="14" t="s">
        <v>1893</v>
      </c>
      <c r="H807" s="14">
        <v>8.0</v>
      </c>
      <c r="I807" s="4" t="str">
        <f t="shared" si="1"/>
        <v>INSERT INTO produto(idMinisterio, nome, descricao, identificacaoIngrediente, garantiasRotulagem, restricoes, produtoCategoriaID, status) VALUES (215, 'Lactiplantibacillus plantarum (Lactobacillus plantarum) (DSM 16682)', '-', 'Inoculante de silagem', 'Lactiplantibacillus plantarum - mín.', '', 8, 1);</v>
      </c>
      <c r="J807" s="3"/>
      <c r="K807" s="3"/>
      <c r="L807" s="3"/>
      <c r="M807" s="3"/>
      <c r="N807" s="3"/>
      <c r="O807" s="3"/>
      <c r="P807" s="3"/>
      <c r="Q807" s="3"/>
      <c r="R807" s="3"/>
      <c r="S807" s="3"/>
      <c r="T807" s="3"/>
      <c r="U807" s="3"/>
      <c r="V807" s="3"/>
      <c r="W807" s="3"/>
      <c r="X807" s="3"/>
      <c r="Y807" s="3"/>
      <c r="Z807" s="3"/>
      <c r="AA807" s="3"/>
    </row>
    <row r="808">
      <c r="A808" s="12">
        <v>152.0</v>
      </c>
      <c r="B808" s="12" t="s">
        <v>2412</v>
      </c>
      <c r="C808" s="12" t="s">
        <v>2413</v>
      </c>
      <c r="D808" s="12" t="s">
        <v>2118</v>
      </c>
      <c r="E808" s="12" t="s">
        <v>2414</v>
      </c>
      <c r="F808" s="16"/>
      <c r="G808" s="14" t="s">
        <v>1893</v>
      </c>
      <c r="H808" s="14">
        <v>8.0</v>
      </c>
      <c r="I808" s="4" t="str">
        <f t="shared" si="1"/>
        <v>INSERT INTO produto(idMinisterio, nome, descricao, identificacaoIngrediente, garantiasRotulagem, restricoes, produtoCategoriaID, status) VALUES (216, 'Lactiplantibacillus plantarum (Lactobacillus plantarum) (DSM 181121)', '-', 'Inoculante de silagem', 'Lactiplantibacillus plantarum - mín.', '', 8, 1);</v>
      </c>
      <c r="J808" s="3"/>
      <c r="K808" s="3"/>
      <c r="L808" s="3"/>
      <c r="M808" s="3"/>
      <c r="N808" s="3"/>
      <c r="O808" s="3"/>
      <c r="P808" s="3"/>
      <c r="Q808" s="3"/>
      <c r="R808" s="3"/>
      <c r="S808" s="3"/>
      <c r="T808" s="3"/>
      <c r="U808" s="3"/>
      <c r="V808" s="3"/>
      <c r="W808" s="3"/>
      <c r="X808" s="3"/>
      <c r="Y808" s="3"/>
      <c r="Z808" s="3"/>
      <c r="AA808" s="3"/>
    </row>
    <row r="809">
      <c r="A809" s="12">
        <v>153.0</v>
      </c>
      <c r="B809" s="12" t="s">
        <v>2415</v>
      </c>
      <c r="C809" s="12" t="s">
        <v>2416</v>
      </c>
      <c r="D809" s="12" t="s">
        <v>2254</v>
      </c>
      <c r="E809" s="12" t="s">
        <v>2417</v>
      </c>
      <c r="F809" s="16"/>
      <c r="G809" s="14" t="s">
        <v>1893</v>
      </c>
      <c r="H809" s="14">
        <v>8.0</v>
      </c>
      <c r="I809" s="4" t="str">
        <f t="shared" si="1"/>
        <v>INSERT INTO produto(idMinisterio, nome, descricao, identificacaoIngrediente, garantiasRotulagem, restricoes, produtoCategoriaID, status) VALUES (404, 'Lactiplantibacillus plantarum (Lactobacillus plantarum) (DSM 18112)', '-', 'Inoculante de silagem', 'Lactiplantibacillus plantarum - mín.', '', 8, 1);</v>
      </c>
      <c r="J809" s="3"/>
      <c r="K809" s="3"/>
      <c r="L809" s="3"/>
      <c r="M809" s="3"/>
      <c r="N809" s="3"/>
      <c r="O809" s="3"/>
      <c r="P809" s="3"/>
      <c r="Q809" s="3"/>
      <c r="R809" s="3"/>
      <c r="S809" s="3"/>
      <c r="T809" s="3"/>
      <c r="U809" s="3"/>
      <c r="V809" s="3"/>
      <c r="W809" s="3"/>
      <c r="X809" s="3"/>
      <c r="Y809" s="3"/>
      <c r="Z809" s="3"/>
      <c r="AA809" s="3"/>
    </row>
    <row r="810">
      <c r="A810" s="12">
        <v>154.0</v>
      </c>
      <c r="B810" s="12" t="s">
        <v>2418</v>
      </c>
      <c r="C810" s="12" t="s">
        <v>2419</v>
      </c>
      <c r="D810" s="12" t="s">
        <v>2118</v>
      </c>
      <c r="E810" s="12" t="s">
        <v>2420</v>
      </c>
      <c r="F810" s="16"/>
      <c r="G810" s="14" t="s">
        <v>1893</v>
      </c>
      <c r="H810" s="14">
        <v>8.0</v>
      </c>
      <c r="I810" s="4" t="str">
        <f t="shared" si="1"/>
        <v>INSERT INTO produto(idMinisterio, nome, descricao, identificacaoIngrediente, garantiasRotulagem, restricoes, produtoCategoriaID, status) VALUES (217, 'Lactiplantibacillus plantarum (Lactobacillus plantarum) (DSM 19457)', '-', 'Inoculante de silagem', 'Lactiplantibacillus plantarum - mín.', '', 8, 1);</v>
      </c>
      <c r="J810" s="3"/>
      <c r="K810" s="3"/>
      <c r="L810" s="3"/>
      <c r="M810" s="3"/>
      <c r="N810" s="3"/>
      <c r="O810" s="3"/>
      <c r="P810" s="3"/>
      <c r="Q810" s="3"/>
      <c r="R810" s="3"/>
      <c r="S810" s="3"/>
      <c r="T810" s="3"/>
      <c r="U810" s="3"/>
      <c r="V810" s="3"/>
      <c r="W810" s="3"/>
      <c r="X810" s="3"/>
      <c r="Y810" s="3"/>
      <c r="Z810" s="3"/>
      <c r="AA810" s="3"/>
    </row>
    <row r="811">
      <c r="A811" s="12">
        <v>155.0</v>
      </c>
      <c r="B811" s="12" t="s">
        <v>2421</v>
      </c>
      <c r="C811" s="12" t="s">
        <v>2422</v>
      </c>
      <c r="D811" s="12" t="s">
        <v>1908</v>
      </c>
      <c r="E811" s="12" t="s">
        <v>2423</v>
      </c>
      <c r="F811" s="16"/>
      <c r="G811" s="14" t="s">
        <v>1893</v>
      </c>
      <c r="H811" s="14">
        <v>8.0</v>
      </c>
      <c r="I811" s="4" t="str">
        <f t="shared" si="1"/>
        <v>INSERT INTO produto(idMinisterio, nome, descricao, identificacaoIngrediente, garantiasRotulagem, restricoes, produtoCategoriaID, status) VALUES (369, 'Lactiplantibacillus plantarum (Lactobacillus plantarum) (DSM 21762)', '-', 'Inoculante de silagem', 'Lactiplantibacillus plantarum - mín.', '', 8, 1);</v>
      </c>
      <c r="J811" s="3"/>
      <c r="K811" s="3"/>
      <c r="L811" s="3"/>
      <c r="M811" s="3"/>
      <c r="N811" s="3"/>
      <c r="O811" s="3"/>
      <c r="P811" s="3"/>
      <c r="Q811" s="3"/>
      <c r="R811" s="3"/>
      <c r="S811" s="3"/>
      <c r="T811" s="3"/>
      <c r="U811" s="3"/>
      <c r="V811" s="3"/>
      <c r="W811" s="3"/>
      <c r="X811" s="3"/>
      <c r="Y811" s="3"/>
      <c r="Z811" s="3"/>
      <c r="AA811" s="3"/>
    </row>
    <row r="812">
      <c r="A812" s="12">
        <v>156.0</v>
      </c>
      <c r="B812" s="12" t="s">
        <v>2424</v>
      </c>
      <c r="C812" s="12" t="s">
        <v>2425</v>
      </c>
      <c r="D812" s="12" t="s">
        <v>1949</v>
      </c>
      <c r="E812" s="12" t="s">
        <v>2426</v>
      </c>
      <c r="F812" s="16"/>
      <c r="G812" s="14" t="s">
        <v>1893</v>
      </c>
      <c r="H812" s="14">
        <v>8.0</v>
      </c>
      <c r="I812" s="4" t="str">
        <f t="shared" si="1"/>
        <v>INSERT INTO produto(idMinisterio, nome, descricao, identificacaoIngrediente, garantiasRotulagem, restricoes, produtoCategoriaID, status) VALUES (440, 'Lactiplantibacillus plantarum (Lactobacillus plantarum) (DSM 26571)', '-', 'Inoculante de silagem', 'Lactiplantibacillus plantarum - mín.', '', 8, 1);</v>
      </c>
      <c r="J812" s="3"/>
      <c r="K812" s="3"/>
      <c r="L812" s="3"/>
      <c r="M812" s="3"/>
      <c r="N812" s="3"/>
      <c r="O812" s="3"/>
      <c r="P812" s="3"/>
      <c r="Q812" s="3"/>
      <c r="R812" s="3"/>
      <c r="S812" s="3"/>
      <c r="T812" s="3"/>
      <c r="U812" s="3"/>
      <c r="V812" s="3"/>
      <c r="W812" s="3"/>
      <c r="X812" s="3"/>
      <c r="Y812" s="3"/>
      <c r="Z812" s="3"/>
      <c r="AA812" s="3"/>
    </row>
    <row r="813">
      <c r="A813" s="12">
        <v>157.0</v>
      </c>
      <c r="B813" s="12" t="s">
        <v>2427</v>
      </c>
      <c r="C813" s="12" t="s">
        <v>2428</v>
      </c>
      <c r="D813" s="12" t="s">
        <v>1896</v>
      </c>
      <c r="E813" s="12" t="s">
        <v>2429</v>
      </c>
      <c r="F813" s="16"/>
      <c r="G813" s="14" t="s">
        <v>1893</v>
      </c>
      <c r="H813" s="14">
        <v>8.0</v>
      </c>
      <c r="I813" s="4" t="str">
        <f t="shared" si="1"/>
        <v>INSERT INTO produto(idMinisterio, nome, descricao, identificacaoIngrediente, garantiasRotulagem, restricoes, produtoCategoriaID, status) VALUES (218, 'Lactiplantibacillus plantarum (Lactobacillus plantarum) (DSM 3676)', '-', 'Inoculante de silagem', 'Lactiplantibacillus plantarum - mín.', '', 8, 1);</v>
      </c>
      <c r="J813" s="3"/>
      <c r="K813" s="3"/>
      <c r="L813" s="3"/>
      <c r="M813" s="3"/>
      <c r="N813" s="3"/>
      <c r="O813" s="3"/>
      <c r="P813" s="3"/>
      <c r="Q813" s="3"/>
      <c r="R813" s="3"/>
      <c r="S813" s="3"/>
      <c r="T813" s="3"/>
      <c r="U813" s="3"/>
      <c r="V813" s="3"/>
      <c r="W813" s="3"/>
      <c r="X813" s="3"/>
      <c r="Y813" s="3"/>
      <c r="Z813" s="3"/>
      <c r="AA813" s="3"/>
    </row>
    <row r="814">
      <c r="A814" s="12">
        <v>158.0</v>
      </c>
      <c r="B814" s="12" t="s">
        <v>2430</v>
      </c>
      <c r="C814" s="12" t="s">
        <v>2431</v>
      </c>
      <c r="D814" s="12" t="s">
        <v>2076</v>
      </c>
      <c r="E814" s="12" t="s">
        <v>2432</v>
      </c>
      <c r="F814" s="16"/>
      <c r="G814" s="14" t="s">
        <v>1893</v>
      </c>
      <c r="H814" s="14">
        <v>8.0</v>
      </c>
      <c r="I814" s="4" t="str">
        <f t="shared" si="1"/>
        <v>INSERT INTO produto(idMinisterio, nome, descricao, identificacaoIngrediente, garantiasRotulagem, restricoes, produtoCategoriaID, status) VALUES (219, 'Lactiplantibacillus plantarum (Lactobacillus plantarum) (DSM 3677)', '-', 'Inoculante de silagem', 'Lactiplantibacillus plantarum - mín.', '', 8, 1);</v>
      </c>
      <c r="J814" s="3"/>
      <c r="K814" s="3"/>
      <c r="L814" s="3"/>
      <c r="M814" s="3"/>
      <c r="N814" s="3"/>
      <c r="O814" s="3"/>
      <c r="P814" s="3"/>
      <c r="Q814" s="3"/>
      <c r="R814" s="3"/>
      <c r="S814" s="3"/>
      <c r="T814" s="3"/>
      <c r="U814" s="3"/>
      <c r="V814" s="3"/>
      <c r="W814" s="3"/>
      <c r="X814" s="3"/>
      <c r="Y814" s="3"/>
      <c r="Z814" s="3"/>
      <c r="AA814" s="3"/>
    </row>
    <row r="815">
      <c r="A815" s="12">
        <v>159.0</v>
      </c>
      <c r="B815" s="12" t="s">
        <v>2433</v>
      </c>
      <c r="C815" s="12" t="s">
        <v>2434</v>
      </c>
      <c r="D815" s="12" t="s">
        <v>2031</v>
      </c>
      <c r="E815" s="12" t="s">
        <v>2435</v>
      </c>
      <c r="F815" s="16"/>
      <c r="G815" s="14" t="s">
        <v>1893</v>
      </c>
      <c r="H815" s="14">
        <v>8.0</v>
      </c>
      <c r="I815" s="4" t="str">
        <f t="shared" si="1"/>
        <v>INSERT INTO produto(idMinisterio, nome, descricao, identificacaoIngrediente, garantiasRotulagem, restricoes, produtoCategoriaID, status) VALUES (429, 'Lactiplantibacillus plantarum (Lactobacillus plantarum) (DSMZ 16627)', '-', 'Inoculante de silagem', 'Lactiplantibacillus plantarum - mín.', '', 8, 1);</v>
      </c>
      <c r="J815" s="3"/>
      <c r="K815" s="3"/>
      <c r="L815" s="3"/>
      <c r="M815" s="3"/>
      <c r="N815" s="3"/>
      <c r="O815" s="3"/>
      <c r="P815" s="3"/>
      <c r="Q815" s="3"/>
      <c r="R815" s="3"/>
      <c r="S815" s="3"/>
      <c r="T815" s="3"/>
      <c r="U815" s="3"/>
      <c r="V815" s="3"/>
      <c r="W815" s="3"/>
      <c r="X815" s="3"/>
      <c r="Y815" s="3"/>
      <c r="Z815" s="3"/>
      <c r="AA815" s="3"/>
    </row>
    <row r="816">
      <c r="A816" s="12">
        <v>160.0</v>
      </c>
      <c r="B816" s="12" t="s">
        <v>1859</v>
      </c>
      <c r="C816" s="12" t="s">
        <v>2436</v>
      </c>
      <c r="D816" s="12" t="s">
        <v>2347</v>
      </c>
      <c r="E816" s="12" t="s">
        <v>2437</v>
      </c>
      <c r="F816" s="16"/>
      <c r="G816" s="14" t="s">
        <v>1893</v>
      </c>
      <c r="H816" s="14">
        <v>8.0</v>
      </c>
      <c r="I816" s="4" t="str">
        <f t="shared" si="1"/>
        <v>INSERT INTO produto(idMinisterio, nome, descricao, identificacaoIngrediente, garantiasRotulagem, restricoes, produtoCategoriaID, status) VALUES (220, 'Lactiplantibacillus plantarum (Lactobacillus plantarum) (IMI 507026)', '-', 'Inoculante de silagem', 'Lactiplantibacillus plantarum - mín.', '', 8, 1);</v>
      </c>
      <c r="J816" s="3"/>
      <c r="K816" s="3"/>
      <c r="L816" s="3"/>
      <c r="M816" s="3"/>
      <c r="N816" s="3"/>
      <c r="O816" s="3"/>
      <c r="P816" s="3"/>
      <c r="Q816" s="3"/>
      <c r="R816" s="3"/>
      <c r="S816" s="3"/>
      <c r="T816" s="3"/>
      <c r="U816" s="3"/>
      <c r="V816" s="3"/>
      <c r="W816" s="3"/>
      <c r="X816" s="3"/>
      <c r="Y816" s="3"/>
      <c r="Z816" s="3"/>
      <c r="AA816" s="3"/>
    </row>
    <row r="817">
      <c r="A817" s="12">
        <v>161.0</v>
      </c>
      <c r="B817" s="12" t="s">
        <v>1861</v>
      </c>
      <c r="C817" s="12" t="s">
        <v>2438</v>
      </c>
      <c r="D817" s="12" t="s">
        <v>2439</v>
      </c>
      <c r="E817" s="12" t="s">
        <v>1862</v>
      </c>
      <c r="F817" s="16"/>
      <c r="G817" s="14" t="s">
        <v>1893</v>
      </c>
      <c r="H817" s="14">
        <v>8.0</v>
      </c>
      <c r="I817" s="4" t="str">
        <f t="shared" si="1"/>
        <v>INSERT INTO produto(idMinisterio, nome, descricao, identificacaoIngrediente, garantiasRotulagem, restricoes, produtoCategoriaID, status) VALUES (221, 'Lactiplantibacillus plantarum (Lactobacillus plantarum) (IMI 507027)', '-', 'Inoculante de silagem', 'Lactiplantibacillus plantarum - mín.', '', 8, 1);</v>
      </c>
      <c r="J817" s="3"/>
      <c r="K817" s="3"/>
      <c r="L817" s="3"/>
      <c r="M817" s="3"/>
      <c r="N817" s="3"/>
      <c r="O817" s="3"/>
      <c r="P817" s="3"/>
      <c r="Q817" s="3"/>
      <c r="R817" s="3"/>
      <c r="S817" s="3"/>
      <c r="T817" s="3"/>
      <c r="U817" s="3"/>
      <c r="V817" s="3"/>
      <c r="W817" s="3"/>
      <c r="X817" s="3"/>
      <c r="Y817" s="3"/>
      <c r="Z817" s="3"/>
      <c r="AA817" s="3"/>
    </row>
    <row r="818">
      <c r="A818" s="12">
        <v>162.0</v>
      </c>
      <c r="B818" s="12" t="s">
        <v>2440</v>
      </c>
      <c r="C818" s="12" t="s">
        <v>2438</v>
      </c>
      <c r="D818" s="12" t="s">
        <v>2439</v>
      </c>
      <c r="E818" s="12" t="s">
        <v>1862</v>
      </c>
      <c r="F818" s="16"/>
      <c r="G818" s="14" t="s">
        <v>1893</v>
      </c>
      <c r="H818" s="14">
        <v>8.0</v>
      </c>
      <c r="I818" s="4" t="str">
        <f t="shared" si="1"/>
        <v>INSERT INTO produto(idMinisterio, nome, descricao, identificacaoIngrediente, garantiasRotulagem, restricoes, produtoCategoriaID, status) VALUES (222, 'Lactiplantibacillus plantarum (Lactobacillus plantarum) (IMI 507028)', '-', 'Inoculante de silagem', 'Lactiplantibacillus plantarum - mín.', '', 8, 1);</v>
      </c>
      <c r="J818" s="3"/>
      <c r="K818" s="3"/>
      <c r="L818" s="3"/>
      <c r="M818" s="3"/>
      <c r="N818" s="3"/>
      <c r="O818" s="3"/>
      <c r="P818" s="3"/>
      <c r="Q818" s="3"/>
      <c r="R818" s="3"/>
      <c r="S818" s="3"/>
      <c r="T818" s="3"/>
      <c r="U818" s="3"/>
      <c r="V818" s="3"/>
      <c r="W818" s="3"/>
      <c r="X818" s="3"/>
      <c r="Y818" s="3"/>
      <c r="Z818" s="3"/>
      <c r="AA818" s="3"/>
    </row>
    <row r="819">
      <c r="A819" s="12">
        <v>163.0</v>
      </c>
      <c r="B819" s="12" t="s">
        <v>2441</v>
      </c>
      <c r="C819" s="12" t="s">
        <v>2442</v>
      </c>
      <c r="D819" s="12" t="s">
        <v>1912</v>
      </c>
      <c r="E819" s="12" t="s">
        <v>2443</v>
      </c>
      <c r="F819" s="16"/>
      <c r="G819" s="14" t="s">
        <v>1893</v>
      </c>
      <c r="H819" s="14">
        <v>8.0</v>
      </c>
      <c r="I819" s="4" t="str">
        <f t="shared" si="1"/>
        <v>INSERT INTO produto(idMinisterio, nome, descricao, identificacaoIngrediente, garantiasRotulagem, restricoes, produtoCategoriaID, status) VALUES (380, 'Lactiplantibacillus plantarum (Lactobacillus plantarum) (LMG-P 21021)', '-', 'Inoculante de silagem', 'Lactiplantibacillus plantarum - mín.', '', 8, 1);</v>
      </c>
      <c r="J819" s="3"/>
      <c r="K819" s="3"/>
      <c r="L819" s="3"/>
      <c r="M819" s="3"/>
      <c r="N819" s="3"/>
      <c r="O819" s="3"/>
      <c r="P819" s="3"/>
      <c r="Q819" s="3"/>
      <c r="R819" s="3"/>
      <c r="S819" s="3"/>
      <c r="T819" s="3"/>
      <c r="U819" s="3"/>
      <c r="V819" s="3"/>
      <c r="W819" s="3"/>
      <c r="X819" s="3"/>
      <c r="Y819" s="3"/>
      <c r="Z819" s="3"/>
      <c r="AA819" s="3"/>
    </row>
    <row r="820">
      <c r="A820" s="12">
        <v>164.0</v>
      </c>
      <c r="B820" s="12" t="s">
        <v>2444</v>
      </c>
      <c r="C820" s="12" t="s">
        <v>2445</v>
      </c>
      <c r="D820" s="12" t="s">
        <v>1896</v>
      </c>
      <c r="E820" s="12" t="s">
        <v>2446</v>
      </c>
      <c r="F820" s="16"/>
      <c r="G820" s="14" t="s">
        <v>1893</v>
      </c>
      <c r="H820" s="14">
        <v>8.0</v>
      </c>
      <c r="I820" s="4" t="str">
        <f t="shared" si="1"/>
        <v>INSERT INTO produto(idMinisterio, nome, descricao, identificacaoIngrediente, garantiasRotulagem, restricoes, produtoCategoriaID, status) VALUES (223, 'Lactiplantibacillus plantarum (Lactobacillus plantarum) (Milab 393)', '-', 'Inoculante de silagem', 'Lactiplantibacillus plantarum - mín.', '', 8, 1);</v>
      </c>
      <c r="J820" s="3"/>
      <c r="K820" s="3"/>
      <c r="L820" s="3"/>
      <c r="M820" s="3"/>
      <c r="N820" s="3"/>
      <c r="O820" s="3"/>
      <c r="P820" s="3"/>
      <c r="Q820" s="3"/>
      <c r="R820" s="3"/>
      <c r="S820" s="3"/>
      <c r="T820" s="3"/>
      <c r="U820" s="3"/>
      <c r="V820" s="3"/>
      <c r="W820" s="3"/>
      <c r="X820" s="3"/>
      <c r="Y820" s="3"/>
      <c r="Z820" s="3"/>
      <c r="AA820" s="3"/>
    </row>
    <row r="821">
      <c r="A821" s="12">
        <v>165.0</v>
      </c>
      <c r="B821" s="12" t="s">
        <v>2447</v>
      </c>
      <c r="C821" s="12" t="s">
        <v>2448</v>
      </c>
      <c r="D821" s="12" t="s">
        <v>1896</v>
      </c>
      <c r="E821" s="12" t="s">
        <v>2449</v>
      </c>
      <c r="F821" s="16"/>
      <c r="G821" s="14" t="s">
        <v>1893</v>
      </c>
      <c r="H821" s="14">
        <v>8.0</v>
      </c>
      <c r="I821" s="4" t="str">
        <f t="shared" si="1"/>
        <v>INSERT INTO produto(idMinisterio, nome, descricao, identificacaoIngrediente, garantiasRotulagem, restricoes, produtoCategoriaID, status) VALUES (224, 'Lactiplantibacillus plantarum (Lactobacillus plantarum) (NCIMB 40027)', '-', 'Inoculante de silagem', 'Lactiplantibacillus plantarum - mín.', '', 8, 1);</v>
      </c>
      <c r="J821" s="3"/>
      <c r="K821" s="3"/>
      <c r="L821" s="3"/>
      <c r="M821" s="3"/>
      <c r="N821" s="3"/>
      <c r="O821" s="3"/>
      <c r="P821" s="3"/>
      <c r="Q821" s="3"/>
      <c r="R821" s="3"/>
      <c r="S821" s="3"/>
      <c r="T821" s="3"/>
      <c r="U821" s="3"/>
      <c r="V821" s="3"/>
      <c r="W821" s="3"/>
      <c r="X821" s="3"/>
      <c r="Y821" s="3"/>
      <c r="Z821" s="3"/>
      <c r="AA821" s="3"/>
    </row>
    <row r="822">
      <c r="A822" s="12">
        <v>166.0</v>
      </c>
      <c r="B822" s="12" t="s">
        <v>2450</v>
      </c>
      <c r="C822" s="12" t="s">
        <v>2451</v>
      </c>
      <c r="D822" s="12" t="s">
        <v>1912</v>
      </c>
      <c r="E822" s="12" t="s">
        <v>2452</v>
      </c>
      <c r="F822" s="16"/>
      <c r="G822" s="14" t="s">
        <v>1893</v>
      </c>
      <c r="H822" s="14">
        <v>8.0</v>
      </c>
      <c r="I822" s="4" t="str">
        <f t="shared" si="1"/>
        <v>INSERT INTO produto(idMinisterio, nome, descricao, identificacaoIngrediente, garantiasRotulagem, restricoes, produtoCategoriaID, status) VALUES (225, 'Lactitol', 'CAS 585-86-4', 'Emulsificante, Espessante', 'Lactitol - mín.', '', 8, 1);</v>
      </c>
      <c r="J822" s="3"/>
      <c r="K822" s="3"/>
      <c r="L822" s="3"/>
      <c r="M822" s="3"/>
      <c r="N822" s="3"/>
      <c r="O822" s="3"/>
      <c r="P822" s="3"/>
      <c r="Q822" s="3"/>
      <c r="R822" s="3"/>
      <c r="S822" s="3"/>
      <c r="T822" s="3"/>
      <c r="U822" s="3"/>
      <c r="V822" s="3"/>
      <c r="W822" s="3"/>
      <c r="X822" s="3"/>
      <c r="Y822" s="3"/>
      <c r="Z822" s="3"/>
      <c r="AA822" s="3"/>
    </row>
    <row r="823">
      <c r="A823" s="12">
        <v>167.0</v>
      </c>
      <c r="B823" s="12" t="s">
        <v>2453</v>
      </c>
      <c r="C823" s="12" t="s">
        <v>2454</v>
      </c>
      <c r="D823" s="12" t="s">
        <v>2031</v>
      </c>
      <c r="E823" s="12" t="s">
        <v>2455</v>
      </c>
      <c r="F823" s="16"/>
      <c r="G823" s="14" t="s">
        <v>1893</v>
      </c>
      <c r="H823" s="14">
        <v>8.0</v>
      </c>
      <c r="I823" s="4" t="str">
        <f t="shared" si="1"/>
        <v>INSERT INTO produto(idMinisterio, nome, descricao, identificacaoIngrediente, garantiasRotulagem, restricoes, produtoCategoriaID, status) VALUES (226, 'Lactobacillus acidophilus (CCT 0329)', '-', 'Inoculante de silagem', 'Lactobacillus acidophilus - mín.', '', 8, 1);</v>
      </c>
      <c r="J823" s="3"/>
      <c r="K823" s="3"/>
      <c r="L823" s="3"/>
      <c r="M823" s="3"/>
      <c r="N823" s="3"/>
      <c r="O823" s="3"/>
      <c r="P823" s="3"/>
      <c r="Q823" s="3"/>
      <c r="R823" s="3"/>
      <c r="S823" s="3"/>
      <c r="T823" s="3"/>
      <c r="U823" s="3"/>
      <c r="V823" s="3"/>
      <c r="W823" s="3"/>
      <c r="X823" s="3"/>
      <c r="Y823" s="3"/>
      <c r="Z823" s="3"/>
      <c r="AA823" s="3"/>
    </row>
    <row r="824">
      <c r="A824" s="12">
        <v>168.0</v>
      </c>
      <c r="B824" s="12" t="s">
        <v>2456</v>
      </c>
      <c r="C824" s="12" t="s">
        <v>2457</v>
      </c>
      <c r="D824" s="12" t="s">
        <v>1920</v>
      </c>
      <c r="E824" s="12" t="s">
        <v>2458</v>
      </c>
      <c r="F824" s="16"/>
      <c r="G824" s="14" t="s">
        <v>1893</v>
      </c>
      <c r="H824" s="14">
        <v>8.0</v>
      </c>
      <c r="I824" s="4" t="str">
        <f t="shared" si="1"/>
        <v>INSERT INTO produto(idMinisterio, nome, descricao, identificacaoIngrediente, garantiasRotulagem, restricoes, produtoCategoriaID, status) VALUES (227, 'Lactobacillus acidophilus (CCT 2933)', '-', 'Inoculante de silagem', 'Lactobacillus acidophilus - mín.', '', 8, 1);</v>
      </c>
      <c r="J824" s="3"/>
      <c r="K824" s="3"/>
      <c r="L824" s="3"/>
      <c r="M824" s="3"/>
      <c r="N824" s="3"/>
      <c r="O824" s="3"/>
      <c r="P824" s="3"/>
      <c r="Q824" s="3"/>
      <c r="R824" s="3"/>
      <c r="S824" s="3"/>
      <c r="T824" s="3"/>
      <c r="U824" s="3"/>
      <c r="V824" s="3"/>
      <c r="W824" s="3"/>
      <c r="X824" s="3"/>
      <c r="Y824" s="3"/>
      <c r="Z824" s="3"/>
      <c r="AA824" s="3"/>
    </row>
    <row r="825">
      <c r="A825" s="12">
        <v>169.0</v>
      </c>
      <c r="B825" s="12" t="s">
        <v>2459</v>
      </c>
      <c r="C825" s="12" t="s">
        <v>2460</v>
      </c>
      <c r="D825" s="12" t="s">
        <v>1920</v>
      </c>
      <c r="E825" s="12" t="s">
        <v>2461</v>
      </c>
      <c r="F825" s="16"/>
      <c r="G825" s="14" t="s">
        <v>1893</v>
      </c>
      <c r="H825" s="14">
        <v>8.0</v>
      </c>
      <c r="I825" s="4" t="str">
        <f t="shared" si="1"/>
        <v>INSERT INTO produto(idMinisterio, nome, descricao, identificacaoIngrediente, garantiasRotulagem, restricoes, produtoCategoriaID, status) VALUES (372, 'Lactobacillus casei subesp. rhamnosus (ATCC 7469)', '-', 'Inoculante de silagem', 'Lactobacillus casei subesp. rhamnosus - mín.', '', 8, 1);</v>
      </c>
      <c r="J825" s="3"/>
      <c r="K825" s="3"/>
      <c r="L825" s="3"/>
      <c r="M825" s="3"/>
      <c r="N825" s="3"/>
      <c r="O825" s="3"/>
      <c r="P825" s="3"/>
      <c r="Q825" s="3"/>
      <c r="R825" s="3"/>
      <c r="S825" s="3"/>
      <c r="T825" s="3"/>
      <c r="U825" s="3"/>
      <c r="V825" s="3"/>
      <c r="W825" s="3"/>
      <c r="X825" s="3"/>
      <c r="Y825" s="3"/>
      <c r="Z825" s="3"/>
      <c r="AA825" s="3"/>
    </row>
    <row r="826">
      <c r="A826" s="12">
        <v>170.0</v>
      </c>
      <c r="B826" s="12" t="s">
        <v>2462</v>
      </c>
      <c r="C826" s="12" t="s">
        <v>2463</v>
      </c>
      <c r="D826" s="12" t="s">
        <v>1920</v>
      </c>
      <c r="E826" s="12" t="s">
        <v>2464</v>
      </c>
      <c r="F826" s="16"/>
      <c r="G826" s="14" t="s">
        <v>1893</v>
      </c>
      <c r="H826" s="14">
        <v>8.0</v>
      </c>
      <c r="I826" s="4" t="str">
        <f t="shared" si="1"/>
        <v>INSERT INTO produto(idMinisterio, nome, descricao, identificacaoIngrediente, garantiasRotulagem, restricoes, produtoCategoriaID, status) VALUES (418, 'Lactobacillus casei subesp. rhamnosus (IMI 507023)', '-', 'Inoculante de silagem', 'Lactobacillus casei subesp. rhamnosus - mín.', '', 8, 1);</v>
      </c>
      <c r="J826" s="3"/>
      <c r="K826" s="3"/>
      <c r="L826" s="3"/>
      <c r="M826" s="3"/>
      <c r="N826" s="3"/>
      <c r="O826" s="3"/>
      <c r="P826" s="3"/>
      <c r="Q826" s="3"/>
      <c r="R826" s="3"/>
      <c r="S826" s="3"/>
      <c r="T826" s="3"/>
      <c r="U826" s="3"/>
      <c r="V826" s="3"/>
      <c r="W826" s="3"/>
      <c r="X826" s="3"/>
      <c r="Y826" s="3"/>
      <c r="Z826" s="3"/>
      <c r="AA826" s="3"/>
    </row>
    <row r="827">
      <c r="A827" s="12">
        <v>172.0</v>
      </c>
      <c r="B827" s="12" t="s">
        <v>2465</v>
      </c>
      <c r="C827" s="12" t="s">
        <v>2466</v>
      </c>
      <c r="D827" s="12" t="s">
        <v>2347</v>
      </c>
      <c r="E827" s="12" t="s">
        <v>2467</v>
      </c>
      <c r="F827" s="16"/>
      <c r="G827" s="14" t="s">
        <v>1893</v>
      </c>
      <c r="H827" s="14">
        <v>8.0</v>
      </c>
      <c r="I827" s="4" t="str">
        <f t="shared" si="1"/>
        <v>INSERT INTO produto(idMinisterio, nome, descricao, identificacaoIngrediente, garantiasRotulagem, restricoes, produtoCategoriaID, status) VALUES (228, 'Lactobacillus diolivorans (DSM 32074)', '-', 'Inoculante de silagem', 'Lactobacillus diolivorans - mín.', '', 8, 1);</v>
      </c>
      <c r="J827" s="3"/>
      <c r="K827" s="3"/>
      <c r="L827" s="3"/>
      <c r="M827" s="3"/>
      <c r="N827" s="3"/>
      <c r="O827" s="3"/>
      <c r="P827" s="3"/>
      <c r="Q827" s="3"/>
      <c r="R827" s="3"/>
      <c r="S827" s="3"/>
      <c r="T827" s="3"/>
      <c r="U827" s="3"/>
      <c r="V827" s="3"/>
      <c r="W827" s="3"/>
      <c r="X827" s="3"/>
      <c r="Y827" s="3"/>
      <c r="Z827" s="3"/>
      <c r="AA827" s="3"/>
    </row>
    <row r="828">
      <c r="A828" s="12">
        <v>171.0</v>
      </c>
      <c r="B828" s="12" t="s">
        <v>2468</v>
      </c>
      <c r="C828" s="12" t="s">
        <v>2469</v>
      </c>
      <c r="D828" s="12" t="s">
        <v>2347</v>
      </c>
      <c r="E828" s="12" t="s">
        <v>2470</v>
      </c>
      <c r="F828" s="16"/>
      <c r="G828" s="14" t="s">
        <v>1893</v>
      </c>
      <c r="H828" s="14">
        <v>8.0</v>
      </c>
      <c r="I828" s="4" t="str">
        <f t="shared" si="1"/>
        <v>INSERT INTO produto(idMinisterio, nome, descricao, identificacaoIngrediente, garantiasRotulagem, restricoes, produtoCategoriaID, status) VALUES (229, 'Lactobacillus hilgardii (CNCM I-4785)', '-', 'Inoculante de silagem', 'Lactobacillus hilgardii - mín.', '', 8, 1);</v>
      </c>
      <c r="J828" s="3"/>
      <c r="K828" s="3"/>
      <c r="L828" s="3"/>
      <c r="M828" s="3"/>
      <c r="N828" s="3"/>
      <c r="O828" s="3"/>
      <c r="P828" s="3"/>
      <c r="Q828" s="3"/>
      <c r="R828" s="3"/>
      <c r="S828" s="3"/>
      <c r="T828" s="3"/>
      <c r="U828" s="3"/>
      <c r="V828" s="3"/>
      <c r="W828" s="3"/>
      <c r="X828" s="3"/>
      <c r="Y828" s="3"/>
      <c r="Z828" s="3"/>
      <c r="AA828" s="3"/>
    </row>
    <row r="829">
      <c r="A829" s="12">
        <v>173.0</v>
      </c>
      <c r="B829" s="12" t="s">
        <v>2471</v>
      </c>
      <c r="C829" s="12" t="s">
        <v>2472</v>
      </c>
      <c r="D829" s="12" t="s">
        <v>2347</v>
      </c>
      <c r="E829" s="12" t="s">
        <v>2473</v>
      </c>
      <c r="F829" s="16"/>
      <c r="G829" s="14" t="s">
        <v>1893</v>
      </c>
      <c r="H829" s="14">
        <v>8.0</v>
      </c>
      <c r="I829" s="4" t="str">
        <f t="shared" si="1"/>
        <v>INSERT INTO produto(idMinisterio, nome, descricao, identificacaoIngrediente, garantiasRotulagem, restricoes, produtoCategoriaID, status) VALUES (230, 'Lactobacillus kefiri (DSM 19455)', '-', 'Inoculante de silagem', 'Lactobacillus kefiri - mín.', '', 8, 1);</v>
      </c>
      <c r="J829" s="3"/>
      <c r="K829" s="3"/>
      <c r="L829" s="3"/>
      <c r="M829" s="3"/>
      <c r="N829" s="3"/>
      <c r="O829" s="3"/>
      <c r="P829" s="3"/>
      <c r="Q829" s="3"/>
      <c r="R829" s="3"/>
      <c r="S829" s="3"/>
      <c r="T829" s="3"/>
      <c r="U829" s="3"/>
      <c r="V829" s="3"/>
      <c r="W829" s="3"/>
      <c r="X829" s="3"/>
      <c r="Y829" s="3"/>
      <c r="Z829" s="3"/>
      <c r="AA829" s="3"/>
    </row>
    <row r="830">
      <c r="A830" s="12">
        <v>174.0</v>
      </c>
      <c r="B830" s="12" t="s">
        <v>2474</v>
      </c>
      <c r="C830" s="12" t="s">
        <v>2475</v>
      </c>
      <c r="D830" s="12" t="s">
        <v>2347</v>
      </c>
      <c r="E830" s="12" t="s">
        <v>2476</v>
      </c>
      <c r="F830" s="16"/>
      <c r="G830" s="14" t="s">
        <v>1893</v>
      </c>
      <c r="H830" s="14">
        <v>8.0</v>
      </c>
      <c r="I830" s="4" t="str">
        <f t="shared" si="1"/>
        <v>INSERT INTO produto(idMinisterio, nome, descricao, identificacaoIngrediente, garantiasRotulagem, restricoes, produtoCategoriaID, status) VALUES (231, 'Lactobacillus lactis (ATCC 7962)', '-', 'Inoculante de silagem', 'Lactobacillus lactis - mín.', '', 8, 1);</v>
      </c>
      <c r="J830" s="3"/>
      <c r="K830" s="3"/>
      <c r="L830" s="3"/>
      <c r="M830" s="3"/>
      <c r="N830" s="3"/>
      <c r="O830" s="3"/>
      <c r="P830" s="3"/>
      <c r="Q830" s="3"/>
      <c r="R830" s="3"/>
      <c r="S830" s="3"/>
      <c r="T830" s="3"/>
      <c r="U830" s="3"/>
      <c r="V830" s="3"/>
      <c r="W830" s="3"/>
      <c r="X830" s="3"/>
      <c r="Y830" s="3"/>
      <c r="Z830" s="3"/>
      <c r="AA830" s="3"/>
    </row>
    <row r="831">
      <c r="A831" s="12">
        <v>175.0</v>
      </c>
      <c r="B831" s="12" t="s">
        <v>2477</v>
      </c>
      <c r="C831" s="12" t="s">
        <v>2478</v>
      </c>
      <c r="D831" s="12" t="s">
        <v>1934</v>
      </c>
      <c r="E831" s="12" t="s">
        <v>2479</v>
      </c>
      <c r="F831" s="16"/>
      <c r="G831" s="14" t="s">
        <v>1893</v>
      </c>
      <c r="H831" s="14">
        <v>8.0</v>
      </c>
      <c r="I831" s="4" t="str">
        <f t="shared" si="1"/>
        <v>INSERT INTO produto(idMinisterio, nome, descricao, identificacaoIngrediente, garantiasRotulagem, restricoes, produtoCategoriaID, status) VALUES (232, 'Lactobacillus lactis (NCIMB 30160)', '-', 'Inoculante de silagem', 'Lactobacillus lactis - mín.', '', 8, 1);</v>
      </c>
      <c r="J831" s="3"/>
      <c r="K831" s="3"/>
      <c r="L831" s="3"/>
      <c r="M831" s="3"/>
      <c r="N831" s="3"/>
      <c r="O831" s="3"/>
      <c r="P831" s="3"/>
      <c r="Q831" s="3"/>
      <c r="R831" s="3"/>
      <c r="S831" s="3"/>
      <c r="T831" s="3"/>
      <c r="U831" s="3"/>
      <c r="V831" s="3"/>
      <c r="W831" s="3"/>
      <c r="X831" s="3"/>
      <c r="Y831" s="3"/>
      <c r="Z831" s="3"/>
      <c r="AA831" s="3"/>
    </row>
    <row r="832">
      <c r="A832" s="12">
        <v>176.0</v>
      </c>
      <c r="B832" s="12" t="s">
        <v>2480</v>
      </c>
      <c r="C832" s="12" t="s">
        <v>2481</v>
      </c>
      <c r="D832" s="12" t="s">
        <v>2031</v>
      </c>
      <c r="E832" s="12" t="s">
        <v>2482</v>
      </c>
      <c r="F832" s="16"/>
      <c r="G832" s="14" t="s">
        <v>1893</v>
      </c>
      <c r="H832" s="14">
        <v>8.0</v>
      </c>
      <c r="I832" s="4" t="str">
        <f t="shared" si="1"/>
        <v>INSERT INTO produto(idMinisterio, nome, descricao, identificacaoIngrediente, garantiasRotulagem, restricoes, produtoCategoriaID, status) VALUES (374, 'Ligilactobacillus salivarius (Lactobacillus salivarius) (CNCM I-3238)', '-', 'Inoculante de silagem', 'Ligilactobacillus salivarius - mín.', '', 8, 1);</v>
      </c>
      <c r="J832" s="3"/>
      <c r="K832" s="3"/>
      <c r="L832" s="3"/>
      <c r="M832" s="3"/>
      <c r="N832" s="3"/>
      <c r="O832" s="3"/>
      <c r="P832" s="3"/>
      <c r="Q832" s="3"/>
      <c r="R832" s="3"/>
      <c r="S832" s="3"/>
      <c r="T832" s="3"/>
      <c r="U832" s="3"/>
      <c r="V832" s="3"/>
      <c r="W832" s="3"/>
      <c r="X832" s="3"/>
      <c r="Y832" s="3"/>
      <c r="Z832" s="3"/>
      <c r="AA832" s="3"/>
    </row>
    <row r="833">
      <c r="A833" s="12">
        <v>177.0</v>
      </c>
      <c r="B833" s="12" t="s">
        <v>2483</v>
      </c>
      <c r="C833" s="12" t="s">
        <v>2484</v>
      </c>
      <c r="D833" s="12" t="s">
        <v>2347</v>
      </c>
      <c r="E833" s="12" t="s">
        <v>2485</v>
      </c>
      <c r="F833" s="16"/>
      <c r="G833" s="14" t="s">
        <v>1893</v>
      </c>
      <c r="H833" s="14">
        <v>8.0</v>
      </c>
      <c r="I833" s="4" t="str">
        <f t="shared" si="1"/>
        <v>INSERT INTO produto(idMinisterio, nome, descricao, identificacaoIngrediente, garantiasRotulagem, restricoes, produtoCategoriaID, status) VALUES (233, 'Ligilactobacillus salivarius (Lactobacillus salivarius) subsp. salivarius (ATCC 11741)', '-', 'Inoculante de silagem', 'Ligilactobacillus salivarius - mín.', '', 8, 1);</v>
      </c>
      <c r="J833" s="3"/>
      <c r="K833" s="3"/>
      <c r="L833" s="3"/>
      <c r="M833" s="3"/>
      <c r="N833" s="3"/>
      <c r="O833" s="3"/>
      <c r="P833" s="3"/>
      <c r="Q833" s="3"/>
      <c r="R833" s="3"/>
      <c r="S833" s="3"/>
      <c r="T833" s="3"/>
      <c r="U833" s="3"/>
      <c r="V833" s="3"/>
      <c r="W833" s="3"/>
      <c r="X833" s="3"/>
      <c r="Y833" s="3"/>
      <c r="Z833" s="3"/>
      <c r="AA833" s="3"/>
    </row>
    <row r="834">
      <c r="A834" s="12">
        <v>178.0</v>
      </c>
      <c r="B834" s="12" t="s">
        <v>2486</v>
      </c>
      <c r="C834" s="12" t="s">
        <v>2487</v>
      </c>
      <c r="D834" s="12" t="s">
        <v>2347</v>
      </c>
      <c r="E834" s="12" t="s">
        <v>2488</v>
      </c>
      <c r="F834" s="16"/>
      <c r="G834" s="14" t="s">
        <v>1893</v>
      </c>
      <c r="H834" s="14">
        <v>8.0</v>
      </c>
      <c r="I834" s="4" t="str">
        <f t="shared" si="1"/>
        <v>INSERT INTO produto(idMinisterio, nome, descricao, identificacaoIngrediente, garantiasRotulagem, restricoes, produtoCategoriaID, status) VALUES (234, 'Lactococcus lactis (ATCC 13675)', '-', 'Inoculante de silagem', 'Lactococcus lactis - mín.', '', 8, 1);</v>
      </c>
      <c r="J834" s="3"/>
      <c r="K834" s="3"/>
      <c r="L834" s="3"/>
      <c r="M834" s="3"/>
      <c r="N834" s="3"/>
      <c r="O834" s="3"/>
      <c r="P834" s="3"/>
      <c r="Q834" s="3"/>
      <c r="R834" s="3"/>
      <c r="S834" s="3"/>
      <c r="T834" s="3"/>
      <c r="U834" s="3"/>
      <c r="V834" s="3"/>
      <c r="W834" s="3"/>
      <c r="X834" s="3"/>
      <c r="Y834" s="3"/>
      <c r="Z834" s="3"/>
      <c r="AA834" s="3"/>
    </row>
    <row r="835">
      <c r="A835" s="12">
        <v>179.0</v>
      </c>
      <c r="B835" s="12" t="s">
        <v>2489</v>
      </c>
      <c r="C835" s="12" t="s">
        <v>2490</v>
      </c>
      <c r="D835" s="12" t="s">
        <v>2031</v>
      </c>
      <c r="E835" s="12" t="s">
        <v>2491</v>
      </c>
      <c r="F835" s="16"/>
      <c r="G835" s="14" t="s">
        <v>1893</v>
      </c>
      <c r="H835" s="14">
        <v>8.0</v>
      </c>
      <c r="I835" s="4" t="str">
        <f t="shared" si="1"/>
        <v>INSERT INTO produto(idMinisterio, nome, descricao, identificacaoIngrediente, garantiasRotulagem, restricoes, produtoCategoriaID, status) VALUES (371, 'Lactococcus lactis (ATCC 7962)', '-', 'Inoculante de silagem', 'Lactococcus lactis - mín.', '', 8, 1);</v>
      </c>
      <c r="J835" s="3"/>
      <c r="K835" s="3"/>
      <c r="L835" s="3"/>
      <c r="M835" s="3"/>
      <c r="N835" s="3"/>
      <c r="O835" s="3"/>
      <c r="P835" s="3"/>
      <c r="Q835" s="3"/>
      <c r="R835" s="3"/>
      <c r="S835" s="3"/>
      <c r="T835" s="3"/>
      <c r="U835" s="3"/>
      <c r="V835" s="3"/>
      <c r="W835" s="3"/>
      <c r="X835" s="3"/>
      <c r="Y835" s="3"/>
      <c r="Z835" s="3"/>
      <c r="AA835" s="3"/>
    </row>
    <row r="836">
      <c r="A836" s="12">
        <v>180.0</v>
      </c>
      <c r="B836" s="12" t="s">
        <v>2492</v>
      </c>
      <c r="C836" s="12" t="s">
        <v>2493</v>
      </c>
      <c r="D836" s="12" t="s">
        <v>2347</v>
      </c>
      <c r="E836" s="12" t="s">
        <v>2494</v>
      </c>
      <c r="F836" s="16"/>
      <c r="G836" s="14" t="s">
        <v>1893</v>
      </c>
      <c r="H836" s="14">
        <v>8.0</v>
      </c>
      <c r="I836" s="4" t="str">
        <f t="shared" si="1"/>
        <v>INSERT INTO produto(idMinisterio, nome, descricao, identificacaoIngrediente, garantiasRotulagem, restricoes, produtoCategoriaID, status) VALUES (236, 'Lactococcus lactis (CCT 0360)', '-', 'Inoculante de silagem', 'Lactococcus lactis - mín.', '', 8, 1);</v>
      </c>
      <c r="J836" s="3"/>
      <c r="K836" s="3"/>
      <c r="L836" s="3"/>
      <c r="M836" s="3"/>
      <c r="N836" s="3"/>
      <c r="O836" s="3"/>
      <c r="P836" s="3"/>
      <c r="Q836" s="3"/>
      <c r="R836" s="3"/>
      <c r="S836" s="3"/>
      <c r="T836" s="3"/>
      <c r="U836" s="3"/>
      <c r="V836" s="3"/>
      <c r="W836" s="3"/>
      <c r="X836" s="3"/>
      <c r="Y836" s="3"/>
      <c r="Z836" s="3"/>
      <c r="AA836" s="3"/>
    </row>
    <row r="837">
      <c r="A837" s="12">
        <v>181.0</v>
      </c>
      <c r="B837" s="12" t="s">
        <v>2495</v>
      </c>
      <c r="C837" s="12" t="s">
        <v>2496</v>
      </c>
      <c r="D837" s="12" t="s">
        <v>2347</v>
      </c>
      <c r="E837" s="12" t="s">
        <v>2497</v>
      </c>
      <c r="F837" s="16"/>
      <c r="G837" s="14" t="s">
        <v>1893</v>
      </c>
      <c r="H837" s="14">
        <v>8.0</v>
      </c>
      <c r="I837" s="4" t="str">
        <f t="shared" si="1"/>
        <v>INSERT INTO produto(idMinisterio, nome, descricao, identificacaoIngrediente, garantiasRotulagem, restricoes, produtoCategoriaID, status) VALUES (237, 'Lactococcus lactis (DSM 11037)', '-', 'Inoculante de silagem', 'Lactococcus lactis - mín.', '', 8, 1);</v>
      </c>
      <c r="J837" s="3"/>
      <c r="K837" s="3"/>
      <c r="L837" s="3"/>
      <c r="M837" s="3"/>
      <c r="N837" s="3"/>
      <c r="O837" s="3"/>
      <c r="P837" s="3"/>
      <c r="Q837" s="3"/>
      <c r="R837" s="3"/>
      <c r="S837" s="3"/>
      <c r="T837" s="3"/>
      <c r="U837" s="3"/>
      <c r="V837" s="3"/>
      <c r="W837" s="3"/>
      <c r="X837" s="3"/>
      <c r="Y837" s="3"/>
      <c r="Z837" s="3"/>
      <c r="AA837" s="3"/>
    </row>
    <row r="838">
      <c r="A838" s="12">
        <v>182.0</v>
      </c>
      <c r="B838" s="12" t="s">
        <v>2498</v>
      </c>
      <c r="C838" s="12" t="s">
        <v>2499</v>
      </c>
      <c r="D838" s="12" t="s">
        <v>1920</v>
      </c>
      <c r="E838" s="12" t="s">
        <v>2500</v>
      </c>
      <c r="F838" s="16"/>
      <c r="G838" s="14" t="s">
        <v>1893</v>
      </c>
      <c r="H838" s="14">
        <v>8.0</v>
      </c>
      <c r="I838" s="4" t="str">
        <f t="shared" si="1"/>
        <v>INSERT INTO produto(idMinisterio, nome, descricao, identificacaoIngrediente, garantiasRotulagem, restricoes, produtoCategoriaID, status) VALUES (238, 'Lactococcus lactis (NCIMB 30117)', '-', 'Inoculante de silagem', 'Lactococcus lactis - mín.', '', 8, 1);</v>
      </c>
      <c r="J838" s="3"/>
      <c r="K838" s="3"/>
      <c r="L838" s="3"/>
      <c r="M838" s="3"/>
      <c r="N838" s="3"/>
      <c r="O838" s="3"/>
      <c r="P838" s="3"/>
      <c r="Q838" s="3"/>
      <c r="R838" s="3"/>
      <c r="S838" s="3"/>
      <c r="T838" s="3"/>
      <c r="U838" s="3"/>
      <c r="V838" s="3"/>
      <c r="W838" s="3"/>
      <c r="X838" s="3"/>
      <c r="Y838" s="3"/>
      <c r="Z838" s="3"/>
      <c r="AA838" s="3"/>
    </row>
    <row r="839">
      <c r="A839" s="12">
        <v>183.0</v>
      </c>
      <c r="B839" s="12" t="s">
        <v>2501</v>
      </c>
      <c r="C839" s="12" t="s">
        <v>2502</v>
      </c>
      <c r="D839" s="12" t="s">
        <v>1920</v>
      </c>
      <c r="E839" s="12" t="s">
        <v>2503</v>
      </c>
      <c r="F839" s="16"/>
      <c r="G839" s="14" t="s">
        <v>1893</v>
      </c>
      <c r="H839" s="14">
        <v>8.0</v>
      </c>
      <c r="I839" s="4" t="str">
        <f t="shared" si="1"/>
        <v>INSERT INTO produto(idMinisterio, nome, descricao, identificacaoIngrediente, garantiasRotulagem, restricoes, produtoCategoriaID, status) VALUES (239, 'Lactococcus lactis (NCIMB 30160)', '-', 'Inoculante de silagem', 'Lactococcus lactis - mín.', '', 8, 1);</v>
      </c>
      <c r="J839" s="3"/>
      <c r="K839" s="3"/>
      <c r="L839" s="3"/>
      <c r="M839" s="3"/>
      <c r="N839" s="3"/>
      <c r="O839" s="3"/>
      <c r="P839" s="3"/>
      <c r="Q839" s="3"/>
      <c r="R839" s="3"/>
      <c r="S839" s="3"/>
      <c r="T839" s="3"/>
      <c r="U839" s="3"/>
      <c r="V839" s="3"/>
      <c r="W839" s="3"/>
      <c r="X839" s="3"/>
      <c r="Y839" s="3"/>
      <c r="Z839" s="3"/>
      <c r="AA839" s="3"/>
    </row>
    <row r="840">
      <c r="A840" s="12">
        <v>184.0</v>
      </c>
      <c r="B840" s="12" t="s">
        <v>2504</v>
      </c>
      <c r="C840" s="12" t="s">
        <v>2505</v>
      </c>
      <c r="D840" s="12" t="s">
        <v>1920</v>
      </c>
      <c r="E840" s="12" t="s">
        <v>2506</v>
      </c>
      <c r="F840" s="16"/>
      <c r="G840" s="14" t="s">
        <v>1893</v>
      </c>
      <c r="H840" s="14">
        <v>8.0</v>
      </c>
      <c r="I840" s="4" t="str">
        <f t="shared" si="1"/>
        <v>INSERT INTO produto(idMinisterio, nome, descricao, identificacaoIngrediente, garantiasRotulagem, restricoes, produtoCategoriaID, status) VALUES (240, 'Lactoperoxidase de Leite Bovino', 'CAS 9003-99-0', 'Conservante', 'Lactoperoxidase - mín.', '', 8, 1);</v>
      </c>
      <c r="J840" s="3"/>
      <c r="K840" s="3"/>
      <c r="L840" s="3"/>
      <c r="M840" s="3"/>
      <c r="N840" s="3"/>
      <c r="O840" s="3"/>
      <c r="P840" s="3"/>
      <c r="Q840" s="3"/>
      <c r="R840" s="3"/>
      <c r="S840" s="3"/>
      <c r="T840" s="3"/>
      <c r="U840" s="3"/>
      <c r="V840" s="3"/>
      <c r="W840" s="3"/>
      <c r="X840" s="3"/>
      <c r="Y840" s="3"/>
      <c r="Z840" s="3"/>
      <c r="AA840" s="3"/>
    </row>
    <row r="841">
      <c r="A841" s="12">
        <v>185.0</v>
      </c>
      <c r="B841" s="12" t="s">
        <v>2507</v>
      </c>
      <c r="C841" s="12" t="s">
        <v>2508</v>
      </c>
      <c r="D841" s="12" t="s">
        <v>1949</v>
      </c>
      <c r="E841" s="12" t="s">
        <v>2509</v>
      </c>
      <c r="F841" s="16"/>
      <c r="G841" s="14" t="s">
        <v>1893</v>
      </c>
      <c r="H841" s="14">
        <v>8.0</v>
      </c>
      <c r="I841" s="4" t="str">
        <f t="shared" si="1"/>
        <v>INSERT INTO produto(idMinisterio, nome, descricao, identificacaoIngrediente, garantiasRotulagem, restricoes, produtoCategoriaID, status) VALUES (242, 'Latilactobacillus curvatus (Lactobacillus curvatus) (CCT 7570)', '-', 'Inoculante de silagem', 'Latilactobacillus curvatus - mín.', '', 8, 1);</v>
      </c>
      <c r="J841" s="3"/>
      <c r="K841" s="3"/>
      <c r="L841" s="3"/>
      <c r="M841" s="3"/>
      <c r="N841" s="3"/>
      <c r="O841" s="3"/>
      <c r="P841" s="3"/>
      <c r="Q841" s="3"/>
      <c r="R841" s="3"/>
      <c r="S841" s="3"/>
      <c r="T841" s="3"/>
      <c r="U841" s="3"/>
      <c r="V841" s="3"/>
      <c r="W841" s="3"/>
      <c r="X841" s="3"/>
      <c r="Y841" s="3"/>
      <c r="Z841" s="3"/>
      <c r="AA841" s="3"/>
    </row>
    <row r="842">
      <c r="A842" s="12">
        <v>186.0</v>
      </c>
      <c r="B842" s="12" t="s">
        <v>2510</v>
      </c>
      <c r="C842" s="12" t="s">
        <v>2511</v>
      </c>
      <c r="D842" s="12" t="s">
        <v>1896</v>
      </c>
      <c r="E842" s="12" t="s">
        <v>2512</v>
      </c>
      <c r="F842" s="16"/>
      <c r="G842" s="14" t="s">
        <v>1893</v>
      </c>
      <c r="H842" s="14">
        <v>8.0</v>
      </c>
      <c r="I842" s="4" t="str">
        <f t="shared" si="1"/>
        <v>INSERT INTO produto(idMinisterio, nome, descricao, identificacaoIngrediente, garantiasRotulagem, restricoes, produtoCategoriaID, status) VALUES (243, 'Latilactobacillus curvatus (Lactobacillus curvatus) (CCT 7602)', '-', 'Inoculante de silagem', 'Latilactobacillus curvatus - mín.', '', 8, 1);</v>
      </c>
      <c r="J842" s="3"/>
      <c r="K842" s="3"/>
      <c r="L842" s="3"/>
      <c r="M842" s="3"/>
      <c r="N842" s="3"/>
      <c r="O842" s="3"/>
      <c r="P842" s="3"/>
      <c r="Q842" s="3"/>
      <c r="R842" s="3"/>
      <c r="S842" s="3"/>
      <c r="T842" s="3"/>
      <c r="U842" s="3"/>
      <c r="V842" s="3"/>
      <c r="W842" s="3"/>
      <c r="X842" s="3"/>
      <c r="Y842" s="3"/>
      <c r="Z842" s="3"/>
      <c r="AA842" s="3"/>
    </row>
    <row r="843">
      <c r="A843" s="12">
        <v>187.0</v>
      </c>
      <c r="B843" s="12" t="s">
        <v>2513</v>
      </c>
      <c r="C843" s="12" t="s">
        <v>2514</v>
      </c>
      <c r="D843" s="12" t="s">
        <v>1896</v>
      </c>
      <c r="E843" s="12" t="s">
        <v>2515</v>
      </c>
      <c r="F843" s="16"/>
      <c r="G843" s="14" t="s">
        <v>1893</v>
      </c>
      <c r="H843" s="14">
        <v>8.0</v>
      </c>
      <c r="I843" s="4" t="str">
        <f t="shared" si="1"/>
        <v>INSERT INTO produto(idMinisterio, nome, descricao, identificacaoIngrediente, garantiasRotulagem, restricoes, produtoCategoriaID, status) VALUES (441, 'Latilactobacillus curvatus (Lactobacillus curvatus) (CGMCC 20195)', '-', 'Inoculante de silagem', 'Latilactobacillus curvatus - mín.', '', 8, 1);</v>
      </c>
      <c r="J843" s="3"/>
      <c r="K843" s="3"/>
      <c r="L843" s="3"/>
      <c r="M843" s="3"/>
      <c r="N843" s="3"/>
      <c r="O843" s="3"/>
      <c r="P843" s="3"/>
      <c r="Q843" s="3"/>
      <c r="R843" s="3"/>
      <c r="S843" s="3"/>
      <c r="T843" s="3"/>
      <c r="U843" s="3"/>
      <c r="V843" s="3"/>
      <c r="W843" s="3"/>
      <c r="X843" s="3"/>
      <c r="Y843" s="3"/>
      <c r="Z843" s="3"/>
      <c r="AA843" s="3"/>
    </row>
    <row r="844">
      <c r="A844" s="12">
        <v>188.0</v>
      </c>
      <c r="B844" s="12" t="s">
        <v>2516</v>
      </c>
      <c r="C844" s="12" t="s">
        <v>2517</v>
      </c>
      <c r="D844" s="12" t="s">
        <v>1896</v>
      </c>
      <c r="E844" s="12" t="s">
        <v>2518</v>
      </c>
      <c r="F844" s="16"/>
      <c r="G844" s="14" t="s">
        <v>1893</v>
      </c>
      <c r="H844" s="14">
        <v>8.0</v>
      </c>
      <c r="I844" s="4" t="str">
        <f t="shared" si="1"/>
        <v>INSERT INTO produto(idMinisterio, nome, descricao, identificacaoIngrediente, garantiasRotulagem, restricoes, produtoCategoriaID, status) VALUES (244, 'Lecitina de Girassol', 'CAS 8002-43-5', 'Emulsificante, antioxidante', 'Lecitina de Girassol - mín.', '', 8, 1);</v>
      </c>
      <c r="J844" s="3"/>
      <c r="K844" s="3"/>
      <c r="L844" s="3"/>
      <c r="M844" s="3"/>
      <c r="N844" s="3"/>
      <c r="O844" s="3"/>
      <c r="P844" s="3"/>
      <c r="Q844" s="3"/>
      <c r="R844" s="3"/>
      <c r="S844" s="3"/>
      <c r="T844" s="3"/>
      <c r="U844" s="3"/>
      <c r="V844" s="3"/>
      <c r="W844" s="3"/>
      <c r="X844" s="3"/>
      <c r="Y844" s="3"/>
      <c r="Z844" s="3"/>
      <c r="AA844" s="3"/>
    </row>
    <row r="845">
      <c r="A845" s="12">
        <v>189.0</v>
      </c>
      <c r="B845" s="12" t="s">
        <v>2519</v>
      </c>
      <c r="C845" s="12" t="s">
        <v>2520</v>
      </c>
      <c r="D845" s="12" t="s">
        <v>1896</v>
      </c>
      <c r="E845" s="12" t="s">
        <v>2521</v>
      </c>
      <c r="F845" s="16"/>
      <c r="G845" s="14" t="s">
        <v>1893</v>
      </c>
      <c r="H845" s="14">
        <v>8.0</v>
      </c>
      <c r="I845" s="4" t="str">
        <f t="shared" si="1"/>
        <v>INSERT INTO produto(idMinisterio, nome, descricao, identificacaoIngrediente, garantiasRotulagem, restricoes, produtoCategoriaID, status) VALUES (415, 'Lecitina Desengordurada', 'CAS 8002-43-5', 'Emulsificante', 'Lecitina Desengordurada - mín.', '', 8, 1);</v>
      </c>
      <c r="J845" s="3"/>
      <c r="K845" s="3"/>
      <c r="L845" s="3"/>
      <c r="M845" s="3"/>
      <c r="N845" s="3"/>
      <c r="O845" s="3"/>
      <c r="P845" s="3"/>
      <c r="Q845" s="3"/>
      <c r="R845" s="3"/>
      <c r="S845" s="3"/>
      <c r="T845" s="3"/>
      <c r="U845" s="3"/>
      <c r="V845" s="3"/>
      <c r="W845" s="3"/>
      <c r="X845" s="3"/>
      <c r="Y845" s="3"/>
      <c r="Z845" s="3"/>
      <c r="AA845" s="3"/>
    </row>
    <row r="846">
      <c r="A846" s="12">
        <v>190.0</v>
      </c>
      <c r="B846" s="12" t="s">
        <v>2522</v>
      </c>
      <c r="C846" s="12" t="s">
        <v>2523</v>
      </c>
      <c r="D846" s="12" t="s">
        <v>1896</v>
      </c>
      <c r="E846" s="12" t="s">
        <v>2524</v>
      </c>
      <c r="F846" s="16"/>
      <c r="G846" s="14" t="s">
        <v>1893</v>
      </c>
      <c r="H846" s="14">
        <v>8.0</v>
      </c>
      <c r="I846" s="4" t="str">
        <f t="shared" si="1"/>
        <v>INSERT INTO produto(idMinisterio, nome, descricao, identificacaoIngrediente, garantiasRotulagem, restricoes, produtoCategoriaID, status) VALUES (245, 'Lecitina de Soja', 'CAS 8002-43-5', 'Antioxidante, Emulsificante', 'Lecitina de Soja - mín.', '', 8, 1);</v>
      </c>
      <c r="J846" s="3"/>
      <c r="K846" s="3"/>
      <c r="L846" s="3"/>
      <c r="M846" s="3"/>
      <c r="N846" s="3"/>
      <c r="O846" s="3"/>
      <c r="P846" s="3"/>
      <c r="Q846" s="3"/>
      <c r="R846" s="3"/>
      <c r="S846" s="3"/>
      <c r="T846" s="3"/>
      <c r="U846" s="3"/>
      <c r="V846" s="3"/>
      <c r="W846" s="3"/>
      <c r="X846" s="3"/>
      <c r="Y846" s="3"/>
      <c r="Z846" s="3"/>
      <c r="AA846" s="3"/>
    </row>
    <row r="847">
      <c r="A847" s="12">
        <v>191.0</v>
      </c>
      <c r="B847" s="12" t="s">
        <v>2525</v>
      </c>
      <c r="C847" s="12" t="s">
        <v>2526</v>
      </c>
      <c r="D847" s="12" t="s">
        <v>2347</v>
      </c>
      <c r="E847" s="12" t="s">
        <v>2527</v>
      </c>
      <c r="F847" s="16"/>
      <c r="G847" s="14" t="s">
        <v>1893</v>
      </c>
      <c r="H847" s="14">
        <v>8.0</v>
      </c>
      <c r="I847" s="4" t="str">
        <f t="shared" si="1"/>
        <v>INSERT INTO produto(idMinisterio, nome, descricao, identificacaoIngrediente, garantiasRotulagem, restricoes, produtoCategoriaID, status) VALUES (246, 'Lecitina de Soja Hidrolisada', 'CAS 8002-43-5', 'Emulsificante', 'Lecitina de Soja Hidrolisada - mín.', '', 8, 1);</v>
      </c>
      <c r="J847" s="3"/>
      <c r="K847" s="3"/>
      <c r="L847" s="3"/>
      <c r="M847" s="3"/>
      <c r="N847" s="3"/>
      <c r="O847" s="3"/>
      <c r="P847" s="3"/>
      <c r="Q847" s="3"/>
      <c r="R847" s="3"/>
      <c r="S847" s="3"/>
      <c r="T847" s="3"/>
      <c r="U847" s="3"/>
      <c r="V847" s="3"/>
      <c r="W847" s="3"/>
      <c r="X847" s="3"/>
      <c r="Y847" s="3"/>
      <c r="Z847" s="3"/>
      <c r="AA847" s="3"/>
    </row>
    <row r="848">
      <c r="A848" s="12">
        <v>192.0</v>
      </c>
      <c r="B848" s="12" t="s">
        <v>2528</v>
      </c>
      <c r="C848" s="12" t="s">
        <v>2529</v>
      </c>
      <c r="D848" s="12" t="s">
        <v>2024</v>
      </c>
      <c r="E848" s="12" t="s">
        <v>2530</v>
      </c>
      <c r="F848" s="16"/>
      <c r="G848" s="14" t="s">
        <v>1893</v>
      </c>
      <c r="H848" s="14">
        <v>8.0</v>
      </c>
      <c r="I848" s="4" t="str">
        <f t="shared" si="1"/>
        <v>INSERT INTO produto(idMinisterio, nome, descricao, identificacaoIngrediente, garantiasRotulagem, restricoes, produtoCategoriaID, status) VALUES (423, 'Lentilactobacillus buchneri (Lactobacillus buchneri) (ATCC 4005)', '-', 'Inoculante de silagem', 'Lentilactobacillus buchneri - mín.', '', 8, 1);</v>
      </c>
      <c r="J848" s="3"/>
      <c r="K848" s="3"/>
      <c r="L848" s="3"/>
      <c r="M848" s="3"/>
      <c r="N848" s="3"/>
      <c r="O848" s="3"/>
      <c r="P848" s="3"/>
      <c r="Q848" s="3"/>
      <c r="R848" s="3"/>
      <c r="S848" s="3"/>
      <c r="T848" s="3"/>
      <c r="U848" s="3"/>
      <c r="V848" s="3"/>
      <c r="W848" s="3"/>
      <c r="X848" s="3"/>
      <c r="Y848" s="3"/>
      <c r="Z848" s="3"/>
      <c r="AA848" s="3"/>
    </row>
    <row r="849">
      <c r="A849" s="12">
        <v>193.0</v>
      </c>
      <c r="B849" s="12" t="s">
        <v>1866</v>
      </c>
      <c r="C849" s="12" t="s">
        <v>2531</v>
      </c>
      <c r="D849" s="12" t="s">
        <v>2347</v>
      </c>
      <c r="E849" s="12" t="s">
        <v>2532</v>
      </c>
      <c r="F849" s="16"/>
      <c r="G849" s="14" t="s">
        <v>1893</v>
      </c>
      <c r="H849" s="14">
        <v>8.0</v>
      </c>
      <c r="I849" s="4" t="str">
        <f t="shared" si="1"/>
        <v>INSERT INTO produto(idMinisterio, nome, descricao, identificacaoIngrediente, garantiasRotulagem, restricoes, produtoCategoriaID, status) VALUES (247, 'Lentilactobacillus buchneri (Lactobacillus buchneri) (ATCC PTA-2494)', '-', 'Inoculante de silagem', 'Lentilactobacillus buchneri - mín.', '', 8, 1);</v>
      </c>
      <c r="J849" s="3"/>
      <c r="K849" s="3"/>
      <c r="L849" s="3"/>
      <c r="M849" s="3"/>
      <c r="N849" s="3"/>
      <c r="O849" s="3"/>
      <c r="P849" s="3"/>
      <c r="Q849" s="3"/>
      <c r="R849" s="3"/>
      <c r="S849" s="3"/>
      <c r="T849" s="3"/>
      <c r="U849" s="3"/>
      <c r="V849" s="3"/>
      <c r="W849" s="3"/>
      <c r="X849" s="3"/>
      <c r="Y849" s="3"/>
      <c r="Z849" s="3"/>
      <c r="AA849" s="3"/>
    </row>
    <row r="850">
      <c r="A850" s="12">
        <v>194.0</v>
      </c>
      <c r="B850" s="12" t="s">
        <v>2533</v>
      </c>
      <c r="C850" s="12" t="s">
        <v>2534</v>
      </c>
      <c r="D850" s="12" t="s">
        <v>1920</v>
      </c>
      <c r="E850" s="12" t="s">
        <v>2535</v>
      </c>
      <c r="F850" s="16"/>
      <c r="G850" s="14" t="s">
        <v>1893</v>
      </c>
      <c r="H850" s="14">
        <v>8.0</v>
      </c>
      <c r="I850" s="4" t="str">
        <f t="shared" si="1"/>
        <v>INSERT INTO produto(idMinisterio, nome, descricao, identificacaoIngrediente, garantiasRotulagem, restricoes, produtoCategoriaID, status) VALUES (405, 'Lentilactobacillus buchneri (Lactobacillus buchneri) (ATCC PTA-6138)', '-', 'Inoculante de silagem', 'Lentilactobacillus buchneri - mín.', '', 8, 1);</v>
      </c>
      <c r="J850" s="3"/>
      <c r="K850" s="3"/>
      <c r="L850" s="3"/>
      <c r="M850" s="3"/>
      <c r="N850" s="3"/>
      <c r="O850" s="3"/>
      <c r="P850" s="3"/>
      <c r="Q850" s="3"/>
      <c r="R850" s="3"/>
      <c r="S850" s="3"/>
      <c r="T850" s="3"/>
      <c r="U850" s="3"/>
      <c r="V850" s="3"/>
      <c r="W850" s="3"/>
      <c r="X850" s="3"/>
      <c r="Y850" s="3"/>
      <c r="Z850" s="3"/>
      <c r="AA850" s="3"/>
    </row>
    <row r="851">
      <c r="A851" s="12">
        <v>195.0</v>
      </c>
      <c r="B851" s="12" t="s">
        <v>2536</v>
      </c>
      <c r="C851" s="12" t="s">
        <v>2537</v>
      </c>
      <c r="D851" s="12" t="s">
        <v>1920</v>
      </c>
      <c r="E851" s="12" t="s">
        <v>2538</v>
      </c>
      <c r="F851" s="16"/>
      <c r="G851" s="14" t="s">
        <v>1893</v>
      </c>
      <c r="H851" s="14">
        <v>8.0</v>
      </c>
      <c r="I851" s="4" t="str">
        <f t="shared" si="1"/>
        <v>INSERT INTO produto(idMinisterio, nome, descricao, identificacaoIngrediente, garantiasRotulagem, restricoes, produtoCategoriaID, status) VALUES (248, 'Lentilactobacillus buchneri (Lactobacillus buchneri) (CCT 3746)', '-', 'Inoculante de silagem', 'Lentilactobacillus buchneri - mín.', '', 8, 1);</v>
      </c>
      <c r="J851" s="3"/>
      <c r="K851" s="3"/>
      <c r="L851" s="3"/>
      <c r="M851" s="3"/>
      <c r="N851" s="3"/>
      <c r="O851" s="3"/>
      <c r="P851" s="3"/>
      <c r="Q851" s="3"/>
      <c r="R851" s="3"/>
      <c r="S851" s="3"/>
      <c r="T851" s="3"/>
      <c r="U851" s="3"/>
      <c r="V851" s="3"/>
      <c r="W851" s="3"/>
      <c r="X851" s="3"/>
      <c r="Y851" s="3"/>
      <c r="Z851" s="3"/>
      <c r="AA851" s="3"/>
    </row>
    <row r="852">
      <c r="A852" s="12">
        <v>196.0</v>
      </c>
      <c r="B852" s="12" t="s">
        <v>2539</v>
      </c>
      <c r="C852" s="12" t="s">
        <v>2540</v>
      </c>
      <c r="D852" s="12" t="s">
        <v>1920</v>
      </c>
      <c r="E852" s="12" t="s">
        <v>2541</v>
      </c>
      <c r="F852" s="16"/>
      <c r="G852" s="14" t="s">
        <v>1893</v>
      </c>
      <c r="H852" s="14">
        <v>8.0</v>
      </c>
      <c r="I852" s="4" t="str">
        <f t="shared" si="1"/>
        <v>INSERT INTO produto(idMinisterio, nome, descricao, identificacaoIngrediente, garantiasRotulagem, restricoes, produtoCategoriaID, status) VALUES (249, 'Lentilactobacillus buchneri (Lactobacillus buchneri) (CCT 4711)', '-', 'Inoculante de silagem', 'Lentilactobacillus buchneri - mín.', '', 8, 1);</v>
      </c>
      <c r="J852" s="3"/>
      <c r="K852" s="3"/>
      <c r="L852" s="3"/>
      <c r="M852" s="3"/>
      <c r="N852" s="3"/>
      <c r="O852" s="3"/>
      <c r="P852" s="3"/>
      <c r="Q852" s="3"/>
      <c r="R852" s="3"/>
      <c r="S852" s="3"/>
      <c r="T852" s="3"/>
      <c r="U852" s="3"/>
      <c r="V852" s="3"/>
      <c r="W852" s="3"/>
      <c r="X852" s="3"/>
      <c r="Y852" s="3"/>
      <c r="Z852" s="3"/>
      <c r="AA852" s="3"/>
    </row>
    <row r="853">
      <c r="A853" s="12">
        <v>197.0</v>
      </c>
      <c r="B853" s="12" t="s">
        <v>2542</v>
      </c>
      <c r="C853" s="12" t="s">
        <v>2543</v>
      </c>
      <c r="D853" s="12" t="s">
        <v>1908</v>
      </c>
      <c r="E853" s="12" t="s">
        <v>2544</v>
      </c>
      <c r="F853" s="16"/>
      <c r="G853" s="14" t="s">
        <v>1893</v>
      </c>
      <c r="H853" s="14">
        <v>8.0</v>
      </c>
      <c r="I853" s="4" t="str">
        <f t="shared" si="1"/>
        <v>INSERT INTO produto(idMinisterio, nome, descricao, identificacaoIngrediente, garantiasRotulagem, restricoes, produtoCategoriaID, status) VALUES (250, 'Lentilactobacillus buchneri (Lactobacillus buchneri) (CCT 4716)', '-', 'Inoculante de silagem', 'Lentilactobacillus buchneri - mín.', '', 8, 1);</v>
      </c>
      <c r="J853" s="3"/>
      <c r="K853" s="3"/>
      <c r="L853" s="3"/>
      <c r="M853" s="3"/>
      <c r="N853" s="3"/>
      <c r="O853" s="3"/>
      <c r="P853" s="3"/>
      <c r="Q853" s="3"/>
      <c r="R853" s="3"/>
      <c r="S853" s="3"/>
      <c r="T853" s="3"/>
      <c r="U853" s="3"/>
      <c r="V853" s="3"/>
      <c r="W853" s="3"/>
      <c r="X853" s="3"/>
      <c r="Y853" s="3"/>
      <c r="Z853" s="3"/>
      <c r="AA853" s="3"/>
    </row>
    <row r="854">
      <c r="A854" s="12">
        <v>198.0</v>
      </c>
      <c r="B854" s="12" t="s">
        <v>2545</v>
      </c>
      <c r="C854" s="12" t="s">
        <v>2546</v>
      </c>
      <c r="D854" s="12" t="s">
        <v>1896</v>
      </c>
      <c r="E854" s="12" t="s">
        <v>2547</v>
      </c>
      <c r="F854" s="16"/>
      <c r="G854" s="14" t="s">
        <v>1893</v>
      </c>
      <c r="H854" s="14">
        <v>8.0</v>
      </c>
      <c r="I854" s="4" t="str">
        <f t="shared" si="1"/>
        <v>INSERT INTO produto(idMinisterio, nome, descricao, identificacaoIngrediente, garantiasRotulagem, restricoes, produtoCategoriaID, status) VALUES (394, 'Lentilactobacillus buchneri (Lactobacillus buchneri) (CGMCC 19250)', '-', 'Inoculante de silagem', 'Lentilactobacillus buchneri - mín.', '', 8, 1);</v>
      </c>
      <c r="J854" s="3"/>
      <c r="K854" s="3"/>
      <c r="L854" s="3"/>
      <c r="M854" s="3"/>
      <c r="N854" s="3"/>
      <c r="O854" s="3"/>
      <c r="P854" s="3"/>
      <c r="Q854" s="3"/>
      <c r="R854" s="3"/>
      <c r="S854" s="3"/>
      <c r="T854" s="3"/>
      <c r="U854" s="3"/>
      <c r="V854" s="3"/>
      <c r="W854" s="3"/>
      <c r="X854" s="3"/>
      <c r="Y854" s="3"/>
      <c r="Z854" s="3"/>
      <c r="AA854" s="3"/>
    </row>
    <row r="855">
      <c r="A855" s="12">
        <v>199.0</v>
      </c>
      <c r="B855" s="12" t="s">
        <v>2548</v>
      </c>
      <c r="C855" s="12" t="s">
        <v>2549</v>
      </c>
      <c r="D855" s="12" t="s">
        <v>1896</v>
      </c>
      <c r="E855" s="12" t="s">
        <v>2550</v>
      </c>
      <c r="F855" s="16"/>
      <c r="G855" s="14" t="s">
        <v>1893</v>
      </c>
      <c r="H855" s="14">
        <v>8.0</v>
      </c>
      <c r="I855" s="4" t="str">
        <f t="shared" si="1"/>
        <v>INSERT INTO produto(idMinisterio, nome, descricao, identificacaoIngrediente, garantiasRotulagem, restricoes, produtoCategoriaID, status) VALUES (251, 'Lentilactobacillus buchneri (Lactobacillus buchneri) (DSM 12856)', '-', 'Inoculante de silagem', 'Lentilactobacillus buchneri - mín.', '', 8, 1);</v>
      </c>
      <c r="J855" s="3"/>
      <c r="K855" s="3"/>
      <c r="L855" s="3"/>
      <c r="M855" s="3"/>
      <c r="N855" s="3"/>
      <c r="O855" s="3"/>
      <c r="P855" s="3"/>
      <c r="Q855" s="3"/>
      <c r="R855" s="3"/>
      <c r="S855" s="3"/>
      <c r="T855" s="3"/>
      <c r="U855" s="3"/>
      <c r="V855" s="3"/>
      <c r="W855" s="3"/>
      <c r="X855" s="3"/>
      <c r="Y855" s="3"/>
      <c r="Z855" s="3"/>
      <c r="AA855" s="3"/>
    </row>
    <row r="856">
      <c r="A856" s="12">
        <v>200.0</v>
      </c>
      <c r="B856" s="12" t="s">
        <v>2551</v>
      </c>
      <c r="C856" s="12" t="s">
        <v>2552</v>
      </c>
      <c r="D856" s="12" t="s">
        <v>1896</v>
      </c>
      <c r="E856" s="12" t="s">
        <v>2553</v>
      </c>
      <c r="F856" s="16"/>
      <c r="G856" s="14" t="s">
        <v>1893</v>
      </c>
      <c r="H856" s="14">
        <v>8.0</v>
      </c>
      <c r="I856" s="4" t="str">
        <f t="shared" si="1"/>
        <v>INSERT INTO produto(idMinisterio, nome, descricao, identificacaoIngrediente, garantiasRotulagem, restricoes, produtoCategoriaID, status) VALUES (252, 'Lentilactobacillus buchneri (Lactobacillus buchneri) (DSM 12856)', '-', 'Inoculante de Silagem', 'Lentilactobacillus buchneri - mín.', '', 8, 1);</v>
      </c>
      <c r="J856" s="3"/>
      <c r="K856" s="3"/>
      <c r="L856" s="3"/>
      <c r="M856" s="3"/>
      <c r="N856" s="3"/>
      <c r="O856" s="3"/>
      <c r="P856" s="3"/>
      <c r="Q856" s="3"/>
      <c r="R856" s="3"/>
      <c r="S856" s="3"/>
      <c r="T856" s="3"/>
      <c r="U856" s="3"/>
      <c r="V856" s="3"/>
      <c r="W856" s="3"/>
      <c r="X856" s="3"/>
      <c r="Y856" s="3"/>
      <c r="Z856" s="3"/>
      <c r="AA856" s="3"/>
    </row>
    <row r="857">
      <c r="A857" s="12">
        <v>201.0</v>
      </c>
      <c r="B857" s="12" t="s">
        <v>2554</v>
      </c>
      <c r="C857" s="12" t="s">
        <v>2555</v>
      </c>
      <c r="D857" s="12" t="s">
        <v>1941</v>
      </c>
      <c r="E857" s="12" t="s">
        <v>2556</v>
      </c>
      <c r="F857" s="16"/>
      <c r="G857" s="14" t="s">
        <v>1893</v>
      </c>
      <c r="H857" s="14">
        <v>8.0</v>
      </c>
      <c r="I857" s="4" t="str">
        <f t="shared" si="1"/>
        <v>INSERT INTO produto(idMinisterio, nome, descricao, identificacaoIngrediente, garantiasRotulagem, restricoes, produtoCategoriaID, status) VALUES (253, 'Lentilactobacillus buchneri (Lactobacillus buchneri) (DSM 13573)', '-', 'Inoculante de silagem', 'Lentilactobacillus buchneri - mín.', '', 8, 1);</v>
      </c>
      <c r="J857" s="3"/>
      <c r="K857" s="3"/>
      <c r="L857" s="3"/>
      <c r="M857" s="3"/>
      <c r="N857" s="3"/>
      <c r="O857" s="3"/>
      <c r="P857" s="3"/>
      <c r="Q857" s="3"/>
      <c r="R857" s="3"/>
      <c r="S857" s="3"/>
      <c r="T857" s="3"/>
      <c r="U857" s="3"/>
      <c r="V857" s="3"/>
      <c r="W857" s="3"/>
      <c r="X857" s="3"/>
      <c r="Y857" s="3"/>
      <c r="Z857" s="3"/>
      <c r="AA857" s="3"/>
    </row>
    <row r="858">
      <c r="A858" s="12">
        <v>202.0</v>
      </c>
      <c r="B858" s="12" t="s">
        <v>2557</v>
      </c>
      <c r="C858" s="12" t="s">
        <v>2558</v>
      </c>
      <c r="D858" s="12" t="s">
        <v>2559</v>
      </c>
      <c r="E858" s="12" t="s">
        <v>2560</v>
      </c>
      <c r="F858" s="16"/>
      <c r="G858" s="14" t="s">
        <v>1893</v>
      </c>
      <c r="H858" s="14">
        <v>8.0</v>
      </c>
      <c r="I858" s="4" t="str">
        <f t="shared" si="1"/>
        <v>INSERT INTO produto(idMinisterio, nome, descricao, identificacaoIngrediente, garantiasRotulagem, restricoes, produtoCategoriaID, status) VALUES (254, 'Lentilactobacillus buchneri (Lactobacillus buchneri) (DSM 22501)', '-', 'Inoculante de silagem', 'Lentilactobacillus buchneri - mín.', '', 8, 1);</v>
      </c>
      <c r="J858" s="3"/>
      <c r="K858" s="3"/>
      <c r="L858" s="3"/>
      <c r="M858" s="3"/>
      <c r="N858" s="3"/>
      <c r="O858" s="3"/>
      <c r="P858" s="3"/>
      <c r="Q858" s="3"/>
      <c r="R858" s="3"/>
      <c r="S858" s="3"/>
      <c r="T858" s="3"/>
      <c r="U858" s="3"/>
      <c r="V858" s="3"/>
      <c r="W858" s="3"/>
      <c r="X858" s="3"/>
      <c r="Y858" s="3"/>
      <c r="Z858" s="3"/>
      <c r="AA858" s="3"/>
    </row>
    <row r="859">
      <c r="A859" s="12">
        <v>203.0</v>
      </c>
      <c r="B859" s="17" t="s">
        <v>2561</v>
      </c>
      <c r="C859" s="12" t="s">
        <v>1981</v>
      </c>
      <c r="D859" s="12" t="s">
        <v>2071</v>
      </c>
      <c r="E859" s="17" t="s">
        <v>2562</v>
      </c>
      <c r="F859" s="16"/>
      <c r="G859" s="14" t="s">
        <v>1893</v>
      </c>
      <c r="H859" s="14">
        <v>8.0</v>
      </c>
      <c r="I859" s="4" t="str">
        <f t="shared" si="1"/>
        <v>INSERT INTO produto(idMinisterio, nome, descricao, identificacaoIngrediente, garantiasRotulagem, restricoes, produtoCategoriaID, status) VALUES (430, 'Lentilactobacillus buchneri (Lactobacillus buchneri) (DSM 29026)', '-', 'Inoculante de silagem', 'Lentilactobacillus buchneri - mín.', '', 8, 1);</v>
      </c>
      <c r="J859" s="3"/>
      <c r="K859" s="3"/>
      <c r="L859" s="3"/>
      <c r="M859" s="3"/>
      <c r="N859" s="3"/>
      <c r="O859" s="3"/>
      <c r="P859" s="3"/>
      <c r="Q859" s="3"/>
      <c r="R859" s="3"/>
      <c r="S859" s="3"/>
      <c r="T859" s="3"/>
      <c r="U859" s="3"/>
      <c r="V859" s="3"/>
      <c r="W859" s="3"/>
      <c r="X859" s="3"/>
      <c r="Y859" s="3"/>
      <c r="Z859" s="3"/>
      <c r="AA859" s="3"/>
    </row>
    <row r="860">
      <c r="A860" s="12">
        <v>421.0</v>
      </c>
      <c r="B860" s="17" t="s">
        <v>2563</v>
      </c>
      <c r="C860" s="12" t="s">
        <v>1981</v>
      </c>
      <c r="D860" s="12" t="s">
        <v>2071</v>
      </c>
      <c r="E860" s="17" t="s">
        <v>2562</v>
      </c>
      <c r="F860" s="16"/>
      <c r="G860" s="14" t="s">
        <v>1893</v>
      </c>
      <c r="H860" s="14">
        <v>8.0</v>
      </c>
      <c r="I860" s="4" t="str">
        <f t="shared" si="1"/>
        <v>INSERT INTO produto(idMinisterio, nome, descricao, identificacaoIngrediente, garantiasRotulagem, restricoes, produtoCategoriaID, status) VALUES (255, 'Lentilactobacillus buchneri (Lactobacillus buchneri) (NCIMB 30139)', '-', 'Inoculante de silagem', 'Lentilactobacillus buchneri - mín.', '', 8, 1);</v>
      </c>
      <c r="J860" s="3"/>
      <c r="K860" s="3"/>
      <c r="L860" s="3"/>
      <c r="M860" s="3"/>
      <c r="N860" s="3"/>
      <c r="O860" s="3"/>
      <c r="P860" s="3"/>
      <c r="Q860" s="3"/>
      <c r="R860" s="3"/>
      <c r="S860" s="3"/>
      <c r="T860" s="3"/>
      <c r="U860" s="3"/>
      <c r="V860" s="3"/>
      <c r="W860" s="3"/>
      <c r="X860" s="3"/>
      <c r="Y860" s="3"/>
      <c r="Z860" s="3"/>
      <c r="AA860" s="3"/>
    </row>
    <row r="861">
      <c r="A861" s="12">
        <v>241.0</v>
      </c>
      <c r="B861" s="17" t="s">
        <v>2564</v>
      </c>
      <c r="C861" s="12" t="s">
        <v>1981</v>
      </c>
      <c r="D861" s="12" t="s">
        <v>2071</v>
      </c>
      <c r="E861" s="17" t="s">
        <v>2565</v>
      </c>
      <c r="F861" s="16"/>
      <c r="G861" s="14" t="s">
        <v>1893</v>
      </c>
      <c r="H861" s="14">
        <v>8.0</v>
      </c>
      <c r="I861" s="4" t="str">
        <f t="shared" si="1"/>
        <v>INSERT INTO produto(idMinisterio, nome, descricao, identificacaoIngrediente, garantiasRotulagem, restricoes, produtoCategoriaID, status) VALUES (406, 'Lentilactobacillus buchneri (Lactobacillus buchneri) (NRRL B-50733)', '-', 'Inoculante de silagem', 'Lentilactobacillus buchneri - mín.', '', 8, 1);</v>
      </c>
      <c r="J861" s="3"/>
      <c r="K861" s="3"/>
      <c r="L861" s="3"/>
      <c r="M861" s="3"/>
      <c r="N861" s="3"/>
      <c r="O861" s="3"/>
      <c r="P861" s="3"/>
      <c r="Q861" s="3"/>
      <c r="R861" s="3"/>
      <c r="S861" s="3"/>
      <c r="T861" s="3"/>
      <c r="U861" s="3"/>
      <c r="V861" s="3"/>
      <c r="W861" s="3"/>
      <c r="X861" s="3"/>
      <c r="Y861" s="3"/>
      <c r="Z861" s="3"/>
      <c r="AA861" s="3"/>
    </row>
    <row r="862">
      <c r="A862" s="12">
        <v>425.0</v>
      </c>
      <c r="B862" s="17" t="s">
        <v>2566</v>
      </c>
      <c r="C862" s="12" t="s">
        <v>1981</v>
      </c>
      <c r="D862" s="12" t="s">
        <v>2071</v>
      </c>
      <c r="E862" s="17" t="s">
        <v>2565</v>
      </c>
      <c r="F862" s="16"/>
      <c r="G862" s="14" t="s">
        <v>1893</v>
      </c>
      <c r="H862" s="14">
        <v>8.0</v>
      </c>
      <c r="I862" s="4" t="str">
        <f t="shared" si="1"/>
        <v>INSERT INTO produto(idMinisterio, nome, descricao, identificacaoIngrediente, garantiasRotulagem, restricoes, produtoCategoriaID, status) VALUES (256, 'Leonardita', 'CAS 129521-66-0', 'Adsorvente de micotoxinas, Antiaglomerante', 'Leonardita - mín.', '', 8, 1);</v>
      </c>
      <c r="J862" s="3"/>
      <c r="K862" s="3"/>
      <c r="L862" s="3"/>
      <c r="M862" s="3"/>
      <c r="N862" s="3"/>
      <c r="O862" s="3"/>
      <c r="P862" s="3"/>
      <c r="Q862" s="3"/>
      <c r="R862" s="3"/>
      <c r="S862" s="3"/>
      <c r="T862" s="3"/>
      <c r="U862" s="3"/>
      <c r="V862" s="3"/>
      <c r="W862" s="3"/>
      <c r="X862" s="3"/>
      <c r="Y862" s="3"/>
      <c r="Z862" s="3"/>
      <c r="AA862" s="3"/>
    </row>
    <row r="863">
      <c r="A863" s="12">
        <v>204.0</v>
      </c>
      <c r="B863" s="17" t="s">
        <v>2567</v>
      </c>
      <c r="C863" s="12" t="s">
        <v>1981</v>
      </c>
      <c r="D863" s="12" t="s">
        <v>2071</v>
      </c>
      <c r="E863" s="17" t="s">
        <v>2565</v>
      </c>
      <c r="F863" s="16"/>
      <c r="G863" s="14" t="s">
        <v>1893</v>
      </c>
      <c r="H863" s="14">
        <v>8.0</v>
      </c>
      <c r="I863" s="4" t="str">
        <f t="shared" si="1"/>
        <v>INSERT INTO produto(idMinisterio, nome, descricao, identificacaoIngrediente, garantiasRotulagem, restricoes, produtoCategoriaID, status) VALUES (257, 'Levedura Autolisada de Cana-De-Açúcar', '-', 'Adsorvente de micotoxinas', 'Mananoligossacarideo - mín.; Beta-Glucanas - mín.', '', 8, 1);</v>
      </c>
      <c r="J863" s="3"/>
      <c r="K863" s="3"/>
      <c r="L863" s="3"/>
      <c r="M863" s="3"/>
      <c r="N863" s="3"/>
      <c r="O863" s="3"/>
      <c r="P863" s="3"/>
      <c r="Q863" s="3"/>
      <c r="R863" s="3"/>
      <c r="S863" s="3"/>
      <c r="T863" s="3"/>
      <c r="U863" s="3"/>
      <c r="V863" s="3"/>
      <c r="W863" s="3"/>
      <c r="X863" s="3"/>
      <c r="Y863" s="3"/>
      <c r="Z863" s="3"/>
      <c r="AA863" s="3"/>
    </row>
    <row r="864">
      <c r="A864" s="12">
        <v>205.0</v>
      </c>
      <c r="B864" s="17" t="s">
        <v>2568</v>
      </c>
      <c r="C864" s="12" t="s">
        <v>1981</v>
      </c>
      <c r="D864" s="12" t="s">
        <v>2071</v>
      </c>
      <c r="E864" s="17" t="s">
        <v>2569</v>
      </c>
      <c r="F864" s="16"/>
      <c r="G864" s="14" t="s">
        <v>1893</v>
      </c>
      <c r="H864" s="14">
        <v>8.0</v>
      </c>
      <c r="I864" s="4" t="str">
        <f t="shared" si="1"/>
        <v>INSERT INTO produto(idMinisterio, nome, descricao, identificacaoIngrediente, garantiasRotulagem, restricoes, produtoCategoriaID, status) VALUES (258, 'Levilactobacillus brevis (Lactobacillus brevis) (CCT 0564)', '-', 'Inoculante de silagem', 'Levilactobacillus brevis - mín.', '', 8, 1);</v>
      </c>
      <c r="J864" s="3"/>
      <c r="K864" s="3"/>
      <c r="L864" s="3"/>
      <c r="M864" s="3"/>
      <c r="N864" s="3"/>
      <c r="O864" s="3"/>
      <c r="P864" s="3"/>
      <c r="Q864" s="3"/>
      <c r="R864" s="3"/>
      <c r="S864" s="3"/>
      <c r="T864" s="3"/>
      <c r="U864" s="3"/>
      <c r="V864" s="3"/>
      <c r="W864" s="3"/>
      <c r="X864" s="3"/>
      <c r="Y864" s="3"/>
      <c r="Z864" s="3"/>
      <c r="AA864" s="3"/>
    </row>
    <row r="865">
      <c r="A865" s="12">
        <v>402.0</v>
      </c>
      <c r="B865" s="17" t="s">
        <v>2570</v>
      </c>
      <c r="C865" s="12" t="s">
        <v>1981</v>
      </c>
      <c r="D865" s="12" t="s">
        <v>2071</v>
      </c>
      <c r="E865" s="17" t="s">
        <v>2569</v>
      </c>
      <c r="F865" s="16"/>
      <c r="G865" s="14" t="s">
        <v>1893</v>
      </c>
      <c r="H865" s="14">
        <v>8.0</v>
      </c>
      <c r="I865" s="4" t="str">
        <f t="shared" si="1"/>
        <v>INSERT INTO produto(idMinisterio, nome, descricao, identificacaoIngrediente, garantiasRotulagem, restricoes, produtoCategoriaID, status) VALUES (259, 'Levilactobacillus brevis (Lactobacillus brevis) (DSM 12835)', '-', 'Inoculante de silagem', 'Levilactobacillus brevis - mín.', '', 8, 1);</v>
      </c>
      <c r="J865" s="3"/>
      <c r="K865" s="3"/>
      <c r="L865" s="3"/>
      <c r="M865" s="3"/>
      <c r="N865" s="3"/>
      <c r="O865" s="3"/>
      <c r="P865" s="3"/>
      <c r="Q865" s="3"/>
      <c r="R865" s="3"/>
      <c r="S865" s="3"/>
      <c r="T865" s="3"/>
      <c r="U865" s="3"/>
      <c r="V865" s="3"/>
      <c r="W865" s="3"/>
      <c r="X865" s="3"/>
      <c r="Y865" s="3"/>
      <c r="Z865" s="3"/>
      <c r="AA865" s="3"/>
    </row>
    <row r="866">
      <c r="A866" s="12">
        <v>206.0</v>
      </c>
      <c r="B866" s="17" t="s">
        <v>2571</v>
      </c>
      <c r="C866" s="12" t="s">
        <v>1981</v>
      </c>
      <c r="D866" s="12" t="s">
        <v>2071</v>
      </c>
      <c r="E866" s="17" t="s">
        <v>2569</v>
      </c>
      <c r="F866" s="16"/>
      <c r="G866" s="14" t="s">
        <v>1893</v>
      </c>
      <c r="H866" s="14">
        <v>8.0</v>
      </c>
      <c r="I866" s="4" t="str">
        <f t="shared" si="1"/>
        <v>INSERT INTO produto(idMinisterio, nome, descricao, identificacaoIngrediente, garantiasRotulagem, restricoes, produtoCategoriaID, status) VALUES (260, 'Levilactobacillus brevis (Lactobacillus brevis) (DSM 12835)', '-', 'Inoculante de Silagem', 'Levilactobacillus brevis - mín.', '', 8, 1);</v>
      </c>
      <c r="J866" s="3"/>
      <c r="K866" s="3"/>
      <c r="L866" s="3"/>
      <c r="M866" s="3"/>
      <c r="N866" s="3"/>
      <c r="O866" s="3"/>
      <c r="P866" s="3"/>
      <c r="Q866" s="3"/>
      <c r="R866" s="3"/>
      <c r="S866" s="3"/>
      <c r="T866" s="3"/>
      <c r="U866" s="3"/>
      <c r="V866" s="3"/>
      <c r="W866" s="3"/>
      <c r="X866" s="3"/>
      <c r="Y866" s="3"/>
      <c r="Z866" s="3"/>
      <c r="AA866" s="3"/>
    </row>
    <row r="867">
      <c r="A867" s="12">
        <v>403.0</v>
      </c>
      <c r="B867" s="17" t="s">
        <v>2572</v>
      </c>
      <c r="C867" s="12" t="s">
        <v>1981</v>
      </c>
      <c r="D867" s="12" t="s">
        <v>2071</v>
      </c>
      <c r="E867" s="17" t="s">
        <v>2569</v>
      </c>
      <c r="F867" s="16"/>
      <c r="G867" s="14" t="s">
        <v>1893</v>
      </c>
      <c r="H867" s="14">
        <v>8.0</v>
      </c>
      <c r="I867" s="4" t="str">
        <f t="shared" si="1"/>
        <v>INSERT INTO produto(idMinisterio, nome, descricao, identificacaoIngrediente, garantiasRotulagem, restricoes, produtoCategoriaID, status) VALUES (261, 'Levilactobacillus brevis (Lactobacillus brevis) (DSM 19456)', '-', 'Inoculante de silagem', 'Levilactobacillus brevis - mín.', '', 8, 1);</v>
      </c>
      <c r="J867" s="3"/>
      <c r="K867" s="3"/>
      <c r="L867" s="3"/>
      <c r="M867" s="3"/>
      <c r="N867" s="3"/>
      <c r="O867" s="3"/>
      <c r="P867" s="3"/>
      <c r="Q867" s="3"/>
      <c r="R867" s="3"/>
      <c r="S867" s="3"/>
      <c r="T867" s="3"/>
      <c r="U867" s="3"/>
      <c r="V867" s="3"/>
      <c r="W867" s="3"/>
      <c r="X867" s="3"/>
      <c r="Y867" s="3"/>
      <c r="Z867" s="3"/>
      <c r="AA867" s="3"/>
    </row>
    <row r="868">
      <c r="A868" s="12">
        <v>207.0</v>
      </c>
      <c r="B868" s="17" t="s">
        <v>2573</v>
      </c>
      <c r="C868" s="12" t="s">
        <v>1981</v>
      </c>
      <c r="D868" s="12" t="s">
        <v>2071</v>
      </c>
      <c r="E868" s="17" t="s">
        <v>2569</v>
      </c>
      <c r="F868" s="16"/>
      <c r="G868" s="14" t="s">
        <v>1893</v>
      </c>
      <c r="H868" s="14">
        <v>8.0</v>
      </c>
      <c r="I868" s="4" t="str">
        <f t="shared" si="1"/>
        <v>INSERT INTO produto(idMinisterio, nome, descricao, identificacaoIngrediente, garantiasRotulagem, restricoes, produtoCategoriaID, status) VALUES (431, 'Levilactobacillus brevis (Lactobacillus brevis) (DSM 21982)', '-', 'Inoculante de silagem', 'Levilactobacillus brevis - mín.', '', 8, 1);</v>
      </c>
      <c r="J868" s="3"/>
      <c r="K868" s="3"/>
      <c r="L868" s="3"/>
      <c r="M868" s="3"/>
      <c r="N868" s="3"/>
      <c r="O868" s="3"/>
      <c r="P868" s="3"/>
      <c r="Q868" s="3"/>
      <c r="R868" s="3"/>
      <c r="S868" s="3"/>
      <c r="T868" s="3"/>
      <c r="U868" s="3"/>
      <c r="V868" s="3"/>
      <c r="W868" s="3"/>
      <c r="X868" s="3"/>
      <c r="Y868" s="3"/>
      <c r="Z868" s="3"/>
      <c r="AA868" s="3"/>
    </row>
    <row r="869">
      <c r="A869" s="12">
        <v>208.0</v>
      </c>
      <c r="B869" s="17" t="s">
        <v>2574</v>
      </c>
      <c r="C869" s="12" t="s">
        <v>1981</v>
      </c>
      <c r="D869" s="12" t="s">
        <v>2071</v>
      </c>
      <c r="E869" s="17" t="s">
        <v>2569</v>
      </c>
      <c r="F869" s="16"/>
      <c r="G869" s="14" t="s">
        <v>1893</v>
      </c>
      <c r="H869" s="14">
        <v>8.0</v>
      </c>
      <c r="I869" s="4" t="str">
        <f t="shared" si="1"/>
        <v>INSERT INTO produto(idMinisterio, nome, descricao, identificacaoIngrediente, garantiasRotulagem, restricoes, produtoCategoriaID, status) VALUES (262, 'Lignosulfonato de Cálcio', 'INS 1522', 'Adsorvente, Antiaglomerante, Antiumectante', 'Lignosulfonato de Cálcio - mín.', '', 8, 1);</v>
      </c>
      <c r="J869" s="3"/>
      <c r="K869" s="3"/>
      <c r="L869" s="3"/>
      <c r="M869" s="3"/>
      <c r="N869" s="3"/>
      <c r="O869" s="3"/>
      <c r="P869" s="3"/>
      <c r="Q869" s="3"/>
      <c r="R869" s="3"/>
      <c r="S869" s="3"/>
      <c r="T869" s="3"/>
      <c r="U869" s="3"/>
      <c r="V869" s="3"/>
      <c r="W869" s="3"/>
      <c r="X869" s="3"/>
      <c r="Y869" s="3"/>
      <c r="Z869" s="3"/>
      <c r="AA869" s="3"/>
    </row>
    <row r="870">
      <c r="A870" s="12">
        <v>209.0</v>
      </c>
      <c r="B870" s="17" t="s">
        <v>2575</v>
      </c>
      <c r="C870" s="12" t="s">
        <v>1981</v>
      </c>
      <c r="D870" s="12" t="s">
        <v>2071</v>
      </c>
      <c r="E870" s="17" t="s">
        <v>2569</v>
      </c>
      <c r="F870" s="16"/>
      <c r="G870" s="14" t="s">
        <v>1893</v>
      </c>
      <c r="H870" s="14">
        <v>8.0</v>
      </c>
      <c r="I870" s="4" t="str">
        <f t="shared" si="1"/>
        <v>INSERT INTO produto(idMinisterio, nome, descricao, identificacaoIngrediente, garantiasRotulagem, restricoes, produtoCategoriaID, status) VALUES (263, 'Lignosulfonato de Sódio', 'CAS 8061-51-6', 'Adsorvente de micotoxinas, Antiaglomerante, Antiumectante', 'Lignosulfonato de Sódio - mín.', '', 8, 1);</v>
      </c>
      <c r="J870" s="3"/>
      <c r="K870" s="3"/>
      <c r="L870" s="3"/>
      <c r="M870" s="3"/>
      <c r="N870" s="3"/>
      <c r="O870" s="3"/>
      <c r="P870" s="3"/>
      <c r="Q870" s="3"/>
      <c r="R870" s="3"/>
      <c r="S870" s="3"/>
      <c r="T870" s="3"/>
      <c r="U870" s="3"/>
      <c r="V870" s="3"/>
      <c r="W870" s="3"/>
      <c r="X870" s="3"/>
      <c r="Y870" s="3"/>
      <c r="Z870" s="3"/>
      <c r="AA870" s="3"/>
    </row>
    <row r="871">
      <c r="A871" s="12">
        <v>210.0</v>
      </c>
      <c r="B871" s="17" t="s">
        <v>2576</v>
      </c>
      <c r="C871" s="12" t="s">
        <v>1981</v>
      </c>
      <c r="D871" s="12" t="s">
        <v>2071</v>
      </c>
      <c r="E871" s="17" t="s">
        <v>2569</v>
      </c>
      <c r="F871" s="16"/>
      <c r="G871" s="14" t="s">
        <v>1893</v>
      </c>
      <c r="H871" s="14">
        <v>8.0</v>
      </c>
      <c r="I871" s="4" t="str">
        <f t="shared" si="1"/>
        <v>INSERT INTO produto(idMinisterio, nome, descricao, identificacaoIngrediente, garantiasRotulagem, restricoes, produtoCategoriaID, status) VALUES (264, 'Lisado de Saccharomyces cerevisiae', '-', 'Adsorvente de micotoxinas', 'Umidade - mín.; Beta-Glucanas - mín.', '', 8, 1);</v>
      </c>
      <c r="J871" s="3"/>
      <c r="K871" s="3"/>
      <c r="L871" s="3"/>
      <c r="M871" s="3"/>
      <c r="N871" s="3"/>
      <c r="O871" s="3"/>
      <c r="P871" s="3"/>
      <c r="Q871" s="3"/>
      <c r="R871" s="3"/>
      <c r="S871" s="3"/>
      <c r="T871" s="3"/>
      <c r="U871" s="3"/>
      <c r="V871" s="3"/>
      <c r="W871" s="3"/>
      <c r="X871" s="3"/>
      <c r="Y871" s="3"/>
      <c r="Z871" s="3"/>
      <c r="AA871" s="3"/>
    </row>
    <row r="872">
      <c r="A872" s="12">
        <v>370.0</v>
      </c>
      <c r="B872" s="17" t="s">
        <v>2577</v>
      </c>
      <c r="C872" s="12" t="s">
        <v>1981</v>
      </c>
      <c r="D872" s="12" t="s">
        <v>2071</v>
      </c>
      <c r="E872" s="17" t="s">
        <v>2569</v>
      </c>
      <c r="F872" s="16"/>
      <c r="G872" s="14" t="s">
        <v>1893</v>
      </c>
      <c r="H872" s="14">
        <v>8.0</v>
      </c>
      <c r="I872" s="4" t="str">
        <f t="shared" si="1"/>
        <v>INSERT INTO produto(idMinisterio, nome, descricao, identificacaoIngrediente, garantiasRotulagem, restricoes, produtoCategoriaID, status) VALUES (265, 'Malato de Cálcio', 'CAS 17482-42-7', 'Regulador de acidez', 'Malato de Cálcio - mín.', '', 8, 1);</v>
      </c>
      <c r="J872" s="3"/>
      <c r="K872" s="3"/>
      <c r="L872" s="3"/>
      <c r="M872" s="3"/>
      <c r="N872" s="3"/>
      <c r="O872" s="3"/>
      <c r="P872" s="3"/>
      <c r="Q872" s="3"/>
      <c r="R872" s="3"/>
      <c r="S872" s="3"/>
      <c r="T872" s="3"/>
      <c r="U872" s="3"/>
      <c r="V872" s="3"/>
      <c r="W872" s="3"/>
      <c r="X872" s="3"/>
      <c r="Y872" s="3"/>
      <c r="Z872" s="3"/>
      <c r="AA872" s="3"/>
    </row>
    <row r="873">
      <c r="A873" s="12">
        <v>211.0</v>
      </c>
      <c r="B873" s="17" t="s">
        <v>2578</v>
      </c>
      <c r="C873" s="12" t="s">
        <v>1981</v>
      </c>
      <c r="D873" s="12" t="s">
        <v>2071</v>
      </c>
      <c r="E873" s="17" t="s">
        <v>2569</v>
      </c>
      <c r="F873" s="16"/>
      <c r="G873" s="14" t="s">
        <v>1893</v>
      </c>
      <c r="H873" s="14">
        <v>8.0</v>
      </c>
      <c r="I873" s="4" t="str">
        <f t="shared" si="1"/>
        <v>INSERT INTO produto(idMinisterio, nome, descricao, identificacaoIngrediente, garantiasRotulagem, restricoes, produtoCategoriaID, status) VALUES (266, 'Malato de Potássio', 'CAS 585-09-1', 'Regulador de acidez', 'Malato de Potássio - mín.', '', 8, 1);</v>
      </c>
      <c r="J873" s="3"/>
      <c r="K873" s="3"/>
      <c r="L873" s="3"/>
      <c r="M873" s="3"/>
      <c r="N873" s="3"/>
      <c r="O873" s="3"/>
      <c r="P873" s="3"/>
      <c r="Q873" s="3"/>
      <c r="R873" s="3"/>
      <c r="S873" s="3"/>
      <c r="T873" s="3"/>
      <c r="U873" s="3"/>
      <c r="V873" s="3"/>
      <c r="W873" s="3"/>
      <c r="X873" s="3"/>
      <c r="Y873" s="3"/>
      <c r="Z873" s="3"/>
      <c r="AA873" s="3"/>
    </row>
    <row r="874">
      <c r="A874" s="12">
        <v>376.0</v>
      </c>
      <c r="B874" s="17" t="s">
        <v>2579</v>
      </c>
      <c r="C874" s="12" t="s">
        <v>1981</v>
      </c>
      <c r="D874" s="12" t="s">
        <v>2071</v>
      </c>
      <c r="E874" s="17" t="s">
        <v>2569</v>
      </c>
      <c r="F874" s="16"/>
      <c r="G874" s="14" t="s">
        <v>1893</v>
      </c>
      <c r="H874" s="14">
        <v>8.0</v>
      </c>
      <c r="I874" s="4" t="str">
        <f t="shared" si="1"/>
        <v>INSERT INTO produto(idMinisterio, nome, descricao, identificacaoIngrediente, garantiasRotulagem, restricoes, produtoCategoriaID, status) VALUES (267, 'Malato de Sódio', 'CAS 676-46-0', 'Regulador de acidez, Umectante', 'Malato de Sódio - mín.', '', 8, 1);</v>
      </c>
      <c r="J874" s="3"/>
      <c r="K874" s="3"/>
      <c r="L874" s="3"/>
      <c r="M874" s="3"/>
      <c r="N874" s="3"/>
      <c r="O874" s="3"/>
      <c r="P874" s="3"/>
      <c r="Q874" s="3"/>
      <c r="R874" s="3"/>
      <c r="S874" s="3"/>
      <c r="T874" s="3"/>
      <c r="U874" s="3"/>
      <c r="V874" s="3"/>
      <c r="W874" s="3"/>
      <c r="X874" s="3"/>
      <c r="Y874" s="3"/>
      <c r="Z874" s="3"/>
      <c r="AA874" s="3"/>
    </row>
    <row r="875">
      <c r="A875" s="12">
        <v>212.0</v>
      </c>
      <c r="B875" s="17" t="s">
        <v>2580</v>
      </c>
      <c r="C875" s="12" t="s">
        <v>1981</v>
      </c>
      <c r="D875" s="12" t="s">
        <v>2071</v>
      </c>
      <c r="E875" s="17" t="s">
        <v>2569</v>
      </c>
      <c r="F875" s="16"/>
      <c r="G875" s="14" t="s">
        <v>1893</v>
      </c>
      <c r="H875" s="14">
        <v>8.0</v>
      </c>
      <c r="I875" s="4" t="str">
        <f t="shared" si="1"/>
        <v>INSERT INTO produto(idMinisterio, nome, descricao, identificacaoIngrediente, garantiasRotulagem, restricoes, produtoCategoriaID, status) VALUES (268, 'Malato Monopotássio', 'INS 351(i)', 'Regulador de acidez', 'Malato Monopotássio - mín.', '', 8, 1);</v>
      </c>
      <c r="J875" s="3"/>
      <c r="K875" s="3"/>
      <c r="L875" s="3"/>
      <c r="M875" s="3"/>
      <c r="N875" s="3"/>
      <c r="O875" s="3"/>
      <c r="P875" s="3"/>
      <c r="Q875" s="3"/>
      <c r="R875" s="3"/>
      <c r="S875" s="3"/>
      <c r="T875" s="3"/>
      <c r="U875" s="3"/>
      <c r="V875" s="3"/>
      <c r="W875" s="3"/>
      <c r="X875" s="3"/>
      <c r="Y875" s="3"/>
      <c r="Z875" s="3"/>
      <c r="AA875" s="3"/>
    </row>
    <row r="876">
      <c r="A876" s="12">
        <v>213.0</v>
      </c>
      <c r="B876" s="17" t="s">
        <v>2580</v>
      </c>
      <c r="C876" s="12" t="s">
        <v>1981</v>
      </c>
      <c r="D876" s="12" t="s">
        <v>2581</v>
      </c>
      <c r="E876" s="17" t="s">
        <v>2569</v>
      </c>
      <c r="F876" s="16"/>
      <c r="G876" s="14" t="s">
        <v>1893</v>
      </c>
      <c r="H876" s="14">
        <v>8.0</v>
      </c>
      <c r="I876" s="4" t="str">
        <f t="shared" si="1"/>
        <v>INSERT INTO produto(idMinisterio, nome, descricao, identificacaoIngrediente, garantiasRotulagem, restricoes, produtoCategoriaID, status) VALUES (269, 'Malato Monossódico', 'INS 350(i)', 'Regulador de acidez, Umectante', 'Malato Monossódico - mín.', '', 8, 1);</v>
      </c>
      <c r="J876" s="3"/>
      <c r="K876" s="3"/>
      <c r="L876" s="3"/>
      <c r="M876" s="3"/>
      <c r="N876" s="3"/>
      <c r="O876" s="3"/>
      <c r="P876" s="3"/>
      <c r="Q876" s="3"/>
      <c r="R876" s="3"/>
      <c r="S876" s="3"/>
      <c r="T876" s="3"/>
      <c r="U876" s="3"/>
      <c r="V876" s="3"/>
      <c r="W876" s="3"/>
      <c r="X876" s="3"/>
      <c r="Y876" s="3"/>
      <c r="Z876" s="3"/>
      <c r="AA876" s="3"/>
    </row>
    <row r="877">
      <c r="A877" s="12">
        <v>214.0</v>
      </c>
      <c r="B877" s="17" t="s">
        <v>2582</v>
      </c>
      <c r="C877" s="12" t="s">
        <v>1981</v>
      </c>
      <c r="D877" s="12" t="s">
        <v>2071</v>
      </c>
      <c r="E877" s="17" t="s">
        <v>2569</v>
      </c>
      <c r="F877" s="16"/>
      <c r="G877" s="14" t="s">
        <v>1893</v>
      </c>
      <c r="H877" s="14">
        <v>8.0</v>
      </c>
      <c r="I877" s="4" t="str">
        <f t="shared" si="1"/>
        <v>INSERT INTO produto(idMinisterio, nome, descricao, identificacaoIngrediente, garantiasRotulagem, restricoes, produtoCategoriaID, status) VALUES (270, 'Maltitol', 'CAS 585-88-6', 'Edulcorante, Emulsificante, Estabilizante, Umectante', 'Maltitol - mín.', '', 8, 1);</v>
      </c>
      <c r="J877" s="3"/>
      <c r="K877" s="3"/>
      <c r="L877" s="3"/>
      <c r="M877" s="3"/>
      <c r="N877" s="3"/>
      <c r="O877" s="3"/>
      <c r="P877" s="3"/>
      <c r="Q877" s="3"/>
      <c r="R877" s="3"/>
      <c r="S877" s="3"/>
      <c r="T877" s="3"/>
      <c r="U877" s="3"/>
      <c r="V877" s="3"/>
      <c r="W877" s="3"/>
      <c r="X877" s="3"/>
      <c r="Y877" s="3"/>
      <c r="Z877" s="3"/>
      <c r="AA877" s="3"/>
    </row>
    <row r="878">
      <c r="A878" s="12">
        <v>215.0</v>
      </c>
      <c r="B878" s="17" t="s">
        <v>2583</v>
      </c>
      <c r="C878" s="12" t="s">
        <v>1981</v>
      </c>
      <c r="D878" s="12" t="s">
        <v>2071</v>
      </c>
      <c r="E878" s="17" t="s">
        <v>2569</v>
      </c>
      <c r="F878" s="16"/>
      <c r="G878" s="14" t="s">
        <v>1893</v>
      </c>
      <c r="H878" s="14">
        <v>8.0</v>
      </c>
      <c r="I878" s="4" t="str">
        <f t="shared" si="1"/>
        <v>INSERT INTO produto(idMinisterio, nome, descricao, identificacaoIngrediente, garantiasRotulagem, restricoes, produtoCategoriaID, status) VALUES (271, 'Maltodextrina', 'CAS 9050-36-6', 'Espessante, Estabilizante', 'Maltodextrina - mín.', '', 8, 1);</v>
      </c>
      <c r="J878" s="3"/>
      <c r="K878" s="3"/>
      <c r="L878" s="3"/>
      <c r="M878" s="3"/>
      <c r="N878" s="3"/>
      <c r="O878" s="3"/>
      <c r="P878" s="3"/>
      <c r="Q878" s="3"/>
      <c r="R878" s="3"/>
      <c r="S878" s="3"/>
      <c r="T878" s="3"/>
      <c r="U878" s="3"/>
      <c r="V878" s="3"/>
      <c r="W878" s="3"/>
      <c r="X878" s="3"/>
      <c r="Y878" s="3"/>
      <c r="Z878" s="3"/>
      <c r="AA878" s="3"/>
    </row>
    <row r="879">
      <c r="A879" s="12">
        <v>216.0</v>
      </c>
      <c r="B879" s="17" t="s">
        <v>2584</v>
      </c>
      <c r="C879" s="12" t="s">
        <v>1981</v>
      </c>
      <c r="D879" s="12" t="s">
        <v>2071</v>
      </c>
      <c r="E879" s="17" t="s">
        <v>2569</v>
      </c>
      <c r="F879" s="16"/>
      <c r="G879" s="14" t="s">
        <v>1893</v>
      </c>
      <c r="H879" s="14">
        <v>8.0</v>
      </c>
      <c r="I879" s="4" t="str">
        <f t="shared" si="1"/>
        <v>INSERT INTO produto(idMinisterio, nome, descricao, identificacaoIngrediente, garantiasRotulagem, restricoes, produtoCategoriaID, status) VALUES (400, 'Maltol', 'CAS 118-71-8', 'Edulcorante', 'Maltol - mín.', '', 8, 1);</v>
      </c>
      <c r="J879" s="3"/>
      <c r="K879" s="3"/>
      <c r="L879" s="3"/>
      <c r="M879" s="3"/>
      <c r="N879" s="3"/>
      <c r="O879" s="3"/>
      <c r="P879" s="3"/>
      <c r="Q879" s="3"/>
      <c r="R879" s="3"/>
      <c r="S879" s="3"/>
      <c r="T879" s="3"/>
      <c r="U879" s="3"/>
      <c r="V879" s="3"/>
      <c r="W879" s="3"/>
      <c r="X879" s="3"/>
      <c r="Y879" s="3"/>
      <c r="Z879" s="3"/>
      <c r="AA879" s="3"/>
    </row>
    <row r="880">
      <c r="A880" s="12">
        <v>404.0</v>
      </c>
      <c r="B880" s="17" t="s">
        <v>2585</v>
      </c>
      <c r="C880" s="12" t="s">
        <v>1981</v>
      </c>
      <c r="D880" s="12" t="s">
        <v>2071</v>
      </c>
      <c r="E880" s="17" t="s">
        <v>2569</v>
      </c>
      <c r="F880" s="16"/>
      <c r="G880" s="14" t="s">
        <v>1893</v>
      </c>
      <c r="H880" s="14">
        <v>8.0</v>
      </c>
      <c r="I880" s="4" t="str">
        <f t="shared" si="1"/>
        <v>INSERT INTO produto(idMinisterio, nome, descricao, identificacaoIngrediente, garantiasRotulagem, restricoes, produtoCategoriaID, status) VALUES (272, 'Manitol', 'CAS 69-65-8', 'Estabilizante, Umectante', 'Manitol - mín.', '', 8, 1);</v>
      </c>
      <c r="J880" s="3"/>
      <c r="K880" s="3"/>
      <c r="L880" s="3"/>
      <c r="M880" s="3"/>
      <c r="N880" s="3"/>
      <c r="O880" s="3"/>
      <c r="P880" s="3"/>
      <c r="Q880" s="3"/>
      <c r="R880" s="3"/>
      <c r="S880" s="3"/>
      <c r="T880" s="3"/>
      <c r="U880" s="3"/>
      <c r="V880" s="3"/>
      <c r="W880" s="3"/>
      <c r="X880" s="3"/>
      <c r="Y880" s="3"/>
      <c r="Z880" s="3"/>
      <c r="AA880" s="3"/>
    </row>
    <row r="881">
      <c r="A881" s="12">
        <v>217.0</v>
      </c>
      <c r="B881" s="17" t="s">
        <v>2586</v>
      </c>
      <c r="C881" s="12" t="s">
        <v>1981</v>
      </c>
      <c r="D881" s="12" t="s">
        <v>2071</v>
      </c>
      <c r="E881" s="17" t="s">
        <v>2569</v>
      </c>
      <c r="F881" s="16"/>
      <c r="G881" s="14" t="s">
        <v>1893</v>
      </c>
      <c r="H881" s="14">
        <v>8.0</v>
      </c>
      <c r="I881" s="4" t="str">
        <f t="shared" si="1"/>
        <v>INSERT INTO produto(idMinisterio, nome, descricao, identificacaoIngrediente, garantiasRotulagem, restricoes, produtoCategoriaID, status) VALUES (387, 'Melaço de cana-de-açúcar', 'CAS 68476-78-8', 'Aglomerante', 'Melaço de cana-de-açúcar - mín.', '', 8, 1);</v>
      </c>
      <c r="J881" s="3"/>
      <c r="K881" s="3"/>
      <c r="L881" s="3"/>
      <c r="M881" s="3"/>
      <c r="N881" s="3"/>
      <c r="O881" s="3"/>
      <c r="P881" s="3"/>
      <c r="Q881" s="3"/>
      <c r="R881" s="3"/>
      <c r="S881" s="3"/>
      <c r="T881" s="3"/>
      <c r="U881" s="3"/>
      <c r="V881" s="3"/>
      <c r="W881" s="3"/>
      <c r="X881" s="3"/>
      <c r="Y881" s="3"/>
      <c r="Z881" s="3"/>
      <c r="AA881" s="3"/>
    </row>
    <row r="882">
      <c r="A882" s="12">
        <v>369.0</v>
      </c>
      <c r="B882" s="17" t="s">
        <v>2587</v>
      </c>
      <c r="C882" s="12" t="s">
        <v>1981</v>
      </c>
      <c r="D882" s="12" t="s">
        <v>2071</v>
      </c>
      <c r="E882" s="17" t="s">
        <v>2569</v>
      </c>
      <c r="F882" s="16"/>
      <c r="G882" s="14" t="s">
        <v>1893</v>
      </c>
      <c r="H882" s="14">
        <v>8.0</v>
      </c>
      <c r="I882" s="4" t="str">
        <f t="shared" si="1"/>
        <v>INSERT INTO produto(idMinisterio, nome, descricao, identificacaoIngrediente, garantiasRotulagem, restricoes, produtoCategoriaID, status) VALUES (273, 'Metabissulfito de Sódio', 'CAS 7681-57-4', 'Conservante', 'Metabissulfito de Sódio - mín.', '', 8, 1);</v>
      </c>
      <c r="J882" s="3"/>
      <c r="K882" s="3"/>
      <c r="L882" s="3"/>
      <c r="M882" s="3"/>
      <c r="N882" s="3"/>
      <c r="O882" s="3"/>
      <c r="P882" s="3"/>
      <c r="Q882" s="3"/>
      <c r="R882" s="3"/>
      <c r="S882" s="3"/>
      <c r="T882" s="3"/>
      <c r="U882" s="3"/>
      <c r="V882" s="3"/>
      <c r="W882" s="3"/>
      <c r="X882" s="3"/>
      <c r="Y882" s="3"/>
      <c r="Z882" s="3"/>
      <c r="AA882" s="3"/>
    </row>
    <row r="883">
      <c r="A883" s="12">
        <v>440.0</v>
      </c>
      <c r="B883" s="17" t="s">
        <v>2588</v>
      </c>
      <c r="C883" s="12" t="s">
        <v>1981</v>
      </c>
      <c r="D883" s="12" t="s">
        <v>2071</v>
      </c>
      <c r="E883" s="17" t="s">
        <v>2569</v>
      </c>
      <c r="F883" s="16"/>
      <c r="G883" s="14" t="s">
        <v>1893</v>
      </c>
      <c r="H883" s="14">
        <v>8.0</v>
      </c>
      <c r="I883" s="4" t="str">
        <f t="shared" si="1"/>
        <v>INSERT INTO produto(idMinisterio, nome, descricao, identificacaoIngrediente, garantiasRotulagem, restricoes, produtoCategoriaID, status) VALUES (274, 'Metilcelulose', 'CAS 9004-67-5', 'Espessante, Estabilizante, Umectante', 'Metilcelulose - mín.', '', 8, 1);</v>
      </c>
      <c r="J883" s="3"/>
      <c r="K883" s="3"/>
      <c r="L883" s="3"/>
      <c r="M883" s="3"/>
      <c r="N883" s="3"/>
      <c r="O883" s="3"/>
      <c r="P883" s="3"/>
      <c r="Q883" s="3"/>
      <c r="R883" s="3"/>
      <c r="S883" s="3"/>
      <c r="T883" s="3"/>
      <c r="U883" s="3"/>
      <c r="V883" s="3"/>
      <c r="W883" s="3"/>
      <c r="X883" s="3"/>
      <c r="Y883" s="3"/>
      <c r="Z883" s="3"/>
      <c r="AA883" s="3"/>
    </row>
    <row r="884">
      <c r="A884" s="12">
        <v>218.0</v>
      </c>
      <c r="B884" s="17" t="s">
        <v>2589</v>
      </c>
      <c r="C884" s="12" t="s">
        <v>1981</v>
      </c>
      <c r="D884" s="12" t="s">
        <v>2071</v>
      </c>
      <c r="E884" s="17" t="s">
        <v>2569</v>
      </c>
      <c r="F884" s="16"/>
      <c r="G884" s="14" t="s">
        <v>1893</v>
      </c>
      <c r="H884" s="14">
        <v>8.0</v>
      </c>
      <c r="I884" s="4" t="str">
        <f t="shared" si="1"/>
        <v>INSERT INTO produto(idMinisterio, nome, descricao, identificacaoIngrediente, garantiasRotulagem, restricoes, produtoCategoriaID, status) VALUES (275, 'Metiletilcelulose', 'INS 465', 'Emulsificante, Espessante, Estabilizante', 'Metiletilcelulose - mín.', '', 8, 1);</v>
      </c>
      <c r="J884" s="3"/>
      <c r="K884" s="3"/>
      <c r="L884" s="3"/>
      <c r="M884" s="3"/>
      <c r="N884" s="3"/>
      <c r="O884" s="3"/>
      <c r="P884" s="3"/>
      <c r="Q884" s="3"/>
      <c r="R884" s="3"/>
      <c r="S884" s="3"/>
      <c r="T884" s="3"/>
      <c r="U884" s="3"/>
      <c r="V884" s="3"/>
      <c r="W884" s="3"/>
      <c r="X884" s="3"/>
      <c r="Y884" s="3"/>
      <c r="Z884" s="3"/>
      <c r="AA884" s="3"/>
    </row>
    <row r="885">
      <c r="A885" s="12">
        <v>219.0</v>
      </c>
      <c r="B885" s="17" t="s">
        <v>2590</v>
      </c>
      <c r="C885" s="12" t="s">
        <v>1981</v>
      </c>
      <c r="D885" s="12" t="s">
        <v>2071</v>
      </c>
      <c r="E885" s="17" t="s">
        <v>2569</v>
      </c>
      <c r="F885" s="16"/>
      <c r="G885" s="14" t="s">
        <v>1893</v>
      </c>
      <c r="H885" s="14">
        <v>8.0</v>
      </c>
      <c r="I885" s="4" t="str">
        <f t="shared" si="1"/>
        <v>INSERT INTO produto(idMinisterio, nome, descricao, identificacaoIngrediente, garantiasRotulagem, restricoes, produtoCategoriaID, status) VALUES (276, 'Metilparabeno', 'CAS 99-76-3', 'Conservante', 'Metilparabeno - mín.', 'Máximo de 1000 mg/kg na dieta total', 8, 1);</v>
      </c>
      <c r="J885" s="3"/>
      <c r="K885" s="3"/>
      <c r="L885" s="3"/>
      <c r="M885" s="3"/>
      <c r="N885" s="3"/>
      <c r="O885" s="3"/>
      <c r="P885" s="3"/>
      <c r="Q885" s="3"/>
      <c r="R885" s="3"/>
      <c r="S885" s="3"/>
      <c r="T885" s="3"/>
      <c r="U885" s="3"/>
      <c r="V885" s="3"/>
      <c r="W885" s="3"/>
      <c r="X885" s="3"/>
      <c r="Y885" s="3"/>
      <c r="Z885" s="3"/>
      <c r="AA885" s="3"/>
    </row>
    <row r="886">
      <c r="A886" s="12">
        <v>429.0</v>
      </c>
      <c r="B886" s="17" t="s">
        <v>2591</v>
      </c>
      <c r="C886" s="12" t="s">
        <v>1981</v>
      </c>
      <c r="D886" s="12" t="s">
        <v>2071</v>
      </c>
      <c r="E886" s="17" t="s">
        <v>2569</v>
      </c>
      <c r="F886" s="16"/>
      <c r="G886" s="14" t="s">
        <v>1893</v>
      </c>
      <c r="H886" s="14">
        <v>8.0</v>
      </c>
      <c r="I886" s="4" t="str">
        <f t="shared" si="1"/>
        <v>INSERT INTO produto(idMinisterio, nome, descricao, identificacaoIngrediente, garantiasRotulagem, restricoes, produtoCategoriaID, status) VALUES (277, 'Mono e Diglicerídeos de Ácidos Graxos', 'INS 471', 'Emulsificante, Estabilizante', 'Mono e Diglicerídeos de Ácidos Graxos - mín.', '', 8, 1);</v>
      </c>
      <c r="J886" s="3"/>
      <c r="K886" s="3"/>
      <c r="L886" s="3"/>
      <c r="M886" s="3"/>
      <c r="N886" s="3"/>
      <c r="O886" s="3"/>
      <c r="P886" s="3"/>
      <c r="Q886" s="3"/>
      <c r="R886" s="3"/>
      <c r="S886" s="3"/>
      <c r="T886" s="3"/>
      <c r="U886" s="3"/>
      <c r="V886" s="3"/>
      <c r="W886" s="3"/>
      <c r="X886" s="3"/>
      <c r="Y886" s="3"/>
      <c r="Z886" s="3"/>
      <c r="AA886" s="3"/>
    </row>
    <row r="887">
      <c r="A887" s="12">
        <v>220.0</v>
      </c>
      <c r="B887" s="17" t="s">
        <v>2592</v>
      </c>
      <c r="C887" s="12" t="s">
        <v>1981</v>
      </c>
      <c r="D887" s="12" t="s">
        <v>2071</v>
      </c>
      <c r="E887" s="17" t="s">
        <v>2569</v>
      </c>
      <c r="F887" s="16"/>
      <c r="G887" s="14" t="s">
        <v>1893</v>
      </c>
      <c r="H887" s="14">
        <v>8.0</v>
      </c>
      <c r="I887" s="4" t="str">
        <f t="shared" si="1"/>
        <v>INSERT INTO produto(idMinisterio, nome, descricao, identificacaoIngrediente, garantiasRotulagem, restricoes, produtoCategoriaID, status) VALUES (278, 'Mono, Di e Triglicerídeos Vegetais de Ácido Propiônico', '-', 'Conservante', 'Mono, Di e Triglicerídeos Vegetais de Ácido Propiônico - mín.', '', 8, 1);</v>
      </c>
      <c r="J887" s="3"/>
      <c r="K887" s="3"/>
      <c r="L887" s="3"/>
      <c r="M887" s="3"/>
      <c r="N887" s="3"/>
      <c r="O887" s="3"/>
      <c r="P887" s="3"/>
      <c r="Q887" s="3"/>
      <c r="R887" s="3"/>
      <c r="S887" s="3"/>
      <c r="T887" s="3"/>
      <c r="U887" s="3"/>
      <c r="V887" s="3"/>
      <c r="W887" s="3"/>
      <c r="X887" s="3"/>
      <c r="Y887" s="3"/>
      <c r="Z887" s="3"/>
      <c r="AA887" s="3"/>
    </row>
    <row r="888">
      <c r="A888" s="12">
        <v>221.0</v>
      </c>
      <c r="B888" s="17" t="s">
        <v>2593</v>
      </c>
      <c r="C888" s="12" t="s">
        <v>1981</v>
      </c>
      <c r="D888" s="12" t="s">
        <v>2071</v>
      </c>
      <c r="E888" s="17" t="s">
        <v>2569</v>
      </c>
      <c r="F888" s="16"/>
      <c r="G888" s="14" t="s">
        <v>1893</v>
      </c>
      <c r="H888" s="14">
        <v>8.0</v>
      </c>
      <c r="I888" s="4" t="str">
        <f t="shared" si="1"/>
        <v>INSERT INTO produto(idMinisterio, nome, descricao, identificacaoIngrediente, garantiasRotulagem, restricoes, produtoCategoriaID, status) VALUES (433, 'Monoestearato de Glicerila', '-', 'Emulsificante', 'Monoestearato de Glicerila - mín.', '', 8, 1);</v>
      </c>
      <c r="J888" s="3"/>
      <c r="K888" s="3"/>
      <c r="L888" s="3"/>
      <c r="M888" s="3"/>
      <c r="N888" s="3"/>
      <c r="O888" s="3"/>
      <c r="P888" s="3"/>
      <c r="Q888" s="3"/>
      <c r="R888" s="3"/>
      <c r="S888" s="3"/>
      <c r="T888" s="3"/>
      <c r="U888" s="3"/>
      <c r="V888" s="3"/>
      <c r="W888" s="3"/>
      <c r="X888" s="3"/>
      <c r="Y888" s="3"/>
      <c r="Z888" s="3"/>
      <c r="AA888" s="3"/>
    </row>
    <row r="889">
      <c r="A889" s="12">
        <v>222.0</v>
      </c>
      <c r="B889" s="17" t="s">
        <v>2594</v>
      </c>
      <c r="C889" s="12" t="s">
        <v>1981</v>
      </c>
      <c r="D889" s="12" t="s">
        <v>2071</v>
      </c>
      <c r="E889" s="17" t="s">
        <v>2569</v>
      </c>
      <c r="F889" s="16"/>
      <c r="G889" s="14" t="s">
        <v>1893</v>
      </c>
      <c r="H889" s="14">
        <v>8.0</v>
      </c>
      <c r="I889" s="4" t="str">
        <f t="shared" si="1"/>
        <v>INSERT INTO produto(idMinisterio, nome, descricao, identificacaoIngrediente, garantiasRotulagem, restricoes, produtoCategoriaID, status) VALUES (279, 'Monoestearato de Sorbitan', 'CAS 1338-41-6', 'Emulsificante, Estabilizante', 'Monoestearato de Sorbitan - mín.', '', 8, 1);</v>
      </c>
      <c r="J889" s="3"/>
      <c r="K889" s="3"/>
      <c r="L889" s="3"/>
      <c r="M889" s="3"/>
      <c r="N889" s="3"/>
      <c r="O889" s="3"/>
      <c r="P889" s="3"/>
      <c r="Q889" s="3"/>
      <c r="R889" s="3"/>
      <c r="S889" s="3"/>
      <c r="T889" s="3"/>
      <c r="U889" s="3"/>
      <c r="V889" s="3"/>
      <c r="W889" s="3"/>
      <c r="X889" s="3"/>
      <c r="Y889" s="3"/>
      <c r="Z889" s="3"/>
      <c r="AA889" s="3"/>
    </row>
    <row r="890">
      <c r="A890" s="12">
        <v>380.0</v>
      </c>
      <c r="B890" s="17" t="s">
        <v>2595</v>
      </c>
      <c r="C890" s="12" t="s">
        <v>1981</v>
      </c>
      <c r="D890" s="12" t="s">
        <v>2071</v>
      </c>
      <c r="E890" s="17" t="s">
        <v>2569</v>
      </c>
      <c r="F890" s="16"/>
      <c r="G890" s="14" t="s">
        <v>1893</v>
      </c>
      <c r="H890" s="14">
        <v>8.0</v>
      </c>
      <c r="I890" s="4" t="str">
        <f t="shared" si="1"/>
        <v>INSERT INTO produto(idMinisterio, nome, descricao, identificacaoIngrediente, garantiasRotulagem, restricoes, produtoCategoriaID, status) VALUES (280, 'Monoglicerídeo Succilinado', 'INS 472', 'Emulsificante', 'Monoglicerídeo Succilinado - mín.', '', 8, 1);</v>
      </c>
      <c r="J890" s="3"/>
      <c r="K890" s="3"/>
      <c r="L890" s="3"/>
      <c r="M890" s="3"/>
      <c r="N890" s="3"/>
      <c r="O890" s="3"/>
      <c r="P890" s="3"/>
      <c r="Q890" s="3"/>
      <c r="R890" s="3"/>
      <c r="S890" s="3"/>
      <c r="T890" s="3"/>
      <c r="U890" s="3"/>
      <c r="V890" s="3"/>
      <c r="W890" s="3"/>
      <c r="X890" s="3"/>
      <c r="Y890" s="3"/>
      <c r="Z890" s="3"/>
      <c r="AA890" s="3"/>
    </row>
    <row r="891">
      <c r="A891" s="12">
        <v>223.0</v>
      </c>
      <c r="B891" s="17" t="s">
        <v>2596</v>
      </c>
      <c r="C891" s="12" t="s">
        <v>1981</v>
      </c>
      <c r="D891" s="12" t="s">
        <v>2071</v>
      </c>
      <c r="E891" s="17" t="s">
        <v>2569</v>
      </c>
      <c r="F891" s="16"/>
      <c r="G891" s="14" t="s">
        <v>1893</v>
      </c>
      <c r="H891" s="14">
        <v>8.0</v>
      </c>
      <c r="I891" s="4" t="str">
        <f t="shared" si="1"/>
        <v>INSERT INTO produto(idMinisterio, nome, descricao, identificacaoIngrediente, garantiasRotulagem, restricoes, produtoCategoriaID, status) VALUES (281, 'Monoglicerídeos', '-', 'Emulsificante', 'Monoglicerídeos - mín.', '', 8, 1);</v>
      </c>
      <c r="J891" s="3"/>
      <c r="K891" s="3"/>
      <c r="L891" s="3"/>
      <c r="M891" s="3"/>
      <c r="N891" s="3"/>
      <c r="O891" s="3"/>
      <c r="P891" s="3"/>
      <c r="Q891" s="3"/>
      <c r="R891" s="3"/>
      <c r="S891" s="3"/>
      <c r="T891" s="3"/>
      <c r="U891" s="3"/>
      <c r="V891" s="3"/>
      <c r="W891" s="3"/>
      <c r="X891" s="3"/>
      <c r="Y891" s="3"/>
      <c r="Z891" s="3"/>
      <c r="AA891" s="3"/>
    </row>
    <row r="892">
      <c r="A892" s="12">
        <v>224.0</v>
      </c>
      <c r="B892" s="17" t="s">
        <v>2597</v>
      </c>
      <c r="C892" s="12" t="s">
        <v>1981</v>
      </c>
      <c r="D892" s="12" t="s">
        <v>2071</v>
      </c>
      <c r="E892" s="17" t="s">
        <v>2569</v>
      </c>
      <c r="F892" s="16"/>
      <c r="G892" s="14" t="s">
        <v>1893</v>
      </c>
      <c r="H892" s="14">
        <v>8.0</v>
      </c>
      <c r="I892" s="4" t="str">
        <f t="shared" si="1"/>
        <v>INSERT INTO produto(idMinisterio, nome, descricao, identificacaoIngrediente, garantiasRotulagem, restricoes, produtoCategoriaID, status) VALUES (282, 'Monolaurato de Sorbitan', 'CAS 1338-39-2', 'Emulsificante', 'Monolaurato de Sorbitan - mín.', '', 8, 1);</v>
      </c>
      <c r="J892" s="3"/>
      <c r="K892" s="3"/>
      <c r="L892" s="3"/>
      <c r="M892" s="3"/>
      <c r="N892" s="3"/>
      <c r="O892" s="3"/>
      <c r="P892" s="3"/>
      <c r="Q892" s="3"/>
      <c r="R892" s="3"/>
      <c r="S892" s="3"/>
      <c r="T892" s="3"/>
      <c r="U892" s="3"/>
      <c r="V892" s="3"/>
      <c r="W892" s="3"/>
      <c r="X892" s="3"/>
      <c r="Y892" s="3"/>
      <c r="Z892" s="3"/>
      <c r="AA892" s="3"/>
    </row>
    <row r="893">
      <c r="A893" s="12">
        <v>225.0</v>
      </c>
      <c r="B893" s="12" t="s">
        <v>2598</v>
      </c>
      <c r="C893" s="12" t="s">
        <v>2599</v>
      </c>
      <c r="D893" s="12" t="s">
        <v>2600</v>
      </c>
      <c r="E893" s="12" t="s">
        <v>2601</v>
      </c>
      <c r="F893" s="16"/>
      <c r="G893" s="14" t="s">
        <v>1893</v>
      </c>
      <c r="H893" s="14">
        <v>8.0</v>
      </c>
      <c r="I893" s="4" t="str">
        <f t="shared" si="1"/>
        <v>INSERT INTO produto(idMinisterio, nome, descricao, identificacaoIngrediente, garantiasRotulagem, restricoes, produtoCategoriaID, status) VALUES (283, 'Monooleato de Glicerol', 'CAS 68424-61-3', 'Aglomerante, Emulsificante', 'Monooleato de Glicerol - mín.', '', 8, 1);</v>
      </c>
      <c r="J893" s="3"/>
      <c r="K893" s="3"/>
      <c r="L893" s="3"/>
      <c r="M893" s="3"/>
      <c r="N893" s="3"/>
      <c r="O893" s="3"/>
      <c r="P893" s="3"/>
      <c r="Q893" s="3"/>
      <c r="R893" s="3"/>
      <c r="S893" s="3"/>
      <c r="T893" s="3"/>
      <c r="U893" s="3"/>
      <c r="V893" s="3"/>
      <c r="W893" s="3"/>
      <c r="X893" s="3"/>
      <c r="Y893" s="3"/>
      <c r="Z893" s="3"/>
      <c r="AA893" s="3"/>
    </row>
    <row r="894">
      <c r="A894" s="12">
        <v>226.0</v>
      </c>
      <c r="B894" s="17" t="s">
        <v>2602</v>
      </c>
      <c r="C894" s="12" t="s">
        <v>1981</v>
      </c>
      <c r="D894" s="12" t="s">
        <v>2071</v>
      </c>
      <c r="E894" s="17" t="s">
        <v>2603</v>
      </c>
      <c r="F894" s="16"/>
      <c r="G894" s="14" t="s">
        <v>1893</v>
      </c>
      <c r="H894" s="14">
        <v>8.0</v>
      </c>
      <c r="I894" s="4" t="str">
        <f t="shared" si="1"/>
        <v>INSERT INTO produto(idMinisterio, nome, descricao, identificacaoIngrediente, garantiasRotulagem, restricoes, produtoCategoriaID, status) VALUES (384, 'Monooleato de Sorbitano', 'CAS 1338-43-8', 'Emulsificante', 'Monooleato de Sorbitano - mín.', '', 8, 1);</v>
      </c>
      <c r="J894" s="3"/>
      <c r="K894" s="3"/>
      <c r="L894" s="3"/>
      <c r="M894" s="3"/>
      <c r="N894" s="3"/>
      <c r="O894" s="3"/>
      <c r="P894" s="3"/>
      <c r="Q894" s="3"/>
      <c r="R894" s="3"/>
      <c r="S894" s="3"/>
      <c r="T894" s="3"/>
      <c r="U894" s="3"/>
      <c r="V894" s="3"/>
      <c r="W894" s="3"/>
      <c r="X894" s="3"/>
      <c r="Y894" s="3"/>
      <c r="Z894" s="3"/>
      <c r="AA894" s="3"/>
    </row>
    <row r="895">
      <c r="A895" s="12">
        <v>227.0</v>
      </c>
      <c r="B895" s="17" t="s">
        <v>2604</v>
      </c>
      <c r="C895" s="12" t="s">
        <v>1981</v>
      </c>
      <c r="D895" s="12" t="s">
        <v>2071</v>
      </c>
      <c r="E895" s="17" t="s">
        <v>2603</v>
      </c>
      <c r="F895" s="16"/>
      <c r="G895" s="14" t="s">
        <v>1893</v>
      </c>
      <c r="H895" s="14">
        <v>8.0</v>
      </c>
      <c r="I895" s="4" t="str">
        <f t="shared" si="1"/>
        <v>INSERT INTO produto(idMinisterio, nome, descricao, identificacaoIngrediente, garantiasRotulagem, restricoes, produtoCategoriaID, status) VALUES (407, 'Mosto de Mandarina', '-', 'Estabilizante', 'Mosto de Mandarina - mín.', '', 8, 1);</v>
      </c>
      <c r="J895" s="3"/>
      <c r="K895" s="3"/>
      <c r="L895" s="3"/>
      <c r="M895" s="3"/>
      <c r="N895" s="3"/>
      <c r="O895" s="3"/>
      <c r="P895" s="3"/>
      <c r="Q895" s="3"/>
      <c r="R895" s="3"/>
      <c r="S895" s="3"/>
      <c r="T895" s="3"/>
      <c r="U895" s="3"/>
      <c r="V895" s="3"/>
      <c r="W895" s="3"/>
      <c r="X895" s="3"/>
      <c r="Y895" s="3"/>
      <c r="Z895" s="3"/>
      <c r="AA895" s="3"/>
    </row>
    <row r="896">
      <c r="A896" s="12">
        <v>372.0</v>
      </c>
      <c r="B896" s="17" t="s">
        <v>2605</v>
      </c>
      <c r="C896" s="12" t="s">
        <v>1981</v>
      </c>
      <c r="D896" s="12" t="s">
        <v>2071</v>
      </c>
      <c r="E896" s="17" t="s">
        <v>2606</v>
      </c>
      <c r="F896" s="16"/>
      <c r="G896" s="14" t="s">
        <v>1893</v>
      </c>
      <c r="H896" s="14">
        <v>8.0</v>
      </c>
      <c r="I896" s="4" t="str">
        <f t="shared" si="1"/>
        <v>INSERT INTO produto(idMinisterio, nome, descricao, identificacaoIngrediente, garantiasRotulagem, restricoes, produtoCategoriaID, status) VALUES (395, 'Nisina', 'CAS 1414-45-5', 'Conservante', 'Nisina - mín.', '', 8, 1);</v>
      </c>
      <c r="J896" s="3"/>
      <c r="K896" s="3"/>
      <c r="L896" s="3"/>
      <c r="M896" s="3"/>
      <c r="N896" s="3"/>
      <c r="O896" s="3"/>
      <c r="P896" s="3"/>
      <c r="Q896" s="3"/>
      <c r="R896" s="3"/>
      <c r="S896" s="3"/>
      <c r="T896" s="3"/>
      <c r="U896" s="3"/>
      <c r="V896" s="3"/>
      <c r="W896" s="3"/>
      <c r="X896" s="3"/>
      <c r="Y896" s="3"/>
      <c r="Z896" s="3"/>
      <c r="AA896" s="3"/>
    </row>
    <row r="897">
      <c r="A897" s="12">
        <v>418.0</v>
      </c>
      <c r="B897" s="17" t="s">
        <v>2607</v>
      </c>
      <c r="C897" s="12" t="s">
        <v>1981</v>
      </c>
      <c r="D897" s="12" t="s">
        <v>2071</v>
      </c>
      <c r="E897" s="17" t="s">
        <v>2606</v>
      </c>
      <c r="F897" s="16"/>
      <c r="G897" s="14" t="s">
        <v>1893</v>
      </c>
      <c r="H897" s="14">
        <v>8.0</v>
      </c>
      <c r="I897" s="4" t="str">
        <f t="shared" si="1"/>
        <v>INSERT INTO produto(idMinisterio, nome, descricao, identificacaoIngrediente, garantiasRotulagem, restricoes, produtoCategoriaID, status) VALUES (434, 'Nitrato de Sódio', '-', 'Conservante', 'Nitrato de Sódio - mín.', 'Aprovado para uso em cães e gatos.', 8, 1);</v>
      </c>
      <c r="J897" s="3"/>
      <c r="K897" s="3"/>
      <c r="L897" s="3"/>
      <c r="M897" s="3"/>
      <c r="N897" s="3"/>
      <c r="O897" s="3"/>
      <c r="P897" s="3"/>
      <c r="Q897" s="3"/>
      <c r="R897" s="3"/>
      <c r="S897" s="3"/>
      <c r="T897" s="3"/>
      <c r="U897" s="3"/>
      <c r="V897" s="3"/>
      <c r="W897" s="3"/>
      <c r="X897" s="3"/>
      <c r="Y897" s="3"/>
      <c r="Z897" s="3"/>
      <c r="AA897" s="3"/>
    </row>
    <row r="898">
      <c r="A898" s="12">
        <v>228.0</v>
      </c>
      <c r="B898" s="17" t="s">
        <v>2608</v>
      </c>
      <c r="C898" s="12" t="s">
        <v>1981</v>
      </c>
      <c r="D898" s="12" t="s">
        <v>2071</v>
      </c>
      <c r="E898" s="17" t="s">
        <v>2609</v>
      </c>
      <c r="F898" s="16"/>
      <c r="G898" s="14" t="s">
        <v>1893</v>
      </c>
      <c r="H898" s="14">
        <v>8.0</v>
      </c>
      <c r="I898" s="4" t="str">
        <f t="shared" si="1"/>
        <v>INSERT INTO produto(idMinisterio, nome, descricao, identificacaoIngrediente, garantiasRotulagem, restricoes, produtoCategoriaID, status) VALUES (435, 'Nitrito de Sódio', '-', 'Conservante', 'Nitrito de Sódio - mín.', 'Aprovado para uso em cães e gatos. Máximo de 15,00 mg/kg/peso vivo/animal/dia.', 8, 1);</v>
      </c>
      <c r="J898" s="3"/>
      <c r="K898" s="3"/>
      <c r="L898" s="3"/>
      <c r="M898" s="3"/>
      <c r="N898" s="3"/>
      <c r="O898" s="3"/>
      <c r="P898" s="3"/>
      <c r="Q898" s="3"/>
      <c r="R898" s="3"/>
      <c r="S898" s="3"/>
      <c r="T898" s="3"/>
      <c r="U898" s="3"/>
      <c r="V898" s="3"/>
      <c r="W898" s="3"/>
      <c r="X898" s="3"/>
      <c r="Y898" s="3"/>
      <c r="Z898" s="3"/>
      <c r="AA898" s="3"/>
    </row>
    <row r="899">
      <c r="A899" s="12">
        <v>229.0</v>
      </c>
      <c r="B899" s="17" t="s">
        <v>2610</v>
      </c>
      <c r="C899" s="12" t="s">
        <v>1981</v>
      </c>
      <c r="D899" s="12" t="s">
        <v>2071</v>
      </c>
      <c r="E899" s="17" t="s">
        <v>2611</v>
      </c>
      <c r="F899" s="16"/>
      <c r="G899" s="14" t="s">
        <v>1893</v>
      </c>
      <c r="H899" s="14">
        <v>8.0</v>
      </c>
      <c r="I899" s="4" t="str">
        <f t="shared" si="1"/>
        <v>INSERT INTO produto(idMinisterio, nome, descricao, identificacaoIngrediente, garantiasRotulagem, restricoes, produtoCategoriaID, status) VALUES (284, 'Óleo de Mamona', 'CAS 8001-79-4', 'Antiaglomerante', 'Óleo de Mamona - mín.', '', 8, 1);</v>
      </c>
      <c r="J899" s="3"/>
      <c r="K899" s="3"/>
      <c r="L899" s="3"/>
      <c r="M899" s="3"/>
      <c r="N899" s="3"/>
      <c r="O899" s="3"/>
      <c r="P899" s="3"/>
      <c r="Q899" s="3"/>
      <c r="R899" s="3"/>
      <c r="S899" s="3"/>
      <c r="T899" s="3"/>
      <c r="U899" s="3"/>
      <c r="V899" s="3"/>
      <c r="W899" s="3"/>
      <c r="X899" s="3"/>
      <c r="Y899" s="3"/>
      <c r="Z899" s="3"/>
      <c r="AA899" s="3"/>
    </row>
    <row r="900">
      <c r="A900" s="12">
        <v>230.0</v>
      </c>
      <c r="B900" s="17" t="s">
        <v>2612</v>
      </c>
      <c r="C900" s="12" t="s">
        <v>1981</v>
      </c>
      <c r="D900" s="12" t="s">
        <v>2071</v>
      </c>
      <c r="E900" s="17" t="s">
        <v>2613</v>
      </c>
      <c r="F900" s="16"/>
      <c r="G900" s="14" t="s">
        <v>1893</v>
      </c>
      <c r="H900" s="14">
        <v>8.0</v>
      </c>
      <c r="I900" s="4" t="str">
        <f t="shared" si="1"/>
        <v>INSERT INTO produto(idMinisterio, nome, descricao, identificacaoIngrediente, garantiasRotulagem, restricoes, produtoCategoriaID, status) VALUES (285, 'Óleo de Peixe (Fração Saturada)', 'CAS 8016-13-5', 'Estabilizante', 'Fração Saturada de Óleo de Peixe - mín.', '', 8, 1);</v>
      </c>
      <c r="J900" s="3"/>
      <c r="K900" s="3"/>
      <c r="L900" s="3"/>
      <c r="M900" s="3"/>
      <c r="N900" s="3"/>
      <c r="O900" s="3"/>
      <c r="P900" s="3"/>
      <c r="Q900" s="3"/>
      <c r="R900" s="3"/>
      <c r="S900" s="3"/>
      <c r="T900" s="3"/>
      <c r="U900" s="3"/>
      <c r="V900" s="3"/>
      <c r="W900" s="3"/>
      <c r="X900" s="3"/>
      <c r="Y900" s="3"/>
      <c r="Z900" s="3"/>
      <c r="AA900" s="3"/>
    </row>
    <row r="901">
      <c r="A901" s="12">
        <v>231.0</v>
      </c>
      <c r="B901" s="17" t="s">
        <v>2614</v>
      </c>
      <c r="C901" s="12" t="s">
        <v>1981</v>
      </c>
      <c r="D901" s="12" t="s">
        <v>2071</v>
      </c>
      <c r="E901" s="17" t="s">
        <v>2615</v>
      </c>
      <c r="F901" s="16"/>
      <c r="G901" s="14" t="s">
        <v>1893</v>
      </c>
      <c r="H901" s="14">
        <v>8.0</v>
      </c>
      <c r="I901" s="4" t="str">
        <f t="shared" si="1"/>
        <v>INSERT INTO produto(idMinisterio, nome, descricao, identificacaoIngrediente, garantiasRotulagem, restricoes, produtoCategoriaID, status) VALUES (286, 'Óleo de Rícino Hidrogenado Polietoxilado', 'CAS 61788-85-0', 'Emulsificante', 'Óleo de Rícino Hidrogenado Polietoxilado - mín.', '', 8, 1);</v>
      </c>
      <c r="J901" s="3"/>
      <c r="K901" s="3"/>
      <c r="L901" s="3"/>
      <c r="M901" s="3"/>
      <c r="N901" s="3"/>
      <c r="O901" s="3"/>
      <c r="P901" s="3"/>
      <c r="Q901" s="3"/>
      <c r="R901" s="3"/>
      <c r="S901" s="3"/>
      <c r="T901" s="3"/>
      <c r="U901" s="3"/>
      <c r="V901" s="3"/>
      <c r="W901" s="3"/>
      <c r="X901" s="3"/>
      <c r="Y901" s="3"/>
      <c r="Z901" s="3"/>
      <c r="AA901" s="3"/>
    </row>
    <row r="902">
      <c r="A902" s="12">
        <v>232.0</v>
      </c>
      <c r="B902" s="17" t="s">
        <v>2616</v>
      </c>
      <c r="C902" s="12" t="s">
        <v>1981</v>
      </c>
      <c r="D902" s="12" t="s">
        <v>2071</v>
      </c>
      <c r="E902" s="17" t="s">
        <v>2615</v>
      </c>
      <c r="F902" s="16"/>
      <c r="G902" s="14" t="s">
        <v>1893</v>
      </c>
      <c r="H902" s="14">
        <v>8.0</v>
      </c>
      <c r="I902" s="4" t="str">
        <f t="shared" si="1"/>
        <v>INSERT INTO produto(idMinisterio, nome, descricao, identificacaoIngrediente, garantiasRotulagem, restricoes, produtoCategoriaID, status) VALUES (383, 'Óleo de Soja Refinado Ultrafiltrado', 'CAS 8001-22-7', 'Antiaglomerante e Antiumectante', 'Óleo de Soja Refinado Ultrafiltrado - mín.', '', 8, 1);</v>
      </c>
      <c r="J902" s="3"/>
      <c r="K902" s="3"/>
      <c r="L902" s="3"/>
      <c r="M902" s="3"/>
      <c r="N902" s="3"/>
      <c r="O902" s="3"/>
      <c r="P902" s="3"/>
      <c r="Q902" s="3"/>
      <c r="R902" s="3"/>
      <c r="S902" s="3"/>
      <c r="T902" s="3"/>
      <c r="U902" s="3"/>
      <c r="V902" s="3"/>
      <c r="W902" s="3"/>
      <c r="X902" s="3"/>
      <c r="Y902" s="3"/>
      <c r="Z902" s="3"/>
      <c r="AA902" s="3"/>
    </row>
    <row r="903">
      <c r="A903" s="12">
        <v>374.0</v>
      </c>
      <c r="B903" s="17" t="s">
        <v>2617</v>
      </c>
      <c r="C903" s="12" t="s">
        <v>1981</v>
      </c>
      <c r="D903" s="12" t="s">
        <v>2071</v>
      </c>
      <c r="E903" s="17" t="s">
        <v>2618</v>
      </c>
      <c r="F903" s="16"/>
      <c r="G903" s="14" t="s">
        <v>1893</v>
      </c>
      <c r="H903" s="14">
        <v>8.0</v>
      </c>
      <c r="I903" s="4" t="str">
        <f t="shared" si="1"/>
        <v>INSERT INTO produto(idMinisterio, nome, descricao, identificacaoIngrediente, garantiasRotulagem, restricoes, produtoCategoriaID, status) VALUES (287, 'Óleo Mineral (Parafina Líquida)', 'CAS 8042-47-5', 'Emulsificante, Espessante, Antiaglomerante', 'Parafina - mín.', '', 8, 1);</v>
      </c>
      <c r="J903" s="3"/>
      <c r="K903" s="3"/>
      <c r="L903" s="3"/>
      <c r="M903" s="3"/>
      <c r="N903" s="3"/>
      <c r="O903" s="3"/>
      <c r="P903" s="3"/>
      <c r="Q903" s="3"/>
      <c r="R903" s="3"/>
      <c r="S903" s="3"/>
      <c r="T903" s="3"/>
      <c r="U903" s="3"/>
      <c r="V903" s="3"/>
      <c r="W903" s="3"/>
      <c r="X903" s="3"/>
      <c r="Y903" s="3"/>
      <c r="Z903" s="3"/>
      <c r="AA903" s="3"/>
    </row>
    <row r="904">
      <c r="A904" s="12">
        <v>233.0</v>
      </c>
      <c r="B904" s="17" t="s">
        <v>2619</v>
      </c>
      <c r="C904" s="12" t="s">
        <v>1981</v>
      </c>
      <c r="D904" s="12" t="s">
        <v>2071</v>
      </c>
      <c r="E904" s="17" t="s">
        <v>2618</v>
      </c>
      <c r="F904" s="16"/>
      <c r="G904" s="14" t="s">
        <v>1893</v>
      </c>
      <c r="H904" s="14">
        <v>8.0</v>
      </c>
      <c r="I904" s="4" t="str">
        <f t="shared" si="1"/>
        <v>INSERT INTO produto(idMinisterio, nome, descricao, identificacaoIngrediente, garantiasRotulagem, restricoes, produtoCategoriaID, status) VALUES (288, 'Organoaluminossilicato', '-', 'Adsorvente de micotoxinas', 'Organoaluminossilicato - mín.', '', 8, 1);</v>
      </c>
      <c r="J904" s="3"/>
      <c r="K904" s="3"/>
      <c r="L904" s="3"/>
      <c r="M904" s="3"/>
      <c r="N904" s="3"/>
      <c r="O904" s="3"/>
      <c r="P904" s="3"/>
      <c r="Q904" s="3"/>
      <c r="R904" s="3"/>
      <c r="S904" s="3"/>
      <c r="T904" s="3"/>
      <c r="U904" s="3"/>
      <c r="V904" s="3"/>
      <c r="W904" s="3"/>
      <c r="X904" s="3"/>
      <c r="Y904" s="3"/>
      <c r="Z904" s="3"/>
      <c r="AA904" s="3"/>
    </row>
    <row r="905">
      <c r="A905" s="12">
        <v>234.0</v>
      </c>
      <c r="B905" s="17" t="s">
        <v>2620</v>
      </c>
      <c r="C905" s="12" t="s">
        <v>1981</v>
      </c>
      <c r="D905" s="12" t="s">
        <v>2071</v>
      </c>
      <c r="E905" s="17" t="s">
        <v>2621</v>
      </c>
      <c r="F905" s="16"/>
      <c r="G905" s="14" t="s">
        <v>1893</v>
      </c>
      <c r="H905" s="14">
        <v>8.0</v>
      </c>
      <c r="I905" s="4" t="str">
        <f t="shared" si="1"/>
        <v>INSERT INTO produto(idMinisterio, nome, descricao, identificacaoIngrediente, garantiasRotulagem, restricoes, produtoCategoriaID, status) VALUES (289, 'Óxido de Cálcio', 'CAS 1305-78-8', 'Regulador de acidez', 'Óxido de Cálcio - mín.', '', 8, 1);</v>
      </c>
      <c r="J905" s="3"/>
      <c r="K905" s="3"/>
      <c r="L905" s="3"/>
      <c r="M905" s="3"/>
      <c r="N905" s="3"/>
      <c r="O905" s="3"/>
      <c r="P905" s="3"/>
      <c r="Q905" s="3"/>
      <c r="R905" s="3"/>
      <c r="S905" s="3"/>
      <c r="T905" s="3"/>
      <c r="U905" s="3"/>
      <c r="V905" s="3"/>
      <c r="W905" s="3"/>
      <c r="X905" s="3"/>
      <c r="Y905" s="3"/>
      <c r="Z905" s="3"/>
      <c r="AA905" s="3"/>
    </row>
    <row r="906">
      <c r="A906" s="12">
        <v>371.0</v>
      </c>
      <c r="B906" s="17" t="s">
        <v>2622</v>
      </c>
      <c r="C906" s="12" t="s">
        <v>1981</v>
      </c>
      <c r="D906" s="12" t="s">
        <v>2071</v>
      </c>
      <c r="E906" s="17" t="s">
        <v>2621</v>
      </c>
      <c r="F906" s="16"/>
      <c r="G906" s="14" t="s">
        <v>1893</v>
      </c>
      <c r="H906" s="14">
        <v>8.0</v>
      </c>
      <c r="I906" s="4" t="str">
        <f t="shared" si="1"/>
        <v>INSERT INTO produto(idMinisterio, nome, descricao, identificacaoIngrediente, garantiasRotulagem, restricoes, produtoCategoriaID, status) VALUES (290, 'Óxido de Magnésio', 'CAS 1309-48-4', 'Antiaglomerante', 'Óxido de Magnésio - mín.', '', 8, 1);</v>
      </c>
      <c r="J906" s="3"/>
      <c r="K906" s="3"/>
      <c r="L906" s="3"/>
      <c r="M906" s="3"/>
      <c r="N906" s="3"/>
      <c r="O906" s="3"/>
      <c r="P906" s="3"/>
      <c r="Q906" s="3"/>
      <c r="R906" s="3"/>
      <c r="S906" s="3"/>
      <c r="T906" s="3"/>
      <c r="U906" s="3"/>
      <c r="V906" s="3"/>
      <c r="W906" s="3"/>
      <c r="X906" s="3"/>
      <c r="Y906" s="3"/>
      <c r="Z906" s="3"/>
      <c r="AA906" s="3"/>
    </row>
    <row r="907">
      <c r="A907" s="12">
        <v>236.0</v>
      </c>
      <c r="B907" s="17" t="s">
        <v>2623</v>
      </c>
      <c r="C907" s="12" t="s">
        <v>1981</v>
      </c>
      <c r="D907" s="12" t="s">
        <v>2071</v>
      </c>
      <c r="E907" s="17" t="s">
        <v>2621</v>
      </c>
      <c r="F907" s="16"/>
      <c r="G907" s="14" t="s">
        <v>1893</v>
      </c>
      <c r="H907" s="14">
        <v>8.0</v>
      </c>
      <c r="I907" s="4" t="str">
        <f t="shared" si="1"/>
        <v>INSERT INTO produto(idMinisterio, nome, descricao, identificacaoIngrediente, garantiasRotulagem, restricoes, produtoCategoriaID, status) VALUES (291, 'Oxinato de Cobre', 'CAS 10380-28-6', 'Conservante', 'Oxinato de Cobre - mín.', '', 8, 1);</v>
      </c>
      <c r="J907" s="3"/>
      <c r="K907" s="3"/>
      <c r="L907" s="3"/>
      <c r="M907" s="3"/>
      <c r="N907" s="3"/>
      <c r="O907" s="3"/>
      <c r="P907" s="3"/>
      <c r="Q907" s="3"/>
      <c r="R907" s="3"/>
      <c r="S907" s="3"/>
      <c r="T907" s="3"/>
      <c r="U907" s="3"/>
      <c r="V907" s="3"/>
      <c r="W907" s="3"/>
      <c r="X907" s="3"/>
      <c r="Y907" s="3"/>
      <c r="Z907" s="3"/>
      <c r="AA907" s="3"/>
    </row>
    <row r="908">
      <c r="A908" s="12">
        <v>237.0</v>
      </c>
      <c r="B908" s="17" t="s">
        <v>2624</v>
      </c>
      <c r="C908" s="12" t="s">
        <v>1981</v>
      </c>
      <c r="D908" s="12" t="s">
        <v>2071</v>
      </c>
      <c r="E908" s="17" t="s">
        <v>2621</v>
      </c>
      <c r="F908" s="16"/>
      <c r="G908" s="14" t="s">
        <v>1893</v>
      </c>
      <c r="H908" s="14">
        <v>8.0</v>
      </c>
      <c r="I908" s="4" t="str">
        <f t="shared" si="1"/>
        <v>INSERT INTO produto(idMinisterio, nome, descricao, identificacaoIngrediente, garantiasRotulagem, restricoes, produtoCategoriaID, status) VALUES (292, 'Palmitato de L(+)-Ascorbila', 'CAS 137-66-6', 'Antioxidante', 'Palmitato de Ascorbila - mín.', '', 8, 1);</v>
      </c>
      <c r="J908" s="3"/>
      <c r="K908" s="3"/>
      <c r="L908" s="3"/>
      <c r="M908" s="3"/>
      <c r="N908" s="3"/>
      <c r="O908" s="3"/>
      <c r="P908" s="3"/>
      <c r="Q908" s="3"/>
      <c r="R908" s="3"/>
      <c r="S908" s="3"/>
      <c r="T908" s="3"/>
      <c r="U908" s="3"/>
      <c r="V908" s="3"/>
      <c r="W908" s="3"/>
      <c r="X908" s="3"/>
      <c r="Y908" s="3"/>
      <c r="Z908" s="3"/>
      <c r="AA908" s="3"/>
    </row>
    <row r="909">
      <c r="A909" s="12">
        <v>238.0</v>
      </c>
      <c r="B909" s="17" t="s">
        <v>2625</v>
      </c>
      <c r="C909" s="12" t="s">
        <v>1981</v>
      </c>
      <c r="D909" s="12" t="s">
        <v>2071</v>
      </c>
      <c r="E909" s="17" t="s">
        <v>2621</v>
      </c>
      <c r="F909" s="16"/>
      <c r="G909" s="14" t="s">
        <v>1893</v>
      </c>
      <c r="H909" s="14">
        <v>8.0</v>
      </c>
      <c r="I909" s="4" t="str">
        <f t="shared" si="1"/>
        <v>INSERT INTO produto(idMinisterio, nome, descricao, identificacaoIngrediente, garantiasRotulagem, restricoes, produtoCategoriaID, status) VALUES (381, 'Paraformaldeido', 'CAS 30525-89-4', 'Conservante', 'Paraformaldeido - mín.', '', 8, 1);</v>
      </c>
      <c r="J909" s="3"/>
      <c r="K909" s="3"/>
      <c r="L909" s="3"/>
      <c r="M909" s="3"/>
      <c r="N909" s="3"/>
      <c r="O909" s="3"/>
      <c r="P909" s="3"/>
      <c r="Q909" s="3"/>
      <c r="R909" s="3"/>
      <c r="S909" s="3"/>
      <c r="T909" s="3"/>
      <c r="U909" s="3"/>
      <c r="V909" s="3"/>
      <c r="W909" s="3"/>
      <c r="X909" s="3"/>
      <c r="Y909" s="3"/>
      <c r="Z909" s="3"/>
      <c r="AA909" s="3"/>
    </row>
    <row r="910">
      <c r="A910" s="12">
        <v>239.0</v>
      </c>
      <c r="B910" s="17" t="s">
        <v>2626</v>
      </c>
      <c r="C910" s="12" t="s">
        <v>1981</v>
      </c>
      <c r="D910" s="12" t="s">
        <v>2071</v>
      </c>
      <c r="E910" s="17" t="s">
        <v>2621</v>
      </c>
      <c r="F910" s="16"/>
      <c r="G910" s="14" t="s">
        <v>1893</v>
      </c>
      <c r="H910" s="14">
        <v>8.0</v>
      </c>
      <c r="I910" s="4" t="str">
        <f t="shared" si="1"/>
        <v>INSERT INTO produto(idMinisterio, nome, descricao, identificacaoIngrediente, garantiasRotulagem, restricoes, produtoCategoriaID, status) VALUES (379, 'Parede Celular de Levedura', '-', 'Adsorvente de micotoxinas', 'Beta-glucanas - mín.', '', 8, 1);</v>
      </c>
      <c r="J910" s="3"/>
      <c r="K910" s="3"/>
      <c r="L910" s="3"/>
      <c r="M910" s="3"/>
      <c r="N910" s="3"/>
      <c r="O910" s="3"/>
      <c r="P910" s="3"/>
      <c r="Q910" s="3"/>
      <c r="R910" s="3"/>
      <c r="S910" s="3"/>
      <c r="T910" s="3"/>
      <c r="U910" s="3"/>
      <c r="V910" s="3"/>
      <c r="W910" s="3"/>
      <c r="X910" s="3"/>
      <c r="Y910" s="3"/>
      <c r="Z910" s="3"/>
      <c r="AA910" s="3"/>
    </row>
    <row r="911">
      <c r="A911" s="12">
        <v>240.0</v>
      </c>
      <c r="B911" s="12" t="s">
        <v>2627</v>
      </c>
      <c r="C911" s="12" t="s">
        <v>2628</v>
      </c>
      <c r="D911" s="12" t="s">
        <v>1916</v>
      </c>
      <c r="E911" s="12" t="s">
        <v>2629</v>
      </c>
      <c r="F911" s="16"/>
      <c r="G911" s="14" t="s">
        <v>1893</v>
      </c>
      <c r="H911" s="14">
        <v>8.0</v>
      </c>
      <c r="I911" s="4" t="str">
        <f t="shared" si="1"/>
        <v>INSERT INTO produto(idMinisterio, nome, descricao, identificacaoIngrediente, garantiasRotulagem, restricoes, produtoCategoriaID, status) VALUES (293, 'Pectina', 'CAS 9000-69-5', 'Emulsificante', 'Pectina - mín.', '', 8, 1);</v>
      </c>
      <c r="J911" s="3"/>
      <c r="K911" s="3"/>
      <c r="L911" s="3"/>
      <c r="M911" s="3"/>
      <c r="N911" s="3"/>
      <c r="O911" s="3"/>
      <c r="P911" s="3"/>
      <c r="Q911" s="3"/>
      <c r="R911" s="3"/>
      <c r="S911" s="3"/>
      <c r="T911" s="3"/>
      <c r="U911" s="3"/>
      <c r="V911" s="3"/>
      <c r="W911" s="3"/>
      <c r="X911" s="3"/>
      <c r="Y911" s="3"/>
      <c r="Z911" s="3"/>
      <c r="AA911" s="3"/>
    </row>
    <row r="912">
      <c r="A912" s="12">
        <v>242.0</v>
      </c>
      <c r="B912" s="17" t="s">
        <v>2630</v>
      </c>
      <c r="C912" s="12" t="s">
        <v>1981</v>
      </c>
      <c r="D912" s="12" t="s">
        <v>2071</v>
      </c>
      <c r="E912" s="17" t="s">
        <v>2631</v>
      </c>
      <c r="F912" s="16"/>
      <c r="G912" s="14" t="s">
        <v>1893</v>
      </c>
      <c r="H912" s="14">
        <v>8.0</v>
      </c>
      <c r="I912" s="4" t="str">
        <f t="shared" si="1"/>
        <v>INSERT INTO produto(idMinisterio, nome, descricao, identificacaoIngrediente, garantiasRotulagem, restricoes, produtoCategoriaID, status) VALUES (294, 'Pediococcus acidilactici (ATCC 5866)', '-', 'Inoculante de silagem', 'Pediococcus acidilactici - mín.', '', 8, 1);</v>
      </c>
      <c r="J912" s="3"/>
      <c r="K912" s="3"/>
      <c r="L912" s="3"/>
      <c r="M912" s="3"/>
      <c r="N912" s="3"/>
      <c r="O912" s="3"/>
      <c r="P912" s="3"/>
      <c r="Q912" s="3"/>
      <c r="R912" s="3"/>
      <c r="S912" s="3"/>
      <c r="T912" s="3"/>
      <c r="U912" s="3"/>
      <c r="V912" s="3"/>
      <c r="W912" s="3"/>
      <c r="X912" s="3"/>
      <c r="Y912" s="3"/>
      <c r="Z912" s="3"/>
      <c r="AA912" s="3"/>
    </row>
    <row r="913">
      <c r="A913" s="12">
        <v>243.0</v>
      </c>
      <c r="B913" s="17" t="s">
        <v>2632</v>
      </c>
      <c r="C913" s="12" t="s">
        <v>1981</v>
      </c>
      <c r="D913" s="12" t="s">
        <v>2071</v>
      </c>
      <c r="E913" s="17" t="s">
        <v>2631</v>
      </c>
      <c r="F913" s="16"/>
      <c r="G913" s="14" t="s">
        <v>1893</v>
      </c>
      <c r="H913" s="14">
        <v>8.0</v>
      </c>
      <c r="I913" s="4" t="str">
        <f t="shared" si="1"/>
        <v>INSERT INTO produto(idMinisterio, nome, descricao, identificacaoIngrediente, garantiasRotulagem, restricoes, produtoCategoriaID, status) VALUES (295, 'Pediococcus acidilactici (ATCC 8042)', '-', 'Inoculante de silagem', 'Pediococcus acidilactici - mín.', '', 8, 1);</v>
      </c>
      <c r="J913" s="3"/>
      <c r="K913" s="3"/>
      <c r="L913" s="3"/>
      <c r="M913" s="3"/>
      <c r="N913" s="3"/>
      <c r="O913" s="3"/>
      <c r="P913" s="3"/>
      <c r="Q913" s="3"/>
      <c r="R913" s="3"/>
      <c r="S913" s="3"/>
      <c r="T913" s="3"/>
      <c r="U913" s="3"/>
      <c r="V913" s="3"/>
      <c r="W913" s="3"/>
      <c r="X913" s="3"/>
      <c r="Y913" s="3"/>
      <c r="Z913" s="3"/>
      <c r="AA913" s="3"/>
    </row>
    <row r="914">
      <c r="A914" s="12">
        <v>441.0</v>
      </c>
      <c r="B914" s="17" t="s">
        <v>2633</v>
      </c>
      <c r="C914" s="12" t="s">
        <v>1981</v>
      </c>
      <c r="D914" s="12" t="s">
        <v>2071</v>
      </c>
      <c r="E914" s="17" t="s">
        <v>2631</v>
      </c>
      <c r="F914" s="16"/>
      <c r="G914" s="14" t="s">
        <v>1893</v>
      </c>
      <c r="H914" s="14">
        <v>8.0</v>
      </c>
      <c r="I914" s="4" t="str">
        <f t="shared" si="1"/>
        <v>INSERT INTO produto(idMinisterio, nome, descricao, identificacaoIngrediente, garantiasRotulagem, restricoes, produtoCategoriaID, status) VALUES (296, 'Pediococcus acidilactici (ATCC 8081)', '-', 'Inoculante de silagem', 'Pediococcus acidilactici - mín.', '', 8, 1);</v>
      </c>
      <c r="J914" s="3"/>
      <c r="K914" s="3"/>
      <c r="L914" s="3"/>
      <c r="M914" s="3"/>
      <c r="N914" s="3"/>
      <c r="O914" s="3"/>
      <c r="P914" s="3"/>
      <c r="Q914" s="3"/>
      <c r="R914" s="3"/>
      <c r="S914" s="3"/>
      <c r="T914" s="3"/>
      <c r="U914" s="3"/>
      <c r="V914" s="3"/>
      <c r="W914" s="3"/>
      <c r="X914" s="3"/>
      <c r="Y914" s="3"/>
      <c r="Z914" s="3"/>
      <c r="AA914" s="3"/>
    </row>
    <row r="915">
      <c r="A915" s="12">
        <v>244.0</v>
      </c>
      <c r="B915" s="12" t="s">
        <v>2634</v>
      </c>
      <c r="C915" s="12" t="s">
        <v>2478</v>
      </c>
      <c r="D915" s="12" t="s">
        <v>2635</v>
      </c>
      <c r="E915" s="12" t="s">
        <v>2636</v>
      </c>
      <c r="F915" s="16"/>
      <c r="G915" s="14" t="s">
        <v>1893</v>
      </c>
      <c r="H915" s="14">
        <v>8.0</v>
      </c>
      <c r="I915" s="4" t="str">
        <f t="shared" si="1"/>
        <v>INSERT INTO produto(idMinisterio, nome, descricao, identificacaoIngrediente, garantiasRotulagem, restricoes, produtoCategoriaID, status) VALUES (297, 'Pediococcus acidilactici (CCT 7498)', '-', 'Inoculante de silagem', 'Pediococcus acidilactici - mín.', '', 8, 1);</v>
      </c>
      <c r="J915" s="3"/>
      <c r="K915" s="3"/>
      <c r="L915" s="3"/>
      <c r="M915" s="3"/>
      <c r="N915" s="3"/>
      <c r="O915" s="3"/>
      <c r="P915" s="3"/>
      <c r="Q915" s="3"/>
      <c r="R915" s="3"/>
      <c r="S915" s="3"/>
      <c r="T915" s="3"/>
      <c r="U915" s="3"/>
      <c r="V915" s="3"/>
      <c r="W915" s="3"/>
      <c r="X915" s="3"/>
      <c r="Y915" s="3"/>
      <c r="Z915" s="3"/>
      <c r="AA915" s="3"/>
    </row>
    <row r="916">
      <c r="A916" s="12">
        <v>415.0</v>
      </c>
      <c r="B916" s="12" t="s">
        <v>2637</v>
      </c>
      <c r="C916" s="12" t="s">
        <v>2478</v>
      </c>
      <c r="D916" s="12" t="s">
        <v>1934</v>
      </c>
      <c r="E916" s="12" t="s">
        <v>2638</v>
      </c>
      <c r="F916" s="16"/>
      <c r="G916" s="14" t="s">
        <v>1893</v>
      </c>
      <c r="H916" s="14">
        <v>8.0</v>
      </c>
      <c r="I916" s="4" t="str">
        <f t="shared" si="1"/>
        <v>INSERT INTO produto(idMinisterio, nome, descricao, identificacaoIngrediente, garantiasRotulagem, restricoes, produtoCategoriaID, status) VALUES (401, 'Pediococcus acidilactici (CNCM I- 4622)', '-', 'Inoculante de silagem', 'Pediococcus acidilactici - mín.', '', 8, 1);</v>
      </c>
      <c r="J916" s="3"/>
      <c r="K916" s="3"/>
      <c r="L916" s="3"/>
      <c r="M916" s="3"/>
      <c r="N916" s="3"/>
      <c r="O916" s="3"/>
      <c r="P916" s="3"/>
      <c r="Q916" s="3"/>
      <c r="R916" s="3"/>
      <c r="S916" s="3"/>
      <c r="T916" s="3"/>
      <c r="U916" s="3"/>
      <c r="V916" s="3"/>
      <c r="W916" s="3"/>
      <c r="X916" s="3"/>
      <c r="Y916" s="3"/>
      <c r="Z916" s="3"/>
      <c r="AA916" s="3"/>
    </row>
    <row r="917">
      <c r="A917" s="12">
        <v>245.0</v>
      </c>
      <c r="B917" s="12" t="s">
        <v>2639</v>
      </c>
      <c r="C917" s="12" t="s">
        <v>2478</v>
      </c>
      <c r="D917" s="12" t="s">
        <v>2640</v>
      </c>
      <c r="E917" s="12" t="s">
        <v>2641</v>
      </c>
      <c r="F917" s="16"/>
      <c r="G917" s="14" t="s">
        <v>1893</v>
      </c>
      <c r="H917" s="14">
        <v>8.0</v>
      </c>
      <c r="I917" s="4" t="str">
        <f t="shared" si="1"/>
        <v>INSERT INTO produto(idMinisterio, nome, descricao, identificacaoIngrediente, garantiasRotulagem, restricoes, produtoCategoriaID, status) VALUES (375, 'Pediococcus acidilactici (CNCM I-3237)', '-', 'Inoculante de silagem', 'Pediococcus acidilactici - mín.', '', 8, 1);</v>
      </c>
      <c r="J917" s="3"/>
      <c r="K917" s="3"/>
      <c r="L917" s="3"/>
      <c r="M917" s="3"/>
      <c r="N917" s="3"/>
      <c r="O917" s="3"/>
      <c r="P917" s="3"/>
      <c r="Q917" s="3"/>
      <c r="R917" s="3"/>
      <c r="S917" s="3"/>
      <c r="T917" s="3"/>
      <c r="U917" s="3"/>
      <c r="V917" s="3"/>
      <c r="W917" s="3"/>
      <c r="X917" s="3"/>
      <c r="Y917" s="3"/>
      <c r="Z917" s="3"/>
      <c r="AA917" s="3"/>
    </row>
    <row r="918">
      <c r="A918" s="12">
        <v>246.0</v>
      </c>
      <c r="B918" s="12" t="s">
        <v>2642</v>
      </c>
      <c r="C918" s="12" t="s">
        <v>2478</v>
      </c>
      <c r="D918" s="12" t="s">
        <v>1934</v>
      </c>
      <c r="E918" s="12" t="s">
        <v>2643</v>
      </c>
      <c r="F918" s="16"/>
      <c r="G918" s="14" t="s">
        <v>1893</v>
      </c>
      <c r="H918" s="14">
        <v>8.0</v>
      </c>
      <c r="I918" s="4" t="str">
        <f t="shared" si="1"/>
        <v>INSERT INTO produto(idMinisterio, nome, descricao, identificacaoIngrediente, garantiasRotulagem, restricoes, produtoCategoriaID, status) VALUES (437, 'Pediococcus acidilactici (PA53 - CGMCC 18798)', '', 'Inoculante de Silagem', 'Pediococcus acidilactici - mín.', '', 8, 1);</v>
      </c>
      <c r="J918" s="3"/>
      <c r="K918" s="3"/>
      <c r="L918" s="3"/>
      <c r="M918" s="3"/>
      <c r="N918" s="3"/>
      <c r="O918" s="3"/>
      <c r="P918" s="3"/>
      <c r="Q918" s="3"/>
      <c r="R918" s="3"/>
      <c r="S918" s="3"/>
      <c r="T918" s="3"/>
      <c r="U918" s="3"/>
      <c r="V918" s="3"/>
      <c r="W918" s="3"/>
      <c r="X918" s="3"/>
      <c r="Y918" s="3"/>
      <c r="Z918" s="3"/>
      <c r="AA918" s="3"/>
    </row>
    <row r="919">
      <c r="A919" s="12">
        <v>423.0</v>
      </c>
      <c r="B919" s="17" t="s">
        <v>2644</v>
      </c>
      <c r="C919" s="12" t="s">
        <v>1981</v>
      </c>
      <c r="D919" s="12" t="s">
        <v>2071</v>
      </c>
      <c r="E919" s="17" t="s">
        <v>2645</v>
      </c>
      <c r="F919" s="16"/>
      <c r="G919" s="14" t="s">
        <v>1893</v>
      </c>
      <c r="H919" s="14">
        <v>8.0</v>
      </c>
      <c r="I919" s="4" t="str">
        <f t="shared" si="1"/>
        <v>INSERT INTO produto(idMinisterio, nome, descricao, identificacaoIngrediente, garantiasRotulagem, restricoes, produtoCategoriaID, status) VALUES (298, 'Pediococcus pentosaceus (ATCC 33314)', '-', 'Inoculante de silagem', 'Pediococcus pentosaceus - mín.', '', 8, 1);</v>
      </c>
      <c r="J919" s="3"/>
      <c r="K919" s="3"/>
      <c r="L919" s="3"/>
      <c r="M919" s="3"/>
      <c r="N919" s="3"/>
      <c r="O919" s="3"/>
      <c r="P919" s="3"/>
      <c r="Q919" s="3"/>
      <c r="R919" s="3"/>
      <c r="S919" s="3"/>
      <c r="T919" s="3"/>
      <c r="U919" s="3"/>
      <c r="V919" s="3"/>
      <c r="W919" s="3"/>
      <c r="X919" s="3"/>
      <c r="Y919" s="3"/>
      <c r="Z919" s="3"/>
      <c r="AA919" s="3"/>
    </row>
    <row r="920">
      <c r="A920" s="12">
        <v>247.0</v>
      </c>
      <c r="B920" s="17" t="s">
        <v>2646</v>
      </c>
      <c r="C920" s="12" t="s">
        <v>1981</v>
      </c>
      <c r="D920" s="12" t="s">
        <v>2071</v>
      </c>
      <c r="E920" s="17" t="s">
        <v>2645</v>
      </c>
      <c r="F920" s="16"/>
      <c r="G920" s="14" t="s">
        <v>1893</v>
      </c>
      <c r="H920" s="14">
        <v>8.0</v>
      </c>
      <c r="I920" s="4" t="str">
        <f t="shared" si="1"/>
        <v>INSERT INTO produto(idMinisterio, nome, descricao, identificacaoIngrediente, garantiasRotulagem, restricoes, produtoCategoriaID, status) VALUES (299, 'Pediococcus pentosaceus (CCT 7659)', '-', 'Inoculante de silagem', 'Pediococcus pentosaceus - mín.', '', 8, 1);</v>
      </c>
      <c r="J920" s="3"/>
      <c r="K920" s="3"/>
      <c r="L920" s="3"/>
      <c r="M920" s="3"/>
      <c r="N920" s="3"/>
      <c r="O920" s="3"/>
      <c r="P920" s="3"/>
      <c r="Q920" s="3"/>
      <c r="R920" s="3"/>
      <c r="S920" s="3"/>
      <c r="T920" s="3"/>
      <c r="U920" s="3"/>
      <c r="V920" s="3"/>
      <c r="W920" s="3"/>
      <c r="X920" s="3"/>
      <c r="Y920" s="3"/>
      <c r="Z920" s="3"/>
      <c r="AA920" s="3"/>
    </row>
    <row r="921">
      <c r="A921" s="12">
        <v>405.0</v>
      </c>
      <c r="B921" s="17" t="s">
        <v>2647</v>
      </c>
      <c r="C921" s="12" t="s">
        <v>1981</v>
      </c>
      <c r="D921" s="12" t="s">
        <v>2071</v>
      </c>
      <c r="E921" s="17" t="s">
        <v>2645</v>
      </c>
      <c r="F921" s="16"/>
      <c r="G921" s="14" t="s">
        <v>1893</v>
      </c>
      <c r="H921" s="14">
        <v>8.0</v>
      </c>
      <c r="I921" s="4" t="str">
        <f t="shared" si="1"/>
        <v>INSERT INTO produto(idMinisterio, nome, descricao, identificacaoIngrediente, garantiasRotulagem, restricoes, produtoCategoriaID, status) VALUES (300, 'Pediococcus pentosaceus (DSM 12834)', '-', 'Inoculante de silagem', 'Pediococcus pentosaceus - mín.', '', 8, 1);</v>
      </c>
      <c r="J921" s="3"/>
      <c r="K921" s="3"/>
      <c r="L921" s="3"/>
      <c r="M921" s="3"/>
      <c r="N921" s="3"/>
      <c r="O921" s="3"/>
      <c r="P921" s="3"/>
      <c r="Q921" s="3"/>
      <c r="R921" s="3"/>
      <c r="S921" s="3"/>
      <c r="T921" s="3"/>
      <c r="U921" s="3"/>
      <c r="V921" s="3"/>
      <c r="W921" s="3"/>
      <c r="X921" s="3"/>
      <c r="Y921" s="3"/>
      <c r="Z921" s="3"/>
      <c r="AA921" s="3"/>
    </row>
    <row r="922">
      <c r="A922" s="12">
        <v>248.0</v>
      </c>
      <c r="B922" s="17" t="s">
        <v>2648</v>
      </c>
      <c r="C922" s="12" t="s">
        <v>1981</v>
      </c>
      <c r="D922" s="12" t="s">
        <v>2071</v>
      </c>
      <c r="E922" s="17" t="s">
        <v>2645</v>
      </c>
      <c r="F922" s="16"/>
      <c r="G922" s="14" t="s">
        <v>1893</v>
      </c>
      <c r="H922" s="14">
        <v>8.0</v>
      </c>
      <c r="I922" s="4" t="str">
        <f t="shared" si="1"/>
        <v>INSERT INTO produto(idMinisterio, nome, descricao, identificacaoIngrediente, garantiasRotulagem, restricoes, produtoCategoriaID, status) VALUES (301, 'Pediococcus pentosaceus (DSM 14021)', '-', 'Inoculante de silagem', 'Pediococcus pentosaceus - mín.', '', 8, 1);</v>
      </c>
      <c r="J922" s="3"/>
      <c r="K922" s="3"/>
      <c r="L922" s="3"/>
      <c r="M922" s="3"/>
      <c r="N922" s="3"/>
      <c r="O922" s="3"/>
      <c r="P922" s="3"/>
      <c r="Q922" s="3"/>
      <c r="R922" s="3"/>
      <c r="S922" s="3"/>
      <c r="T922" s="3"/>
      <c r="U922" s="3"/>
      <c r="V922" s="3"/>
      <c r="W922" s="3"/>
      <c r="X922" s="3"/>
      <c r="Y922" s="3"/>
      <c r="Z922" s="3"/>
      <c r="AA922" s="3"/>
    </row>
    <row r="923">
      <c r="A923" s="12">
        <v>249.0</v>
      </c>
      <c r="B923" s="17" t="s">
        <v>2649</v>
      </c>
      <c r="C923" s="12" t="s">
        <v>1981</v>
      </c>
      <c r="D923" s="12" t="s">
        <v>2071</v>
      </c>
      <c r="E923" s="17" t="s">
        <v>2645</v>
      </c>
      <c r="F923" s="16"/>
      <c r="G923" s="14" t="s">
        <v>1893</v>
      </c>
      <c r="H923" s="14">
        <v>8.0</v>
      </c>
      <c r="I923" s="4" t="str">
        <f t="shared" si="1"/>
        <v>INSERT INTO produto(idMinisterio, nome, descricao, identificacaoIngrediente, garantiasRotulagem, restricoes, produtoCategoriaID, status) VALUES (302, 'Pediococcus pentosaceus (DSM 23688)', '-', 'Inoculante de silagem', 'Pediococcus pentosaceus - mín.', '', 8, 1);</v>
      </c>
      <c r="J923" s="3"/>
      <c r="K923" s="3"/>
      <c r="L923" s="3"/>
      <c r="M923" s="3"/>
      <c r="N923" s="3"/>
      <c r="O923" s="3"/>
      <c r="P923" s="3"/>
      <c r="Q923" s="3"/>
      <c r="R923" s="3"/>
      <c r="S923" s="3"/>
      <c r="T923" s="3"/>
      <c r="U923" s="3"/>
      <c r="V923" s="3"/>
      <c r="W923" s="3"/>
      <c r="X923" s="3"/>
      <c r="Y923" s="3"/>
      <c r="Z923" s="3"/>
      <c r="AA923" s="3"/>
    </row>
    <row r="924">
      <c r="A924" s="12">
        <v>250.0</v>
      </c>
      <c r="B924" s="17" t="s">
        <v>2650</v>
      </c>
      <c r="C924" s="12" t="s">
        <v>1981</v>
      </c>
      <c r="D924" s="12" t="s">
        <v>2071</v>
      </c>
      <c r="E924" s="17" t="s">
        <v>2645</v>
      </c>
      <c r="F924" s="16"/>
      <c r="G924" s="14" t="s">
        <v>1893</v>
      </c>
      <c r="H924" s="14">
        <v>8.0</v>
      </c>
      <c r="I924" s="4" t="str">
        <f t="shared" si="1"/>
        <v>INSERT INTO produto(idMinisterio, nome, descricao, identificacaoIngrediente, garantiasRotulagem, restricoes, produtoCategoriaID, status) VALUES (432, 'Pediococcus pentosaceus (DSM 32291)', '-', 'Inoculante de silagem', 'Pediococcus pentosaceus - mín.', '', 8, 1);</v>
      </c>
      <c r="J924" s="3"/>
      <c r="K924" s="3"/>
      <c r="L924" s="3"/>
      <c r="M924" s="3"/>
      <c r="N924" s="3"/>
      <c r="O924" s="3"/>
      <c r="P924" s="3"/>
      <c r="Q924" s="3"/>
      <c r="R924" s="3"/>
      <c r="S924" s="3"/>
      <c r="T924" s="3"/>
      <c r="U924" s="3"/>
      <c r="V924" s="3"/>
      <c r="W924" s="3"/>
      <c r="X924" s="3"/>
      <c r="Y924" s="3"/>
      <c r="Z924" s="3"/>
      <c r="AA924" s="3"/>
    </row>
    <row r="925">
      <c r="A925" s="12">
        <v>394.0</v>
      </c>
      <c r="B925" s="17" t="s">
        <v>2651</v>
      </c>
      <c r="C925" s="12" t="s">
        <v>1981</v>
      </c>
      <c r="D925" s="12" t="s">
        <v>2071</v>
      </c>
      <c r="E925" s="17" t="s">
        <v>2645</v>
      </c>
      <c r="F925" s="16"/>
      <c r="G925" s="14" t="s">
        <v>1893</v>
      </c>
      <c r="H925" s="14">
        <v>8.0</v>
      </c>
      <c r="I925" s="4" t="str">
        <f t="shared" si="1"/>
        <v>INSERT INTO produto(idMinisterio, nome, descricao, identificacaoIngrediente, garantiasRotulagem, restricoes, produtoCategoriaID, status) VALUES (419, 'Pediococcus pentosaceus (IMI 507024)', '-', 'Inoculante de silagem', 'Pediococcus pentosaceus - mín.', '', 8, 1);</v>
      </c>
      <c r="J925" s="3"/>
      <c r="K925" s="3"/>
      <c r="L925" s="3"/>
      <c r="M925" s="3"/>
      <c r="N925" s="3"/>
      <c r="O925" s="3"/>
      <c r="P925" s="3"/>
      <c r="Q925" s="3"/>
      <c r="R925" s="3"/>
      <c r="S925" s="3"/>
      <c r="T925" s="3"/>
      <c r="U925" s="3"/>
      <c r="V925" s="3"/>
      <c r="W925" s="3"/>
      <c r="X925" s="3"/>
      <c r="Y925" s="3"/>
      <c r="Z925" s="3"/>
      <c r="AA925" s="3"/>
    </row>
    <row r="926">
      <c r="A926" s="12">
        <v>251.0</v>
      </c>
      <c r="B926" s="17" t="s">
        <v>2652</v>
      </c>
      <c r="C926" s="12" t="s">
        <v>1981</v>
      </c>
      <c r="D926" s="12" t="s">
        <v>2071</v>
      </c>
      <c r="E926" s="17" t="s">
        <v>2645</v>
      </c>
      <c r="F926" s="16"/>
      <c r="G926" s="14" t="s">
        <v>1893</v>
      </c>
      <c r="H926" s="14">
        <v>8.0</v>
      </c>
      <c r="I926" s="4" t="str">
        <f t="shared" si="1"/>
        <v>INSERT INTO produto(idMinisterio, nome, descricao, identificacaoIngrediente, garantiasRotulagem, restricoes, produtoCategoriaID, status) VALUES (420, 'Pediococcus pentosaceus (IMI 507025)', '-', 'Inoculante de silagem', 'Pediococcus pentosaceus - mín.', '', 8, 1);</v>
      </c>
      <c r="J926" s="3"/>
      <c r="K926" s="3"/>
      <c r="L926" s="3"/>
      <c r="M926" s="3"/>
      <c r="N926" s="3"/>
      <c r="O926" s="3"/>
      <c r="P926" s="3"/>
      <c r="Q926" s="3"/>
      <c r="R926" s="3"/>
      <c r="S926" s="3"/>
      <c r="T926" s="3"/>
      <c r="U926" s="3"/>
      <c r="V926" s="3"/>
      <c r="W926" s="3"/>
      <c r="X926" s="3"/>
      <c r="Y926" s="3"/>
      <c r="Z926" s="3"/>
      <c r="AA926" s="3"/>
    </row>
    <row r="927">
      <c r="A927" s="12">
        <v>252.0</v>
      </c>
      <c r="B927" s="17" t="s">
        <v>2652</v>
      </c>
      <c r="C927" s="12" t="s">
        <v>1981</v>
      </c>
      <c r="D927" s="12" t="s">
        <v>2581</v>
      </c>
      <c r="E927" s="17" t="s">
        <v>2645</v>
      </c>
      <c r="F927" s="16"/>
      <c r="G927" s="14" t="s">
        <v>1893</v>
      </c>
      <c r="H927" s="14">
        <v>8.0</v>
      </c>
      <c r="I927" s="4" t="str">
        <f t="shared" si="1"/>
        <v>INSERT INTO produto(idMinisterio, nome, descricao, identificacaoIngrediente, garantiasRotulagem, restricoes, produtoCategoriaID, status) VALUES (442, 'Pediococcus pentosaceus (PP06 - CGMCC 19249)', '-', 'Inoculante de silagem', 'Pediococcus pentosaceus - mín.', '', 8, 1);</v>
      </c>
      <c r="J927" s="3"/>
      <c r="K927" s="3"/>
      <c r="L927" s="3"/>
      <c r="M927" s="3"/>
      <c r="N927" s="3"/>
      <c r="O927" s="3"/>
      <c r="P927" s="3"/>
      <c r="Q927" s="3"/>
      <c r="R927" s="3"/>
      <c r="S927" s="3"/>
      <c r="T927" s="3"/>
      <c r="U927" s="3"/>
      <c r="V927" s="3"/>
      <c r="W927" s="3"/>
      <c r="X927" s="3"/>
      <c r="Y927" s="3"/>
      <c r="Z927" s="3"/>
      <c r="AA927" s="3"/>
    </row>
    <row r="928">
      <c r="A928" s="12">
        <v>253.0</v>
      </c>
      <c r="B928" s="17" t="s">
        <v>2653</v>
      </c>
      <c r="C928" s="12" t="s">
        <v>1981</v>
      </c>
      <c r="D928" s="12" t="s">
        <v>2071</v>
      </c>
      <c r="E928" s="17" t="s">
        <v>2645</v>
      </c>
      <c r="F928" s="16"/>
      <c r="G928" s="14" t="s">
        <v>1893</v>
      </c>
      <c r="H928" s="14">
        <v>8.0</v>
      </c>
      <c r="I928" s="4" t="str">
        <f t="shared" si="1"/>
        <v>INSERT INTO produto(idMinisterio, nome, descricao, identificacaoIngrediente, garantiasRotulagem, restricoes, produtoCategoriaID, status) VALUES (303, 'Pirofosfato Ácido de Sódio', '-', 'Regulador de acidez', 'Pirofosfato Ácido de Sódio - mín.', '', 8, 1);</v>
      </c>
      <c r="J928" s="3"/>
      <c r="K928" s="3"/>
      <c r="L928" s="3"/>
      <c r="M928" s="3"/>
      <c r="N928" s="3"/>
      <c r="O928" s="3"/>
      <c r="P928" s="3"/>
      <c r="Q928" s="3"/>
      <c r="R928" s="3"/>
      <c r="S928" s="3"/>
      <c r="T928" s="3"/>
      <c r="U928" s="3"/>
      <c r="V928" s="3"/>
      <c r="W928" s="3"/>
      <c r="X928" s="3"/>
      <c r="Y928" s="3"/>
      <c r="Z928" s="3"/>
      <c r="AA928" s="3"/>
    </row>
    <row r="929">
      <c r="A929" s="12">
        <v>254.0</v>
      </c>
      <c r="B929" s="17" t="s">
        <v>2654</v>
      </c>
      <c r="C929" s="12" t="s">
        <v>1981</v>
      </c>
      <c r="D929" s="12" t="s">
        <v>2071</v>
      </c>
      <c r="E929" s="17" t="s">
        <v>2645</v>
      </c>
      <c r="F929" s="16"/>
      <c r="G929" s="14" t="s">
        <v>1893</v>
      </c>
      <c r="H929" s="14">
        <v>8.0</v>
      </c>
      <c r="I929" s="4" t="str">
        <f t="shared" si="1"/>
        <v>INSERT INTO produto(idMinisterio, nome, descricao, identificacaoIngrediente, garantiasRotulagem, restricoes, produtoCategoriaID, status) VALUES (306, 'Polidextrose', 'CAS 68424-04-4', 'Espessante, Estabilizante, Umectante', 'Polidextrose - mín.', '', 8, 1);</v>
      </c>
      <c r="J929" s="3"/>
      <c r="K929" s="3"/>
      <c r="L929" s="3"/>
      <c r="M929" s="3"/>
      <c r="N929" s="3"/>
      <c r="O929" s="3"/>
      <c r="P929" s="3"/>
      <c r="Q929" s="3"/>
      <c r="R929" s="3"/>
      <c r="S929" s="3"/>
      <c r="T929" s="3"/>
      <c r="U929" s="3"/>
      <c r="V929" s="3"/>
      <c r="W929" s="3"/>
      <c r="X929" s="3"/>
      <c r="Y929" s="3"/>
      <c r="Z929" s="3"/>
      <c r="AA929" s="3"/>
    </row>
    <row r="930">
      <c r="A930" s="12">
        <v>430.0</v>
      </c>
      <c r="B930" s="17" t="s">
        <v>2655</v>
      </c>
      <c r="C930" s="12" t="s">
        <v>1981</v>
      </c>
      <c r="D930" s="12" t="s">
        <v>2071</v>
      </c>
      <c r="E930" s="17" t="s">
        <v>2645</v>
      </c>
      <c r="F930" s="16"/>
      <c r="G930" s="14" t="s">
        <v>1893</v>
      </c>
      <c r="H930" s="14">
        <v>8.0</v>
      </c>
      <c r="I930" s="4" t="str">
        <f t="shared" si="1"/>
        <v>INSERT INTO produto(idMinisterio, nome, descricao, identificacaoIngrediente, garantiasRotulagem, restricoes, produtoCategoriaID, status) VALUES (307, 'Polietilenoglicol', 'CAS 25322-68-3', 'Espessante, Estabilizante', 'Polietilenoglicol - mín.', '', 8, 1);</v>
      </c>
      <c r="J930" s="3"/>
      <c r="K930" s="3"/>
      <c r="L930" s="3"/>
      <c r="M930" s="3"/>
      <c r="N930" s="3"/>
      <c r="O930" s="3"/>
      <c r="P930" s="3"/>
      <c r="Q930" s="3"/>
      <c r="R930" s="3"/>
      <c r="S930" s="3"/>
      <c r="T930" s="3"/>
      <c r="U930" s="3"/>
      <c r="V930" s="3"/>
      <c r="W930" s="3"/>
      <c r="X930" s="3"/>
      <c r="Y930" s="3"/>
      <c r="Z930" s="3"/>
      <c r="AA930" s="3"/>
    </row>
    <row r="931">
      <c r="A931" s="12">
        <v>255.0</v>
      </c>
      <c r="B931" s="17" t="s">
        <v>2656</v>
      </c>
      <c r="C931" s="12" t="s">
        <v>1981</v>
      </c>
      <c r="D931" s="12" t="s">
        <v>2071</v>
      </c>
      <c r="E931" s="17" t="s">
        <v>2645</v>
      </c>
      <c r="F931" s="16"/>
      <c r="G931" s="14" t="s">
        <v>1893</v>
      </c>
      <c r="H931" s="14">
        <v>8.0</v>
      </c>
      <c r="I931" s="4" t="str">
        <f t="shared" si="1"/>
        <v>INSERT INTO produto(idMinisterio, nome, descricao, identificacaoIngrediente, garantiasRotulagem, restricoes, produtoCategoriaID, status) VALUES (308, 'Polifosfato de Cálcio e Sódio', 'INS 452(iii)', 'Emulsificante, Espessante, Estabilizante, Regulador de acidez, Umectante', 'Polifosfato de Cálcio e Sódio - mín.', '', 8, 1);</v>
      </c>
      <c r="J931" s="3"/>
      <c r="K931" s="3"/>
      <c r="L931" s="3"/>
      <c r="M931" s="3"/>
      <c r="N931" s="3"/>
      <c r="O931" s="3"/>
      <c r="P931" s="3"/>
      <c r="Q931" s="3"/>
      <c r="R931" s="3"/>
      <c r="S931" s="3"/>
      <c r="T931" s="3"/>
      <c r="U931" s="3"/>
      <c r="V931" s="3"/>
      <c r="W931" s="3"/>
      <c r="X931" s="3"/>
      <c r="Y931" s="3"/>
      <c r="Z931" s="3"/>
      <c r="AA931" s="3"/>
    </row>
    <row r="932">
      <c r="A932" s="12">
        <v>406.0</v>
      </c>
      <c r="B932" s="17" t="s">
        <v>2657</v>
      </c>
      <c r="C932" s="12" t="s">
        <v>1981</v>
      </c>
      <c r="D932" s="12" t="s">
        <v>2071</v>
      </c>
      <c r="E932" s="17" t="s">
        <v>2645</v>
      </c>
      <c r="F932" s="16"/>
      <c r="G932" s="14" t="s">
        <v>1893</v>
      </c>
      <c r="H932" s="14">
        <v>8.0</v>
      </c>
      <c r="I932" s="4" t="str">
        <f t="shared" si="1"/>
        <v>INSERT INTO produto(idMinisterio, nome, descricao, identificacaoIngrediente, garantiasRotulagem, restricoes, produtoCategoriaID, status) VALUES (309, 'Polimetilcarbamida', 'CAS 9011-05-6', 'Aglomerante', 'Polimetilcarbamida - mín.', '', 8, 1);</v>
      </c>
      <c r="J932" s="3"/>
      <c r="K932" s="3"/>
      <c r="L932" s="3"/>
      <c r="M932" s="3"/>
      <c r="N932" s="3"/>
      <c r="O932" s="3"/>
      <c r="P932" s="3"/>
      <c r="Q932" s="3"/>
      <c r="R932" s="3"/>
      <c r="S932" s="3"/>
      <c r="T932" s="3"/>
      <c r="U932" s="3"/>
      <c r="V932" s="3"/>
      <c r="W932" s="3"/>
      <c r="X932" s="3"/>
      <c r="Y932" s="3"/>
      <c r="Z932" s="3"/>
      <c r="AA932" s="3"/>
    </row>
    <row r="933">
      <c r="A933" s="12">
        <v>256.0</v>
      </c>
      <c r="B933" s="12" t="s">
        <v>2658</v>
      </c>
      <c r="C933" s="12" t="s">
        <v>2659</v>
      </c>
      <c r="D933" s="12" t="s">
        <v>2197</v>
      </c>
      <c r="E933" s="12" t="s">
        <v>2660</v>
      </c>
      <c r="F933" s="16"/>
      <c r="G933" s="14" t="s">
        <v>1893</v>
      </c>
      <c r="H933" s="14">
        <v>8.0</v>
      </c>
      <c r="I933" s="4" t="str">
        <f t="shared" si="1"/>
        <v>INSERT INTO produto(idMinisterio, nome, descricao, identificacaoIngrediente, garantiasRotulagem, restricoes, produtoCategoriaID, status) VALUES (310, 'Polioxietileno (20) sorbitan monolaurato (Polisorbato 20)', 'CAS 9005-64-5', 'Emulsificante', 'Polioxietileno sorbitan monolaurato - mín.', '', 8, 1);</v>
      </c>
      <c r="J933" s="3"/>
      <c r="K933" s="3"/>
      <c r="L933" s="3"/>
      <c r="M933" s="3"/>
      <c r="N933" s="3"/>
      <c r="O933" s="3"/>
      <c r="P933" s="3"/>
      <c r="Q933" s="3"/>
      <c r="R933" s="3"/>
      <c r="S933" s="3"/>
      <c r="T933" s="3"/>
      <c r="U933" s="3"/>
      <c r="V933" s="3"/>
      <c r="W933" s="3"/>
      <c r="X933" s="3"/>
      <c r="Y933" s="3"/>
      <c r="Z933" s="3"/>
      <c r="AA933" s="3"/>
    </row>
    <row r="934">
      <c r="A934" s="12">
        <v>257.0</v>
      </c>
      <c r="B934" s="12" t="s">
        <v>2661</v>
      </c>
      <c r="C934" s="12" t="s">
        <v>1981</v>
      </c>
      <c r="D934" s="12" t="s">
        <v>2076</v>
      </c>
      <c r="E934" s="12" t="s">
        <v>2662</v>
      </c>
      <c r="F934" s="16"/>
      <c r="G934" s="14" t="s">
        <v>1893</v>
      </c>
      <c r="H934" s="14">
        <v>8.0</v>
      </c>
      <c r="I934" s="4" t="str">
        <f t="shared" si="1"/>
        <v>INSERT INTO produto(idMinisterio, nome, descricao, identificacaoIngrediente, garantiasRotulagem, restricoes, produtoCategoriaID, status) VALUES (311, 'Polioxietileno (20) sorbitan monoleato (Polisorbato 80)', 'CAS 9005-65-6', 'Emulsificante', 'Polioxietileno sorbitan monoleato - mín.', '', 8, 1);</v>
      </c>
      <c r="J934" s="3"/>
      <c r="K934" s="3"/>
      <c r="L934" s="3"/>
      <c r="M934" s="3"/>
      <c r="N934" s="3"/>
      <c r="O934" s="3"/>
      <c r="P934" s="3"/>
      <c r="Q934" s="3"/>
      <c r="R934" s="3"/>
      <c r="S934" s="3"/>
      <c r="T934" s="3"/>
      <c r="U934" s="3"/>
      <c r="V934" s="3"/>
      <c r="W934" s="3"/>
      <c r="X934" s="3"/>
      <c r="Y934" s="3"/>
      <c r="Z934" s="3"/>
      <c r="AA934" s="3"/>
    </row>
    <row r="935">
      <c r="A935" s="12">
        <v>258.0</v>
      </c>
      <c r="B935" s="17" t="s">
        <v>2663</v>
      </c>
      <c r="C935" s="12" t="s">
        <v>1981</v>
      </c>
      <c r="D935" s="12" t="s">
        <v>2071</v>
      </c>
      <c r="E935" s="17" t="s">
        <v>2664</v>
      </c>
      <c r="F935" s="16"/>
      <c r="G935" s="14" t="s">
        <v>1893</v>
      </c>
      <c r="H935" s="14">
        <v>8.0</v>
      </c>
      <c r="I935" s="4" t="str">
        <f t="shared" si="1"/>
        <v>INSERT INTO produto(idMinisterio, nome, descricao, identificacaoIngrediente, garantiasRotulagem, restricoes, produtoCategoriaID, status) VALUES (312, 'Polioxietileno (20) sorbitan monopalmitato (Polisorbato 40)', 'CAS 9005-66-7', 'Emulsificante', 'Polioxietileno sorbitan monopalmitato - mín.', '', 8, 1);</v>
      </c>
      <c r="J935" s="3"/>
      <c r="K935" s="3"/>
      <c r="L935" s="3"/>
      <c r="M935" s="3"/>
      <c r="N935" s="3"/>
      <c r="O935" s="3"/>
      <c r="P935" s="3"/>
      <c r="Q935" s="3"/>
      <c r="R935" s="3"/>
      <c r="S935" s="3"/>
      <c r="T935" s="3"/>
      <c r="U935" s="3"/>
      <c r="V935" s="3"/>
      <c r="W935" s="3"/>
      <c r="X935" s="3"/>
      <c r="Y935" s="3"/>
      <c r="Z935" s="3"/>
      <c r="AA935" s="3"/>
    </row>
    <row r="936">
      <c r="A936" s="12">
        <v>259.0</v>
      </c>
      <c r="B936" s="17" t="s">
        <v>2665</v>
      </c>
      <c r="C936" s="12" t="s">
        <v>1981</v>
      </c>
      <c r="D936" s="12" t="s">
        <v>2071</v>
      </c>
      <c r="E936" s="17" t="s">
        <v>2664</v>
      </c>
      <c r="F936" s="16"/>
      <c r="G936" s="14" t="s">
        <v>1893</v>
      </c>
      <c r="H936" s="14">
        <v>8.0</v>
      </c>
      <c r="I936" s="4" t="str">
        <f t="shared" si="1"/>
        <v>INSERT INTO produto(idMinisterio, nome, descricao, identificacaoIngrediente, garantiasRotulagem, restricoes, produtoCategoriaID, status) VALUES (313, 'Polioxietileno (20) sorbitan monostearato (Polisorbato 60)', 'CAS 9005-67-8', 'Emulsificante', 'Polioxietileno sorbitan monostearato - mín.', '', 8, 1);</v>
      </c>
      <c r="J936" s="3"/>
      <c r="K936" s="3"/>
      <c r="L936" s="3"/>
      <c r="M936" s="3"/>
      <c r="N936" s="3"/>
      <c r="O936" s="3"/>
      <c r="P936" s="3"/>
      <c r="Q936" s="3"/>
      <c r="R936" s="3"/>
      <c r="S936" s="3"/>
      <c r="T936" s="3"/>
      <c r="U936" s="3"/>
      <c r="V936" s="3"/>
      <c r="W936" s="3"/>
      <c r="X936" s="3"/>
      <c r="Y936" s="3"/>
      <c r="Z936" s="3"/>
      <c r="AA936" s="3"/>
    </row>
    <row r="937">
      <c r="A937" s="12">
        <v>260.0</v>
      </c>
      <c r="B937" s="17" t="s">
        <v>2665</v>
      </c>
      <c r="C937" s="12" t="s">
        <v>1981</v>
      </c>
      <c r="D937" s="12" t="s">
        <v>2581</v>
      </c>
      <c r="E937" s="17" t="s">
        <v>2664</v>
      </c>
      <c r="F937" s="16"/>
      <c r="G937" s="14" t="s">
        <v>1893</v>
      </c>
      <c r="H937" s="14">
        <v>8.0</v>
      </c>
      <c r="I937" s="4" t="str">
        <f t="shared" si="1"/>
        <v>INSERT INTO produto(idMinisterio, nome, descricao, identificacaoIngrediente, garantiasRotulagem, restricoes, produtoCategoriaID, status) VALUES (314, 'Polioxietileno (20) sorbitan tristearato (Polisorbato 65)', 'CAS 9005-71-4', 'Emulsificante', 'Polioxietileno sorbitan tristearato - mín.', '', 8, 1);</v>
      </c>
      <c r="J937" s="3"/>
      <c r="K937" s="3"/>
      <c r="L937" s="3"/>
      <c r="M937" s="3"/>
      <c r="N937" s="3"/>
      <c r="O937" s="3"/>
      <c r="P937" s="3"/>
      <c r="Q937" s="3"/>
      <c r="R937" s="3"/>
      <c r="S937" s="3"/>
      <c r="T937" s="3"/>
      <c r="U937" s="3"/>
      <c r="V937" s="3"/>
      <c r="W937" s="3"/>
      <c r="X937" s="3"/>
      <c r="Y937" s="3"/>
      <c r="Z937" s="3"/>
      <c r="AA937" s="3"/>
    </row>
    <row r="938">
      <c r="A938" s="12">
        <v>261.0</v>
      </c>
      <c r="B938" s="17" t="s">
        <v>2666</v>
      </c>
      <c r="C938" s="12" t="s">
        <v>1981</v>
      </c>
      <c r="D938" s="12" t="s">
        <v>2071</v>
      </c>
      <c r="E938" s="17" t="s">
        <v>2664</v>
      </c>
      <c r="F938" s="16"/>
      <c r="G938" s="14" t="s">
        <v>1893</v>
      </c>
      <c r="H938" s="14">
        <v>8.0</v>
      </c>
      <c r="I938" s="4" t="str">
        <f t="shared" si="1"/>
        <v>INSERT INTO produto(idMinisterio, nome, descricao, identificacaoIngrediente, garantiasRotulagem, restricoes, produtoCategoriaID, status) VALUES (315, 'Polivinilpirrolidona', 'CAS 9003-39-8', 'Estabilizante', 'Polivinilpirrolidona - mín.', '', 8, 1);</v>
      </c>
      <c r="J938" s="3"/>
      <c r="K938" s="3"/>
      <c r="L938" s="3"/>
      <c r="M938" s="3"/>
      <c r="N938" s="3"/>
      <c r="O938" s="3"/>
      <c r="P938" s="3"/>
      <c r="Q938" s="3"/>
      <c r="R938" s="3"/>
      <c r="S938" s="3"/>
      <c r="T938" s="3"/>
      <c r="U938" s="3"/>
      <c r="V938" s="3"/>
      <c r="W938" s="3"/>
      <c r="X938" s="3"/>
      <c r="Y938" s="3"/>
      <c r="Z938" s="3"/>
      <c r="AA938" s="3"/>
    </row>
    <row r="939">
      <c r="A939" s="12">
        <v>431.0</v>
      </c>
      <c r="B939" s="17" t="s">
        <v>2667</v>
      </c>
      <c r="C939" s="12" t="s">
        <v>1981</v>
      </c>
      <c r="D939" s="12" t="s">
        <v>2071</v>
      </c>
      <c r="E939" s="17" t="s">
        <v>2664</v>
      </c>
      <c r="F939" s="16"/>
      <c r="G939" s="14" t="s">
        <v>1893</v>
      </c>
      <c r="H939" s="14">
        <v>8.0</v>
      </c>
      <c r="I939" s="4" t="str">
        <f t="shared" si="1"/>
        <v>INSERT INTO produto(idMinisterio, nome, descricao, identificacaoIngrediente, garantiasRotulagem, restricoes, produtoCategoriaID, status) VALUES (378, 'Propilenoglicol', 'CAS 57-55-6', 'Espessante, Umectante', 'Propilenoglicol - mín.', 'Limite máximo de MEG e DEG de 80 mg/kg', 8, 1);</v>
      </c>
      <c r="J939" s="3"/>
      <c r="K939" s="3"/>
      <c r="L939" s="3"/>
      <c r="M939" s="3"/>
      <c r="N939" s="3"/>
      <c r="O939" s="3"/>
      <c r="P939" s="3"/>
      <c r="Q939" s="3"/>
      <c r="R939" s="3"/>
      <c r="S939" s="3"/>
      <c r="T939" s="3"/>
      <c r="U939" s="3"/>
      <c r="V939" s="3"/>
      <c r="W939" s="3"/>
      <c r="X939" s="3"/>
      <c r="Y939" s="3"/>
      <c r="Z939" s="3"/>
      <c r="AA939" s="3"/>
    </row>
    <row r="940">
      <c r="A940" s="12">
        <v>262.0</v>
      </c>
      <c r="B940" s="12" t="s">
        <v>2668</v>
      </c>
      <c r="C940" s="12" t="s">
        <v>2669</v>
      </c>
      <c r="D940" s="12" t="s">
        <v>2670</v>
      </c>
      <c r="E940" s="12" t="s">
        <v>2671</v>
      </c>
      <c r="F940" s="16"/>
      <c r="G940" s="14" t="s">
        <v>1893</v>
      </c>
      <c r="H940" s="14">
        <v>8.0</v>
      </c>
      <c r="I940" s="4" t="str">
        <f t="shared" si="1"/>
        <v>INSERT INTO produto(idMinisterio, nome, descricao, identificacaoIngrediente, garantiasRotulagem, restricoes, produtoCategoriaID, status) VALUES (317, 'Propilgalato', 'CAS 121-79-9', 'Antioxidante', 'Propilgalato - mín.', 'Máximo de 100 mg/kg na dieta total', 8, 1);</v>
      </c>
      <c r="J940" s="3"/>
      <c r="K940" s="3"/>
      <c r="L940" s="3"/>
      <c r="M940" s="3"/>
      <c r="N940" s="3"/>
      <c r="O940" s="3"/>
      <c r="P940" s="3"/>
      <c r="Q940" s="3"/>
      <c r="R940" s="3"/>
      <c r="S940" s="3"/>
      <c r="T940" s="3"/>
      <c r="U940" s="3"/>
      <c r="V940" s="3"/>
      <c r="W940" s="3"/>
      <c r="X940" s="3"/>
      <c r="Y940" s="3"/>
      <c r="Z940" s="3"/>
      <c r="AA940" s="3"/>
    </row>
    <row r="941">
      <c r="A941" s="12">
        <v>263.0</v>
      </c>
      <c r="B941" s="12" t="s">
        <v>2672</v>
      </c>
      <c r="C941" s="12" t="s">
        <v>2673</v>
      </c>
      <c r="D941" s="12" t="s">
        <v>2052</v>
      </c>
      <c r="E941" s="12" t="s">
        <v>2674</v>
      </c>
      <c r="F941" s="16"/>
      <c r="G941" s="14" t="s">
        <v>1893</v>
      </c>
      <c r="H941" s="14">
        <v>8.0</v>
      </c>
      <c r="I941" s="4" t="str">
        <f t="shared" si="1"/>
        <v>INSERT INTO produto(idMinisterio, nome, descricao, identificacaoIngrediente, garantiasRotulagem, restricoes, produtoCategoriaID, status) VALUES (318, 'Propilparabeno', 'CAS 94-13-3', 'Conservante', 'Propilparabeno - mín.', 'Máximo de 1000 mg/kg na dieta total', 8, 1);</v>
      </c>
      <c r="J941" s="3"/>
      <c r="K941" s="3"/>
      <c r="L941" s="3"/>
      <c r="M941" s="3"/>
      <c r="N941" s="3"/>
      <c r="O941" s="3"/>
      <c r="P941" s="3"/>
      <c r="Q941" s="3"/>
      <c r="R941" s="3"/>
      <c r="S941" s="3"/>
      <c r="T941" s="3"/>
      <c r="U941" s="3"/>
      <c r="V941" s="3"/>
      <c r="W941" s="3"/>
      <c r="X941" s="3"/>
      <c r="Y941" s="3"/>
      <c r="Z941" s="3"/>
      <c r="AA941" s="3"/>
    </row>
    <row r="942">
      <c r="A942" s="12">
        <v>264.0</v>
      </c>
      <c r="B942" s="12" t="s">
        <v>2675</v>
      </c>
      <c r="C942" s="12" t="s">
        <v>1981</v>
      </c>
      <c r="D942" s="12" t="s">
        <v>2076</v>
      </c>
      <c r="E942" s="12" t="s">
        <v>2676</v>
      </c>
      <c r="F942" s="16"/>
      <c r="G942" s="14" t="s">
        <v>1893</v>
      </c>
      <c r="H942" s="14">
        <v>8.0</v>
      </c>
      <c r="I942" s="4" t="str">
        <f t="shared" si="1"/>
        <v>INSERT INTO produto(idMinisterio, nome, descricao, identificacaoIngrediente, garantiasRotulagem, restricoes, produtoCategoriaID, status) VALUES (319, 'Propionato de Amônio', 'CAS 17496-08-1', 'Conservante', 'Ácido propiônico - mín.', '', 8, 1);</v>
      </c>
      <c r="J942" s="3"/>
      <c r="K942" s="3"/>
      <c r="L942" s="3"/>
      <c r="M942" s="3"/>
      <c r="N942" s="3"/>
      <c r="O942" s="3"/>
      <c r="P942" s="3"/>
      <c r="Q942" s="3"/>
      <c r="R942" s="3"/>
      <c r="S942" s="3"/>
      <c r="T942" s="3"/>
      <c r="U942" s="3"/>
      <c r="V942" s="3"/>
      <c r="W942" s="3"/>
      <c r="X942" s="3"/>
      <c r="Y942" s="3"/>
      <c r="Z942" s="3"/>
      <c r="AA942" s="3"/>
    </row>
    <row r="943">
      <c r="A943" s="12">
        <v>265.0</v>
      </c>
      <c r="B943" s="12" t="s">
        <v>2677</v>
      </c>
      <c r="C943" s="12" t="s">
        <v>2678</v>
      </c>
      <c r="D943" s="12" t="s">
        <v>1896</v>
      </c>
      <c r="E943" s="12" t="s">
        <v>2679</v>
      </c>
      <c r="F943" s="16"/>
      <c r="G943" s="14" t="s">
        <v>1893</v>
      </c>
      <c r="H943" s="14">
        <v>8.0</v>
      </c>
      <c r="I943" s="4" t="str">
        <f t="shared" si="1"/>
        <v>INSERT INTO produto(idMinisterio, nome, descricao, identificacaoIngrediente, garantiasRotulagem, restricoes, produtoCategoriaID, status) VALUES (320, 'Propionato de Cálcio', 'CAS 4075-81-4', 'Conservante', 'Propionato de Cálcio - mín.', '', 8, 1);</v>
      </c>
      <c r="J943" s="3"/>
      <c r="K943" s="3"/>
      <c r="L943" s="3"/>
      <c r="M943" s="3"/>
      <c r="N943" s="3"/>
      <c r="O943" s="3"/>
      <c r="P943" s="3"/>
      <c r="Q943" s="3"/>
      <c r="R943" s="3"/>
      <c r="S943" s="3"/>
      <c r="T943" s="3"/>
      <c r="U943" s="3"/>
      <c r="V943" s="3"/>
      <c r="W943" s="3"/>
      <c r="X943" s="3"/>
      <c r="Y943" s="3"/>
      <c r="Z943" s="3"/>
      <c r="AA943" s="3"/>
    </row>
    <row r="944">
      <c r="A944" s="12">
        <v>266.0</v>
      </c>
      <c r="B944" s="12" t="s">
        <v>2680</v>
      </c>
      <c r="C944" s="12" t="s">
        <v>2681</v>
      </c>
      <c r="D944" s="12" t="s">
        <v>1896</v>
      </c>
      <c r="E944" s="12" t="s">
        <v>2682</v>
      </c>
      <c r="F944" s="16"/>
      <c r="G944" s="14" t="s">
        <v>1893</v>
      </c>
      <c r="H944" s="14">
        <v>8.0</v>
      </c>
      <c r="I944" s="4" t="str">
        <f t="shared" si="1"/>
        <v>INSERT INTO produto(idMinisterio, nome, descricao, identificacaoIngrediente, garantiasRotulagem, restricoes, produtoCategoriaID, status) VALUES (321, 'Propionato de Potássio', 'CAS 327-62-8', 'Conservante', 'Propionato de Potássio - mín.', '', 8, 1);</v>
      </c>
      <c r="J944" s="3"/>
      <c r="K944" s="3"/>
      <c r="L944" s="3"/>
      <c r="M944" s="3"/>
      <c r="N944" s="3"/>
      <c r="O944" s="3"/>
      <c r="P944" s="3"/>
      <c r="Q944" s="3"/>
      <c r="R944" s="3"/>
      <c r="S944" s="3"/>
      <c r="T944" s="3"/>
      <c r="U944" s="3"/>
      <c r="V944" s="3"/>
      <c r="W944" s="3"/>
      <c r="X944" s="3"/>
      <c r="Y944" s="3"/>
      <c r="Z944" s="3"/>
      <c r="AA944" s="3"/>
    </row>
    <row r="945">
      <c r="A945" s="12">
        <v>267.0</v>
      </c>
      <c r="B945" s="12" t="s">
        <v>2683</v>
      </c>
      <c r="C945" s="12" t="s">
        <v>2684</v>
      </c>
      <c r="D945" s="12" t="s">
        <v>2685</v>
      </c>
      <c r="E945" s="12" t="s">
        <v>2686</v>
      </c>
      <c r="F945" s="16"/>
      <c r="G945" s="14" t="s">
        <v>1893</v>
      </c>
      <c r="H945" s="14">
        <v>8.0</v>
      </c>
      <c r="I945" s="4" t="str">
        <f t="shared" si="1"/>
        <v>INSERT INTO produto(idMinisterio, nome, descricao, identificacaoIngrediente, garantiasRotulagem, restricoes, produtoCategoriaID, status) VALUES (322, 'Propionato de Sódio', 'CAS 137-40-6', 'Conservante', 'Propionato de Sódio - mín.', '', 8, 1);</v>
      </c>
      <c r="J945" s="3"/>
      <c r="K945" s="3"/>
      <c r="L945" s="3"/>
      <c r="M945" s="3"/>
      <c r="N945" s="3"/>
      <c r="O945" s="3"/>
      <c r="P945" s="3"/>
      <c r="Q945" s="3"/>
      <c r="R945" s="3"/>
      <c r="S945" s="3"/>
      <c r="T945" s="3"/>
      <c r="U945" s="3"/>
      <c r="V945" s="3"/>
      <c r="W945" s="3"/>
      <c r="X945" s="3"/>
      <c r="Y945" s="3"/>
      <c r="Z945" s="3"/>
      <c r="AA945" s="3"/>
    </row>
    <row r="946">
      <c r="A946" s="12">
        <v>268.0</v>
      </c>
      <c r="B946" s="12" t="s">
        <v>2687</v>
      </c>
      <c r="C946" s="12" t="s">
        <v>2688</v>
      </c>
      <c r="D946" s="12" t="s">
        <v>1896</v>
      </c>
      <c r="E946" s="12" t="s">
        <v>2689</v>
      </c>
      <c r="F946" s="16"/>
      <c r="G946" s="14" t="s">
        <v>1893</v>
      </c>
      <c r="H946" s="14">
        <v>8.0</v>
      </c>
      <c r="I946" s="4" t="str">
        <f t="shared" si="1"/>
        <v>INSERT INTO produto(idMinisterio, nome, descricao, identificacaoIngrediente, garantiasRotulagem, restricoes, produtoCategoriaID, status) VALUES (408, 'Propionibacterium acidipropionici (ATCC 4875)', '-', 'Inoculante de silagem', 'Propionibacterium acidipropionici - mín.', '', 8, 1);</v>
      </c>
      <c r="J946" s="3"/>
      <c r="K946" s="3"/>
      <c r="L946" s="3"/>
      <c r="M946" s="3"/>
      <c r="N946" s="3"/>
      <c r="O946" s="3"/>
      <c r="P946" s="3"/>
      <c r="Q946" s="3"/>
      <c r="R946" s="3"/>
      <c r="S946" s="3"/>
      <c r="T946" s="3"/>
      <c r="U946" s="3"/>
      <c r="V946" s="3"/>
      <c r="W946" s="3"/>
      <c r="X946" s="3"/>
      <c r="Y946" s="3"/>
      <c r="Z946" s="3"/>
      <c r="AA946" s="3"/>
    </row>
    <row r="947">
      <c r="A947" s="12">
        <v>269.0</v>
      </c>
      <c r="B947" s="12" t="s">
        <v>2690</v>
      </c>
      <c r="C947" s="12" t="s">
        <v>2691</v>
      </c>
      <c r="D947" s="12" t="s">
        <v>2685</v>
      </c>
      <c r="E947" s="12" t="s">
        <v>2692</v>
      </c>
      <c r="F947" s="16"/>
      <c r="G947" s="14" t="s">
        <v>1893</v>
      </c>
      <c r="H947" s="14">
        <v>8.0</v>
      </c>
      <c r="I947" s="4" t="str">
        <f t="shared" si="1"/>
        <v>INSERT INTO produto(idMinisterio, nome, descricao, identificacaoIngrediente, garantiasRotulagem, restricoes, produtoCategoriaID, status) VALUES (323, 'Propionibacterium acidipropionici (ATCC 5853)', '-', 'Inoculante de silagem', 'Propionibacterium acidipropionici - mín.', '', 8, 1);</v>
      </c>
      <c r="J947" s="3"/>
      <c r="K947" s="3"/>
      <c r="L947" s="3"/>
      <c r="M947" s="3"/>
      <c r="N947" s="3"/>
      <c r="O947" s="3"/>
      <c r="P947" s="3"/>
      <c r="Q947" s="3"/>
      <c r="R947" s="3"/>
      <c r="S947" s="3"/>
      <c r="T947" s="3"/>
      <c r="U947" s="3"/>
      <c r="V947" s="3"/>
      <c r="W947" s="3"/>
      <c r="X947" s="3"/>
      <c r="Y947" s="3"/>
      <c r="Z947" s="3"/>
      <c r="AA947" s="3"/>
    </row>
    <row r="948">
      <c r="A948" s="12">
        <v>270.0</v>
      </c>
      <c r="B948" s="12" t="s">
        <v>2693</v>
      </c>
      <c r="C948" s="12" t="s">
        <v>2694</v>
      </c>
      <c r="D948" s="12" t="s">
        <v>2695</v>
      </c>
      <c r="E948" s="12" t="s">
        <v>2696</v>
      </c>
      <c r="F948" s="16"/>
      <c r="G948" s="14" t="s">
        <v>1893</v>
      </c>
      <c r="H948" s="14">
        <v>8.0</v>
      </c>
      <c r="I948" s="4" t="str">
        <f t="shared" si="1"/>
        <v>INSERT INTO produto(idMinisterio, nome, descricao, identificacaoIngrediente, garantiasRotulagem, restricoes, produtoCategoriaID, status) VALUES (324, 'Propionibacterium acidipropionici (CCT 4843)', '-', 'Inoculante de silagem', 'Propionibacterium acidipropionici - mín.', '', 8, 1);</v>
      </c>
      <c r="J948" s="3"/>
      <c r="K948" s="3"/>
      <c r="L948" s="3"/>
      <c r="M948" s="3"/>
      <c r="N948" s="3"/>
      <c r="O948" s="3"/>
      <c r="P948" s="3"/>
      <c r="Q948" s="3"/>
      <c r="R948" s="3"/>
      <c r="S948" s="3"/>
      <c r="T948" s="3"/>
      <c r="U948" s="3"/>
      <c r="V948" s="3"/>
      <c r="W948" s="3"/>
      <c r="X948" s="3"/>
      <c r="Y948" s="3"/>
      <c r="Z948" s="3"/>
      <c r="AA948" s="3"/>
    </row>
    <row r="949">
      <c r="A949" s="12">
        <v>271.0</v>
      </c>
      <c r="B949" s="12" t="s">
        <v>1871</v>
      </c>
      <c r="C949" s="12" t="s">
        <v>2697</v>
      </c>
      <c r="D949" s="12" t="s">
        <v>2031</v>
      </c>
      <c r="E949" s="12" t="s">
        <v>2698</v>
      </c>
      <c r="F949" s="16"/>
      <c r="G949" s="14" t="s">
        <v>1893</v>
      </c>
      <c r="H949" s="14">
        <v>8.0</v>
      </c>
      <c r="I949" s="4" t="str">
        <f t="shared" si="1"/>
        <v>INSERT INTO produto(idMinisterio, nome, descricao, identificacaoIngrediente, garantiasRotulagem, restricoes, produtoCategoriaID, status) VALUES (325, 'Propionibacterium acidipropionici (CCT 7751)', '-', 'Inoculante de silagem', 'Propionibacterium acidipropionici - mín.', '', 8, 1);</v>
      </c>
      <c r="J949" s="3"/>
      <c r="K949" s="3"/>
      <c r="L949" s="3"/>
      <c r="M949" s="3"/>
      <c r="N949" s="3"/>
      <c r="O949" s="3"/>
      <c r="P949" s="3"/>
      <c r="Q949" s="3"/>
      <c r="R949" s="3"/>
      <c r="S949" s="3"/>
      <c r="T949" s="3"/>
      <c r="U949" s="3"/>
      <c r="V949" s="3"/>
      <c r="W949" s="3"/>
      <c r="X949" s="3"/>
      <c r="Y949" s="3"/>
      <c r="Z949" s="3"/>
      <c r="AA949" s="3"/>
    </row>
    <row r="950">
      <c r="A950" s="12">
        <v>400.0</v>
      </c>
      <c r="B950" s="12" t="s">
        <v>2699</v>
      </c>
      <c r="C950" s="12" t="s">
        <v>2700</v>
      </c>
      <c r="D950" s="12" t="s">
        <v>2701</v>
      </c>
      <c r="E950" s="12" t="s">
        <v>2702</v>
      </c>
      <c r="F950" s="16"/>
      <c r="G950" s="14" t="s">
        <v>1893</v>
      </c>
      <c r="H950" s="14">
        <v>8.0</v>
      </c>
      <c r="I950" s="4" t="str">
        <f t="shared" si="1"/>
        <v>INSERT INTO produto(idMinisterio, nome, descricao, identificacaoIngrediente, garantiasRotulagem, restricoes, produtoCategoriaID, status) VALUES (436, 'Propionibacterium acidipropionici (PA-827 DSM 33611)', '-', 'Inoculante de silagem', 'Propionibacterium acidipropionici - mín.', '', 8, 1);</v>
      </c>
      <c r="J950" s="3"/>
      <c r="K950" s="3"/>
      <c r="L950" s="3"/>
      <c r="M950" s="3"/>
      <c r="N950" s="3"/>
      <c r="O950" s="3"/>
      <c r="P950" s="3"/>
      <c r="Q950" s="3"/>
      <c r="R950" s="3"/>
      <c r="S950" s="3"/>
      <c r="T950" s="3"/>
      <c r="U950" s="3"/>
      <c r="V950" s="3"/>
      <c r="W950" s="3"/>
      <c r="X950" s="3"/>
      <c r="Y950" s="3"/>
      <c r="Z950" s="3"/>
      <c r="AA950" s="3"/>
    </row>
    <row r="951">
      <c r="A951" s="12">
        <v>272.0</v>
      </c>
      <c r="B951" s="12" t="s">
        <v>2703</v>
      </c>
      <c r="C951" s="12" t="s">
        <v>2704</v>
      </c>
      <c r="D951" s="12" t="s">
        <v>2705</v>
      </c>
      <c r="E951" s="12" t="s">
        <v>2706</v>
      </c>
      <c r="F951" s="16"/>
      <c r="G951" s="14" t="s">
        <v>1893</v>
      </c>
      <c r="H951" s="14">
        <v>8.0</v>
      </c>
      <c r="I951" s="4" t="str">
        <f t="shared" si="1"/>
        <v>INSERT INTO produto(idMinisterio, nome, descricao, identificacaoIngrediente, garantiasRotulagem, restricoes, produtoCategoriaID, status) VALUES (409, 'Propionibacterium freudenreichii (CIRM-BIA 141)', '-', 'Inoculante de silagem', 'Propionibacterium freudenreichii - mín.', '', 8, 1);</v>
      </c>
      <c r="J951" s="3"/>
      <c r="K951" s="3"/>
      <c r="L951" s="3"/>
      <c r="M951" s="3"/>
      <c r="N951" s="3"/>
      <c r="O951" s="3"/>
      <c r="P951" s="3"/>
      <c r="Q951" s="3"/>
      <c r="R951" s="3"/>
      <c r="S951" s="3"/>
      <c r="T951" s="3"/>
      <c r="U951" s="3"/>
      <c r="V951" s="3"/>
      <c r="W951" s="3"/>
      <c r="X951" s="3"/>
      <c r="Y951" s="3"/>
      <c r="Z951" s="3"/>
      <c r="AA951" s="3"/>
    </row>
    <row r="952">
      <c r="A952" s="12">
        <v>387.0</v>
      </c>
      <c r="B952" s="12" t="s">
        <v>2707</v>
      </c>
      <c r="C952" s="12" t="s">
        <v>2708</v>
      </c>
      <c r="D952" s="12" t="s">
        <v>2315</v>
      </c>
      <c r="E952" s="12" t="s">
        <v>2709</v>
      </c>
      <c r="F952" s="16"/>
      <c r="G952" s="14" t="s">
        <v>1893</v>
      </c>
      <c r="H952" s="14">
        <v>8.0</v>
      </c>
      <c r="I952" s="4" t="str">
        <f t="shared" si="1"/>
        <v>INSERT INTO produto(idMinisterio, nome, descricao, identificacaoIngrediente, garantiasRotulagem, restricoes, produtoCategoriaID, status) VALUES (326, 'Pullulan', 'CAS 9057-02-7', 'Espessante', 'Pullulan - mín.', '', 8, 1);</v>
      </c>
      <c r="J952" s="3"/>
      <c r="K952" s="3"/>
      <c r="L952" s="3"/>
      <c r="M952" s="3"/>
      <c r="N952" s="3"/>
      <c r="O952" s="3"/>
      <c r="P952" s="3"/>
      <c r="Q952" s="3"/>
      <c r="R952" s="3"/>
      <c r="S952" s="3"/>
      <c r="T952" s="3"/>
      <c r="U952" s="3"/>
      <c r="V952" s="3"/>
      <c r="W952" s="3"/>
      <c r="X952" s="3"/>
      <c r="Y952" s="3"/>
      <c r="Z952" s="3"/>
      <c r="AA952" s="3"/>
    </row>
    <row r="953">
      <c r="A953" s="12">
        <v>273.0</v>
      </c>
      <c r="B953" s="12" t="s">
        <v>2710</v>
      </c>
      <c r="C953" s="12" t="s">
        <v>2711</v>
      </c>
      <c r="D953" s="12" t="s">
        <v>1916</v>
      </c>
      <c r="E953" s="12" t="s">
        <v>2712</v>
      </c>
      <c r="F953" s="16"/>
      <c r="G953" s="14" t="s">
        <v>1893</v>
      </c>
      <c r="H953" s="14">
        <v>8.0</v>
      </c>
      <c r="I953" s="4" t="str">
        <f t="shared" si="1"/>
        <v>INSERT INTO produto(idMinisterio, nome, descricao, identificacaoIngrediente, garantiasRotulagem, restricoes, produtoCategoriaID, status) VALUES (327, 'Quitosana', 'CAS 9012-76-4', 'Adsorvente de micotoxinas, Conservante, Espessante, Estabilizante, Emulsificante', 'Quitosana - mín.', 'Proibida a utilização na alimentação de animais ruminantes (IN 08 de 25/03/2004)', 8, 1);</v>
      </c>
      <c r="J953" s="3"/>
      <c r="K953" s="3"/>
      <c r="L953" s="3"/>
      <c r="M953" s="3"/>
      <c r="N953" s="3"/>
      <c r="O953" s="3"/>
      <c r="P953" s="3"/>
      <c r="Q953" s="3"/>
      <c r="R953" s="3"/>
      <c r="S953" s="3"/>
      <c r="T953" s="3"/>
      <c r="U953" s="3"/>
      <c r="V953" s="3"/>
      <c r="W953" s="3"/>
      <c r="X953" s="3"/>
      <c r="Y953" s="3"/>
      <c r="Z953" s="3"/>
      <c r="AA953" s="3"/>
    </row>
    <row r="954">
      <c r="A954" s="12">
        <v>274.0</v>
      </c>
      <c r="B954" s="12" t="s">
        <v>2713</v>
      </c>
      <c r="C954" s="12" t="s">
        <v>2714</v>
      </c>
      <c r="D954" s="12" t="s">
        <v>2715</v>
      </c>
      <c r="E954" s="12" t="s">
        <v>2716</v>
      </c>
      <c r="F954" s="16"/>
      <c r="G954" s="14" t="s">
        <v>1893</v>
      </c>
      <c r="H954" s="14">
        <v>8.0</v>
      </c>
      <c r="I954" s="4" t="str">
        <f t="shared" si="1"/>
        <v>INSERT INTO produto(idMinisterio, nome, descricao, identificacaoIngrediente, garantiasRotulagem, restricoes, produtoCategoriaID, status) VALUES (328, 'Resina Colestiramina', 'CAS 11041-12-6', 'Adsorvente de micotoxinas', 'Colestiramina - mín.', '', 8, 1);</v>
      </c>
      <c r="J954" s="3"/>
      <c r="K954" s="3"/>
      <c r="L954" s="3"/>
      <c r="M954" s="3"/>
      <c r="N954" s="3"/>
      <c r="O954" s="3"/>
      <c r="P954" s="3"/>
      <c r="Q954" s="3"/>
      <c r="R954" s="3"/>
      <c r="S954" s="3"/>
      <c r="T954" s="3"/>
      <c r="U954" s="3"/>
      <c r="V954" s="3"/>
      <c r="W954" s="3"/>
      <c r="X954" s="3"/>
      <c r="Y954" s="3"/>
      <c r="Z954" s="3"/>
      <c r="AA954" s="3"/>
    </row>
    <row r="955">
      <c r="A955" s="12">
        <v>275.0</v>
      </c>
      <c r="B955" s="12" t="s">
        <v>2717</v>
      </c>
      <c r="C955" s="12" t="s">
        <v>2718</v>
      </c>
      <c r="D955" s="12" t="s">
        <v>2347</v>
      </c>
      <c r="E955" s="12" t="s">
        <v>2719</v>
      </c>
      <c r="F955" s="16"/>
      <c r="G955" s="14" t="s">
        <v>1893</v>
      </c>
      <c r="H955" s="14">
        <v>8.0</v>
      </c>
      <c r="I955" s="4" t="str">
        <f t="shared" si="1"/>
        <v>INSERT INTO produto(idMinisterio, nome, descricao, identificacaoIngrediente, garantiasRotulagem, restricoes, produtoCategoriaID, status) VALUES (386, 'Resveratrol', 'CAS 501-36-0', 'Antioxidante', 'Resveratrol - mín.', '', 8, 1);</v>
      </c>
      <c r="J955" s="3"/>
      <c r="K955" s="3"/>
      <c r="L955" s="3"/>
      <c r="M955" s="3"/>
      <c r="N955" s="3"/>
      <c r="O955" s="3"/>
      <c r="P955" s="3"/>
      <c r="Q955" s="3"/>
      <c r="R955" s="3"/>
      <c r="S955" s="3"/>
      <c r="T955" s="3"/>
      <c r="U955" s="3"/>
      <c r="V955" s="3"/>
      <c r="W955" s="3"/>
      <c r="X955" s="3"/>
      <c r="Y955" s="3"/>
      <c r="Z955" s="3"/>
      <c r="AA955" s="3"/>
    </row>
    <row r="956">
      <c r="A956" s="12">
        <v>276.0</v>
      </c>
      <c r="B956" s="12" t="s">
        <v>2720</v>
      </c>
      <c r="C956" s="12" t="s">
        <v>2721</v>
      </c>
      <c r="D956" s="12" t="s">
        <v>1916</v>
      </c>
      <c r="E956" s="12" t="s">
        <v>2722</v>
      </c>
      <c r="F956" s="12" t="s">
        <v>2723</v>
      </c>
      <c r="G956" s="14" t="s">
        <v>1893</v>
      </c>
      <c r="H956" s="14">
        <v>8.0</v>
      </c>
      <c r="I956" s="4" t="str">
        <f t="shared" si="1"/>
        <v>INSERT INTO produto(idMinisterio, nome, descricao, identificacaoIngrediente, garantiasRotulagem, restricoes, produtoCategoriaID, status) VALUES (329, 'Ribonucleotídeo de Cálcio, 5-', 'INS 634', 'Realçador de sabor', 'Ribonucleotídeo de Cálcio - mín.', '', 8, 1);</v>
      </c>
      <c r="J956" s="3"/>
      <c r="K956" s="3"/>
      <c r="L956" s="3"/>
      <c r="M956" s="3"/>
      <c r="N956" s="3"/>
      <c r="O956" s="3"/>
      <c r="P956" s="3"/>
      <c r="Q956" s="3"/>
      <c r="R956" s="3"/>
      <c r="S956" s="3"/>
      <c r="T956" s="3"/>
      <c r="U956" s="3"/>
      <c r="V956" s="3"/>
      <c r="W956" s="3"/>
      <c r="X956" s="3"/>
      <c r="Y956" s="3"/>
      <c r="Z956" s="3"/>
      <c r="AA956" s="3"/>
    </row>
    <row r="957">
      <c r="A957" s="12">
        <v>277.0</v>
      </c>
      <c r="B957" s="12" t="s">
        <v>2724</v>
      </c>
      <c r="C957" s="12" t="s">
        <v>2725</v>
      </c>
      <c r="D957" s="12" t="s">
        <v>2329</v>
      </c>
      <c r="E957" s="12" t="s">
        <v>2726</v>
      </c>
      <c r="F957" s="16"/>
      <c r="G957" s="14" t="s">
        <v>1893</v>
      </c>
      <c r="H957" s="14">
        <v>8.0</v>
      </c>
      <c r="I957" s="4" t="str">
        <f t="shared" si="1"/>
        <v>INSERT INTO produto(idMinisterio, nome, descricao, identificacaoIngrediente, garantiasRotulagem, restricoes, produtoCategoriaID, status) VALUES (330, 'Ribonucleotídeo dissódico, 5-', 'INS 635', 'Realçador de sabor', 'Ribonucleotídeo dissódico - mín.', '', 8, 1);</v>
      </c>
      <c r="J957" s="3"/>
      <c r="K957" s="3"/>
      <c r="L957" s="3"/>
      <c r="M957" s="3"/>
      <c r="N957" s="3"/>
      <c r="O957" s="3"/>
      <c r="P957" s="3"/>
      <c r="Q957" s="3"/>
      <c r="R957" s="3"/>
      <c r="S957" s="3"/>
      <c r="T957" s="3"/>
      <c r="U957" s="3"/>
      <c r="V957" s="3"/>
      <c r="W957" s="3"/>
      <c r="X957" s="3"/>
      <c r="Y957" s="3"/>
      <c r="Z957" s="3"/>
      <c r="AA957" s="3"/>
    </row>
    <row r="958">
      <c r="A958" s="12">
        <v>278.0</v>
      </c>
      <c r="B958" s="12" t="s">
        <v>2727</v>
      </c>
      <c r="C958" s="12" t="s">
        <v>1981</v>
      </c>
      <c r="D958" s="12" t="s">
        <v>1916</v>
      </c>
      <c r="E958" s="12" t="s">
        <v>2728</v>
      </c>
      <c r="F958" s="16"/>
      <c r="G958" s="14" t="s">
        <v>1893</v>
      </c>
      <c r="H958" s="14">
        <v>8.0</v>
      </c>
      <c r="I958" s="4" t="str">
        <f t="shared" si="1"/>
        <v>INSERT INTO produto(idMinisterio, nome, descricao, identificacaoIngrediente, garantiasRotulagem, restricoes, produtoCategoriaID, status) VALUES (331, 'Ricinoleato de Gliceril', 'CAS 51142-51-9', 'Emulsificante, Estabilizante', 'Ricinoleato de Gliceril - mín.', '', 8, 1);</v>
      </c>
      <c r="J958" s="3"/>
      <c r="K958" s="3"/>
      <c r="L958" s="3"/>
      <c r="M958" s="3"/>
      <c r="N958" s="3"/>
      <c r="O958" s="3"/>
      <c r="P958" s="3"/>
      <c r="Q958" s="3"/>
      <c r="R958" s="3"/>
      <c r="S958" s="3"/>
      <c r="T958" s="3"/>
      <c r="U958" s="3"/>
      <c r="V958" s="3"/>
      <c r="W958" s="3"/>
      <c r="X958" s="3"/>
      <c r="Y958" s="3"/>
      <c r="Z958" s="3"/>
      <c r="AA958" s="3"/>
    </row>
    <row r="959">
      <c r="A959" s="12">
        <v>433.0</v>
      </c>
      <c r="B959" s="12" t="s">
        <v>2729</v>
      </c>
      <c r="C959" s="12" t="s">
        <v>1981</v>
      </c>
      <c r="D959" s="12" t="s">
        <v>1934</v>
      </c>
      <c r="E959" s="12" t="s">
        <v>2730</v>
      </c>
      <c r="F959" s="16"/>
      <c r="G959" s="14" t="s">
        <v>1893</v>
      </c>
      <c r="H959" s="14">
        <v>8.0</v>
      </c>
      <c r="I959" s="4" t="str">
        <f t="shared" si="1"/>
        <v>INSERT INTO produto(idMinisterio, nome, descricao, identificacaoIngrediente, garantiasRotulagem, restricoes, produtoCategoriaID, status) VALUES (332, 'Ricinoleato de Gliceril Polietilenoglicol', 'CAS 61791-12-6', 'Emulsificante, Estabilizante', 'Ricinoleato de Gliceril Polietilenoglicol - mín.', '', 8, 1);</v>
      </c>
      <c r="J959" s="3"/>
      <c r="K959" s="3"/>
      <c r="L959" s="3"/>
      <c r="M959" s="3"/>
      <c r="N959" s="3"/>
      <c r="O959" s="3"/>
      <c r="P959" s="3"/>
      <c r="Q959" s="3"/>
      <c r="R959" s="3"/>
      <c r="S959" s="3"/>
      <c r="T959" s="3"/>
      <c r="U959" s="3"/>
      <c r="V959" s="3"/>
      <c r="W959" s="3"/>
      <c r="X959" s="3"/>
      <c r="Y959" s="3"/>
      <c r="Z959" s="3"/>
      <c r="AA959" s="3"/>
    </row>
    <row r="960">
      <c r="A960" s="12">
        <v>279.0</v>
      </c>
      <c r="B960" s="12" t="s">
        <v>2731</v>
      </c>
      <c r="C960" s="12" t="s">
        <v>2732</v>
      </c>
      <c r="D960" s="12" t="s">
        <v>2329</v>
      </c>
      <c r="E960" s="12" t="s">
        <v>2733</v>
      </c>
      <c r="F960" s="16"/>
      <c r="G960" s="14" t="s">
        <v>1893</v>
      </c>
      <c r="H960" s="14">
        <v>8.0</v>
      </c>
      <c r="I960" s="4" t="str">
        <f t="shared" si="1"/>
        <v>INSERT INTO produto(idMinisterio, nome, descricao, identificacaoIngrediente, garantiasRotulagem, restricoes, produtoCategoriaID, status) VALUES (416, 'Sacarina Sódica Anidra', 'CAS 128-44-9', 'Edulcorante', 'Sacarina Sódica Anidra - mín.', '', 8, 1);</v>
      </c>
      <c r="J960" s="3"/>
      <c r="K960" s="3"/>
      <c r="L960" s="3"/>
      <c r="M960" s="3"/>
      <c r="N960" s="3"/>
      <c r="O960" s="3"/>
      <c r="P960" s="3"/>
      <c r="Q960" s="3"/>
      <c r="R960" s="3"/>
      <c r="S960" s="3"/>
      <c r="T960" s="3"/>
      <c r="U960" s="3"/>
      <c r="V960" s="3"/>
      <c r="W960" s="3"/>
      <c r="X960" s="3"/>
      <c r="Y960" s="3"/>
      <c r="Z960" s="3"/>
      <c r="AA960" s="3"/>
    </row>
    <row r="961">
      <c r="A961" s="12">
        <v>280.0</v>
      </c>
      <c r="B961" s="12" t="s">
        <v>2734</v>
      </c>
      <c r="C961" s="12" t="s">
        <v>2735</v>
      </c>
      <c r="D961" s="12" t="s">
        <v>1934</v>
      </c>
      <c r="E961" s="12" t="s">
        <v>2736</v>
      </c>
      <c r="F961" s="16"/>
      <c r="G961" s="14" t="s">
        <v>1893</v>
      </c>
      <c r="H961" s="14">
        <v>8.0</v>
      </c>
      <c r="I961" s="4" t="str">
        <f t="shared" si="1"/>
        <v>INSERT INTO produto(idMinisterio, nome, descricao, identificacaoIngrediente, garantiasRotulagem, restricoes, produtoCategoriaID, status) VALUES (333, 'Sais de Ácido Mirístico, Palmítico e Esteárico com Amônia, Cálcio, Potássio e Sódio', 'INS 470(i)', 'Antiaglomerante, Emulsificante, Espessante', 'Sais de Ácido Mirístico, Palmítico e Esteárico com Amônia, Cálcio, Potássio e Sódio - mín.', '', 8, 1);</v>
      </c>
      <c r="J961" s="3"/>
      <c r="K961" s="3"/>
      <c r="L961" s="3"/>
      <c r="M961" s="3"/>
      <c r="N961" s="3"/>
      <c r="O961" s="3"/>
      <c r="P961" s="3"/>
      <c r="Q961" s="3"/>
      <c r="R961" s="3"/>
      <c r="S961" s="3"/>
      <c r="T961" s="3"/>
      <c r="U961" s="3"/>
      <c r="V961" s="3"/>
      <c r="W961" s="3"/>
      <c r="X961" s="3"/>
      <c r="Y961" s="3"/>
      <c r="Z961" s="3"/>
      <c r="AA961" s="3"/>
    </row>
    <row r="962">
      <c r="A962" s="12">
        <v>281.0</v>
      </c>
      <c r="B962" s="12" t="s">
        <v>2737</v>
      </c>
      <c r="C962" s="12" t="s">
        <v>1981</v>
      </c>
      <c r="D962" s="12" t="s">
        <v>1934</v>
      </c>
      <c r="E962" s="12" t="s">
        <v>2738</v>
      </c>
      <c r="F962" s="16"/>
      <c r="G962" s="14" t="s">
        <v>1893</v>
      </c>
      <c r="H962" s="14">
        <v>8.0</v>
      </c>
      <c r="I962" s="4" t="str">
        <f t="shared" si="1"/>
        <v>INSERT INTO produto(idMinisterio, nome, descricao, identificacaoIngrediente, garantiasRotulagem, restricoes, produtoCategoriaID, status) VALUES (334, 'Sais de Ácido Oleico com Cálcio, Potássio e Sódio', 'INS 470(ii)', 'Antiaglomerante, Emulsificante, Espessante', 'Sais de Ácido Oleico com Cálcio, Potássio e Sódio - mín.', '', 8, 1);</v>
      </c>
      <c r="J962" s="3"/>
      <c r="K962" s="3"/>
      <c r="L962" s="3"/>
      <c r="M962" s="3"/>
      <c r="N962" s="3"/>
      <c r="O962" s="3"/>
      <c r="P962" s="3"/>
      <c r="Q962" s="3"/>
      <c r="R962" s="3"/>
      <c r="S962" s="3"/>
      <c r="T962" s="3"/>
      <c r="U962" s="3"/>
      <c r="V962" s="3"/>
      <c r="W962" s="3"/>
      <c r="X962" s="3"/>
      <c r="Y962" s="3"/>
      <c r="Z962" s="3"/>
      <c r="AA962" s="3"/>
    </row>
    <row r="963">
      <c r="A963" s="12">
        <v>282.0</v>
      </c>
      <c r="B963" s="12" t="s">
        <v>2739</v>
      </c>
      <c r="C963" s="12" t="s">
        <v>2740</v>
      </c>
      <c r="D963" s="12" t="s">
        <v>1934</v>
      </c>
      <c r="E963" s="12" t="s">
        <v>2741</v>
      </c>
      <c r="F963" s="16"/>
      <c r="G963" s="14" t="s">
        <v>1893</v>
      </c>
      <c r="H963" s="14">
        <v>8.0</v>
      </c>
      <c r="I963" s="4" t="str">
        <f t="shared" si="1"/>
        <v>INSERT INTO produto(idMinisterio, nome, descricao, identificacaoIngrediente, garantiasRotulagem, restricoes, produtoCategoriaID, status) VALUES (335, 'Sepiolita', 'CAS 63800-37-3', 'Antiaglomerante', 'Sepiolita - mín.', '', 8, 1);</v>
      </c>
      <c r="J963" s="3"/>
      <c r="K963" s="3"/>
      <c r="L963" s="3"/>
      <c r="M963" s="3"/>
      <c r="N963" s="3"/>
      <c r="O963" s="3"/>
      <c r="P963" s="3"/>
      <c r="Q963" s="3"/>
      <c r="R963" s="3"/>
      <c r="S963" s="3"/>
      <c r="T963" s="3"/>
      <c r="U963" s="3"/>
      <c r="V963" s="3"/>
      <c r="W963" s="3"/>
      <c r="X963" s="3"/>
      <c r="Y963" s="3"/>
      <c r="Z963" s="3"/>
      <c r="AA963" s="3"/>
    </row>
    <row r="964">
      <c r="A964" s="12">
        <v>283.0</v>
      </c>
      <c r="B964" s="12" t="s">
        <v>2742</v>
      </c>
      <c r="C964" s="12" t="s">
        <v>2743</v>
      </c>
      <c r="D964" s="12" t="s">
        <v>2744</v>
      </c>
      <c r="E964" s="12" t="s">
        <v>2745</v>
      </c>
      <c r="F964" s="16"/>
      <c r="G964" s="14" t="s">
        <v>1893</v>
      </c>
      <c r="H964" s="14">
        <v>8.0</v>
      </c>
      <c r="I964" s="4" t="str">
        <f t="shared" si="1"/>
        <v>INSERT INTO produto(idMinisterio, nome, descricao, identificacaoIngrediente, garantiasRotulagem, restricoes, produtoCategoriaID, status) VALUES (336, 'Sesquicarbonato de Sódio', 'CAS 533-96-0', 'Regulador de acidez', 'Sesquicarbonato de Sódio - mín.', '', 8, 1);</v>
      </c>
      <c r="J964" s="3"/>
      <c r="K964" s="3"/>
      <c r="L964" s="3"/>
      <c r="M964" s="3"/>
      <c r="N964" s="3"/>
      <c r="O964" s="3"/>
      <c r="P964" s="3"/>
      <c r="Q964" s="3"/>
      <c r="R964" s="3"/>
      <c r="S964" s="3"/>
      <c r="T964" s="3"/>
      <c r="U964" s="3"/>
      <c r="V964" s="3"/>
      <c r="W964" s="3"/>
      <c r="X964" s="3"/>
      <c r="Y964" s="3"/>
      <c r="Z964" s="3"/>
      <c r="AA964" s="3"/>
    </row>
    <row r="965">
      <c r="A965" s="12">
        <v>384.0</v>
      </c>
      <c r="B965" s="12" t="s">
        <v>2746</v>
      </c>
      <c r="C965" s="12" t="s">
        <v>2747</v>
      </c>
      <c r="D965" s="12" t="s">
        <v>1934</v>
      </c>
      <c r="E965" s="12" t="s">
        <v>2748</v>
      </c>
      <c r="F965" s="16"/>
      <c r="G965" s="14" t="s">
        <v>1893</v>
      </c>
      <c r="H965" s="14">
        <v>8.0</v>
      </c>
      <c r="I965" s="4" t="str">
        <f t="shared" si="1"/>
        <v>INSERT INTO produto(idMinisterio, nome, descricao, identificacaoIngrediente, garantiasRotulagem, restricoes, produtoCategoriaID, status) VALUES (337, 'Silicato de Alumínio (Caulim)', 'CAS 1332-58-7', 'Antiaglomerante', 'Silicato de Alumínio - mín.', '', 8, 1);</v>
      </c>
      <c r="J965" s="3"/>
      <c r="K965" s="3"/>
      <c r="L965" s="3"/>
      <c r="M965" s="3"/>
      <c r="N965" s="3"/>
      <c r="O965" s="3"/>
      <c r="P965" s="3"/>
      <c r="Q965" s="3"/>
      <c r="R965" s="3"/>
      <c r="S965" s="3"/>
      <c r="T965" s="3"/>
      <c r="U965" s="3"/>
      <c r="V965" s="3"/>
      <c r="W965" s="3"/>
      <c r="X965" s="3"/>
      <c r="Y965" s="3"/>
      <c r="Z965" s="3"/>
      <c r="AA965" s="3"/>
    </row>
    <row r="966">
      <c r="A966" s="12">
        <v>407.0</v>
      </c>
      <c r="B966" s="12" t="s">
        <v>2749</v>
      </c>
      <c r="C966" s="12" t="s">
        <v>1981</v>
      </c>
      <c r="D966" s="12" t="s">
        <v>1949</v>
      </c>
      <c r="E966" s="12" t="s">
        <v>2750</v>
      </c>
      <c r="F966" s="16"/>
      <c r="G966" s="14" t="s">
        <v>1893</v>
      </c>
      <c r="H966" s="14">
        <v>8.0</v>
      </c>
      <c r="I966" s="4" t="str">
        <f t="shared" si="1"/>
        <v>INSERT INTO produto(idMinisterio, nome, descricao, identificacaoIngrediente, garantiasRotulagem, restricoes, produtoCategoriaID, status) VALUES (338, 'Silicato de Cálcio', 'CAS 1344-95-2', 'Antiaglomerante', 'Silicato de Cálcio - mín.', '', 8, 1);</v>
      </c>
      <c r="J966" s="3"/>
      <c r="K966" s="3"/>
      <c r="L966" s="3"/>
      <c r="M966" s="3"/>
      <c r="N966" s="3"/>
      <c r="O966" s="3"/>
      <c r="P966" s="3"/>
      <c r="Q966" s="3"/>
      <c r="R966" s="3"/>
      <c r="S966" s="3"/>
      <c r="T966" s="3"/>
      <c r="U966" s="3"/>
      <c r="V966" s="3"/>
      <c r="W966" s="3"/>
      <c r="X966" s="3"/>
      <c r="Y966" s="3"/>
      <c r="Z966" s="3"/>
      <c r="AA966" s="3"/>
    </row>
    <row r="967">
      <c r="A967" s="12">
        <v>395.0</v>
      </c>
      <c r="B967" s="12" t="s">
        <v>2751</v>
      </c>
      <c r="C967" s="12" t="s">
        <v>2752</v>
      </c>
      <c r="D967" s="12" t="s">
        <v>1916</v>
      </c>
      <c r="E967" s="12" t="s">
        <v>2753</v>
      </c>
      <c r="F967" s="16"/>
      <c r="G967" s="14" t="s">
        <v>1893</v>
      </c>
      <c r="H967" s="14">
        <v>8.0</v>
      </c>
      <c r="I967" s="4" t="str">
        <f t="shared" si="1"/>
        <v>INSERT INTO produto(idMinisterio, nome, descricao, identificacaoIngrediente, garantiasRotulagem, restricoes, produtoCategoriaID, status) VALUES (339, 'Silicato de Magnésio', 'CAS 1343-88-0', 'Antiaglomerante', 'Silicato de Magnésio - mín.', '', 8, 1);</v>
      </c>
      <c r="J967" s="3"/>
      <c r="K967" s="3"/>
      <c r="L967" s="3"/>
      <c r="M967" s="3"/>
      <c r="N967" s="3"/>
      <c r="O967" s="3"/>
      <c r="P967" s="3"/>
      <c r="Q967" s="3"/>
      <c r="R967" s="3"/>
      <c r="S967" s="3"/>
      <c r="T967" s="3"/>
      <c r="U967" s="3"/>
      <c r="V967" s="3"/>
      <c r="W967" s="3"/>
      <c r="X967" s="3"/>
      <c r="Y967" s="3"/>
      <c r="Z967" s="3"/>
      <c r="AA967" s="3"/>
    </row>
    <row r="968">
      <c r="A968" s="12">
        <v>434.0</v>
      </c>
      <c r="B968" s="12" t="s">
        <v>2754</v>
      </c>
      <c r="C968" s="12" t="s">
        <v>1981</v>
      </c>
      <c r="D968" s="12" t="s">
        <v>1916</v>
      </c>
      <c r="E968" s="12" t="s">
        <v>2755</v>
      </c>
      <c r="F968" s="12" t="s">
        <v>2756</v>
      </c>
      <c r="G968" s="14" t="s">
        <v>1893</v>
      </c>
      <c r="H968" s="14">
        <v>8.0</v>
      </c>
      <c r="I968" s="4" t="str">
        <f t="shared" si="1"/>
        <v>INSERT INTO produto(idMinisterio, nome, descricao, identificacaoIngrediente, garantiasRotulagem, restricoes, produtoCategoriaID, status) VALUES (340, 'Silicato de Sódio', 'CAS 1344-09-8', 'Regulador de acidez', 'Silicato de Sódio - mín.', '', 8, 1);</v>
      </c>
      <c r="J968" s="3"/>
      <c r="K968" s="3"/>
      <c r="L968" s="3"/>
      <c r="M968" s="3"/>
      <c r="N968" s="3"/>
      <c r="O968" s="3"/>
      <c r="P968" s="3"/>
      <c r="Q968" s="3"/>
      <c r="R968" s="3"/>
      <c r="S968" s="3"/>
      <c r="T968" s="3"/>
      <c r="U968" s="3"/>
      <c r="V968" s="3"/>
      <c r="W968" s="3"/>
      <c r="X968" s="3"/>
      <c r="Y968" s="3"/>
      <c r="Z968" s="3"/>
      <c r="AA968" s="3"/>
    </row>
    <row r="969">
      <c r="A969" s="12">
        <v>435.0</v>
      </c>
      <c r="B969" s="12" t="s">
        <v>2757</v>
      </c>
      <c r="C969" s="12" t="s">
        <v>1981</v>
      </c>
      <c r="D969" s="12" t="s">
        <v>1916</v>
      </c>
      <c r="E969" s="12" t="s">
        <v>2758</v>
      </c>
      <c r="F969" s="12" t="s">
        <v>2759</v>
      </c>
      <c r="G969" s="14" t="s">
        <v>1893</v>
      </c>
      <c r="H969" s="14">
        <v>8.0</v>
      </c>
      <c r="I969" s="4" t="str">
        <f t="shared" si="1"/>
        <v>INSERT INTO produto(idMinisterio, nome, descricao, identificacaoIngrediente, garantiasRotulagem, restricoes, produtoCategoriaID, status) VALUES (341, 'Siltito Glauconitico', '-', 'Antiumectante', 'Siltito Glauconitico - mín.', '', 8, 1);</v>
      </c>
      <c r="J969" s="3"/>
      <c r="K969" s="3"/>
      <c r="L969" s="3"/>
      <c r="M969" s="3"/>
      <c r="N969" s="3"/>
      <c r="O969" s="3"/>
      <c r="P969" s="3"/>
      <c r="Q969" s="3"/>
      <c r="R969" s="3"/>
      <c r="S969" s="3"/>
      <c r="T969" s="3"/>
      <c r="U969" s="3"/>
      <c r="V969" s="3"/>
      <c r="W969" s="3"/>
      <c r="X969" s="3"/>
      <c r="Y969" s="3"/>
      <c r="Z969" s="3"/>
      <c r="AA969" s="3"/>
    </row>
    <row r="970">
      <c r="A970" s="12">
        <v>284.0</v>
      </c>
      <c r="B970" s="12" t="s">
        <v>2760</v>
      </c>
      <c r="C970" s="12" t="s">
        <v>2761</v>
      </c>
      <c r="D970" s="12" t="s">
        <v>1908</v>
      </c>
      <c r="E970" s="12" t="s">
        <v>2762</v>
      </c>
      <c r="F970" s="16"/>
      <c r="G970" s="14" t="s">
        <v>1893</v>
      </c>
      <c r="H970" s="14">
        <v>8.0</v>
      </c>
      <c r="I970" s="4" t="str">
        <f t="shared" si="1"/>
        <v>INSERT INTO produto(idMinisterio, nome, descricao, identificacaoIngrediente, garantiasRotulagem, restricoes, produtoCategoriaID, status) VALUES (388, 'Simeticona', 'CAS 8050-81-5', 'Antiespumante', 'Simeticona - mín.', '', 8, 1);</v>
      </c>
      <c r="J970" s="3"/>
      <c r="K970" s="3"/>
      <c r="L970" s="3"/>
      <c r="M970" s="3"/>
      <c r="N970" s="3"/>
      <c r="O970" s="3"/>
      <c r="P970" s="3"/>
      <c r="Q970" s="3"/>
      <c r="R970" s="3"/>
      <c r="S970" s="3"/>
      <c r="T970" s="3"/>
      <c r="U970" s="3"/>
      <c r="V970" s="3"/>
      <c r="W970" s="3"/>
      <c r="X970" s="3"/>
      <c r="Y970" s="3"/>
      <c r="Z970" s="3"/>
      <c r="AA970" s="3"/>
    </row>
    <row r="971">
      <c r="A971" s="12">
        <v>285.0</v>
      </c>
      <c r="B971" s="12" t="s">
        <v>2763</v>
      </c>
      <c r="C971" s="12" t="s">
        <v>2764</v>
      </c>
      <c r="D971" s="12" t="s">
        <v>1949</v>
      </c>
      <c r="E971" s="12" t="s">
        <v>2765</v>
      </c>
      <c r="F971" s="16"/>
      <c r="G971" s="14" t="s">
        <v>1893</v>
      </c>
      <c r="H971" s="14">
        <v>8.0</v>
      </c>
      <c r="I971" s="4" t="str">
        <f t="shared" si="1"/>
        <v>INSERT INTO produto(idMinisterio, nome, descricao, identificacaoIngrediente, garantiasRotulagem, restricoes, produtoCategoriaID, status) VALUES (342, 'Sorbato de Cálcio', 'CAS 7492-55-9', 'Conservante', 'Sorbato de Cálcio - mín.', '', 8, 1);</v>
      </c>
      <c r="J971" s="3"/>
      <c r="K971" s="3"/>
      <c r="L971" s="3"/>
      <c r="M971" s="3"/>
      <c r="N971" s="3"/>
      <c r="O971" s="3"/>
      <c r="P971" s="3"/>
      <c r="Q971" s="3"/>
      <c r="R971" s="3"/>
      <c r="S971" s="3"/>
      <c r="T971" s="3"/>
      <c r="U971" s="3"/>
      <c r="V971" s="3"/>
      <c r="W971" s="3"/>
      <c r="X971" s="3"/>
      <c r="Y971" s="3"/>
      <c r="Z971" s="3"/>
      <c r="AA971" s="3"/>
    </row>
    <row r="972">
      <c r="A972" s="12">
        <v>286.0</v>
      </c>
      <c r="B972" s="12" t="s">
        <v>2766</v>
      </c>
      <c r="C972" s="12" t="s">
        <v>2767</v>
      </c>
      <c r="D972" s="12" t="s">
        <v>1934</v>
      </c>
      <c r="E972" s="12" t="s">
        <v>2768</v>
      </c>
      <c r="F972" s="16"/>
      <c r="G972" s="14" t="s">
        <v>1893</v>
      </c>
      <c r="H972" s="14">
        <v>8.0</v>
      </c>
      <c r="I972" s="4" t="str">
        <f t="shared" si="1"/>
        <v>INSERT INTO produto(idMinisterio, nome, descricao, identificacaoIngrediente, garantiasRotulagem, restricoes, produtoCategoriaID, status) VALUES (343, 'Sorbato de Potássio', 'CAS 24634-61-5', 'Conservante', 'Sorbato de Potássio - mín.', '', 8, 1);</v>
      </c>
      <c r="J972" s="3"/>
      <c r="K972" s="3"/>
      <c r="L972" s="3"/>
      <c r="M972" s="3"/>
      <c r="N972" s="3"/>
      <c r="O972" s="3"/>
      <c r="P972" s="3"/>
      <c r="Q972" s="3"/>
      <c r="R972" s="3"/>
      <c r="S972" s="3"/>
      <c r="T972" s="3"/>
      <c r="U972" s="3"/>
      <c r="V972" s="3"/>
      <c r="W972" s="3"/>
      <c r="X972" s="3"/>
      <c r="Y972" s="3"/>
      <c r="Z972" s="3"/>
      <c r="AA972" s="3"/>
    </row>
    <row r="973">
      <c r="A973" s="12">
        <v>383.0</v>
      </c>
      <c r="B973" s="12" t="s">
        <v>2769</v>
      </c>
      <c r="C973" s="12" t="s">
        <v>2770</v>
      </c>
      <c r="D973" s="12" t="s">
        <v>2771</v>
      </c>
      <c r="E973" s="12" t="s">
        <v>2772</v>
      </c>
      <c r="F973" s="16"/>
      <c r="G973" s="14" t="s">
        <v>1893</v>
      </c>
      <c r="H973" s="14">
        <v>8.0</v>
      </c>
      <c r="I973" s="4" t="str">
        <f t="shared" si="1"/>
        <v>INSERT INTO produto(idMinisterio, nome, descricao, identificacaoIngrediente, garantiasRotulagem, restricoes, produtoCategoriaID, status) VALUES (344, 'Sorbato de Sódio', 'CAS 24634-61-5', 'Conservante', 'Sorbato de Sódio - mín.', '', 8, 1);</v>
      </c>
      <c r="J973" s="3"/>
      <c r="K973" s="3"/>
      <c r="L973" s="3"/>
      <c r="M973" s="3"/>
      <c r="N973" s="3"/>
      <c r="O973" s="3"/>
      <c r="P973" s="3"/>
      <c r="Q973" s="3"/>
      <c r="R973" s="3"/>
      <c r="S973" s="3"/>
      <c r="T973" s="3"/>
      <c r="U973" s="3"/>
      <c r="V973" s="3"/>
      <c r="W973" s="3"/>
      <c r="X973" s="3"/>
      <c r="Y973" s="3"/>
      <c r="Z973" s="3"/>
      <c r="AA973" s="3"/>
    </row>
    <row r="974">
      <c r="A974" s="12">
        <v>287.0</v>
      </c>
      <c r="B974" s="12" t="s">
        <v>2773</v>
      </c>
      <c r="C974" s="12" t="s">
        <v>2774</v>
      </c>
      <c r="D974" s="12" t="s">
        <v>2775</v>
      </c>
      <c r="E974" s="12" t="s">
        <v>2776</v>
      </c>
      <c r="F974" s="16"/>
      <c r="G974" s="14" t="s">
        <v>1893</v>
      </c>
      <c r="H974" s="14">
        <v>8.0</v>
      </c>
      <c r="I974" s="4" t="str">
        <f t="shared" si="1"/>
        <v>INSERT INTO produto(idMinisterio, nome, descricao, identificacaoIngrediente, garantiasRotulagem, restricoes, produtoCategoriaID, status) VALUES (345, 'Sorbitol ou D-Sorbitol', 'CAS 50-70-4', 'Espessante, Estabilizante, Umectante', 'Sorbitol - mín.', '', 8, 1);</v>
      </c>
      <c r="J974" s="3"/>
      <c r="K974" s="3"/>
      <c r="L974" s="3"/>
      <c r="M974" s="3"/>
      <c r="N974" s="3"/>
      <c r="O974" s="3"/>
      <c r="P974" s="3"/>
      <c r="Q974" s="3"/>
      <c r="R974" s="3"/>
      <c r="S974" s="3"/>
      <c r="T974" s="3"/>
      <c r="U974" s="3"/>
      <c r="V974" s="3"/>
      <c r="W974" s="3"/>
      <c r="X974" s="3"/>
      <c r="Y974" s="3"/>
      <c r="Z974" s="3"/>
      <c r="AA974" s="3"/>
    </row>
    <row r="975">
      <c r="A975" s="12">
        <v>288.0</v>
      </c>
      <c r="B975" s="12" t="s">
        <v>2777</v>
      </c>
      <c r="C975" s="12" t="s">
        <v>1981</v>
      </c>
      <c r="D975" s="12" t="s">
        <v>2076</v>
      </c>
      <c r="E975" s="12" t="s">
        <v>2778</v>
      </c>
      <c r="F975" s="16"/>
      <c r="G975" s="14" t="s">
        <v>1893</v>
      </c>
      <c r="H975" s="14">
        <v>8.0</v>
      </c>
      <c r="I975" s="4" t="str">
        <f t="shared" si="1"/>
        <v>INSERT INTO produto(idMinisterio, nome, descricao, identificacaoIngrediente, garantiasRotulagem, restricoes, produtoCategoriaID, status) VALUES (346, 'Sulfato de Amônio', 'CAS 7783-20-2', 'Estabilizante, Regulador de acidez', 'Sulfato de Amônio - mín.', '', 8, 1);</v>
      </c>
      <c r="J975" s="3"/>
      <c r="K975" s="3"/>
      <c r="L975" s="3"/>
      <c r="M975" s="3"/>
      <c r="N975" s="3"/>
      <c r="O975" s="3"/>
      <c r="P975" s="3"/>
      <c r="Q975" s="3"/>
      <c r="R975" s="3"/>
      <c r="S975" s="3"/>
      <c r="T975" s="3"/>
      <c r="U975" s="3"/>
      <c r="V975" s="3"/>
      <c r="W975" s="3"/>
      <c r="X975" s="3"/>
      <c r="Y975" s="3"/>
      <c r="Z975" s="3"/>
      <c r="AA975" s="3"/>
    </row>
    <row r="976">
      <c r="A976" s="12">
        <v>289.0</v>
      </c>
      <c r="B976" s="12" t="s">
        <v>2779</v>
      </c>
      <c r="C976" s="12" t="s">
        <v>2780</v>
      </c>
      <c r="D976" s="12" t="s">
        <v>1896</v>
      </c>
      <c r="E976" s="12" t="s">
        <v>2781</v>
      </c>
      <c r="F976" s="16"/>
      <c r="G976" s="14" t="s">
        <v>1893</v>
      </c>
      <c r="H976" s="14">
        <v>8.0</v>
      </c>
      <c r="I976" s="4" t="str">
        <f t="shared" si="1"/>
        <v>INSERT INTO produto(idMinisterio, nome, descricao, identificacaoIngrediente, garantiasRotulagem, restricoes, produtoCategoriaID, status) VALUES (347, 'Sulfato de Cálcio', 'CAS 7778-18-9', 'Estabilizante', 'Sulfato de Cálcio - mín.', '', 8, 1);</v>
      </c>
      <c r="J976" s="3"/>
      <c r="K976" s="3"/>
      <c r="L976" s="3"/>
      <c r="M976" s="3"/>
      <c r="N976" s="3"/>
      <c r="O976" s="3"/>
      <c r="P976" s="3"/>
      <c r="Q976" s="3"/>
      <c r="R976" s="3"/>
      <c r="S976" s="3"/>
      <c r="T976" s="3"/>
      <c r="U976" s="3"/>
      <c r="V976" s="3"/>
      <c r="W976" s="3"/>
      <c r="X976" s="3"/>
      <c r="Y976" s="3"/>
      <c r="Z976" s="3"/>
      <c r="AA976" s="3"/>
    </row>
    <row r="977">
      <c r="A977" s="12">
        <v>290.0</v>
      </c>
      <c r="B977" s="12" t="s">
        <v>2782</v>
      </c>
      <c r="C977" s="12" t="s">
        <v>2783</v>
      </c>
      <c r="D977" s="12" t="s">
        <v>1908</v>
      </c>
      <c r="E977" s="12" t="s">
        <v>2784</v>
      </c>
      <c r="F977" s="16"/>
      <c r="G977" s="14" t="s">
        <v>1893</v>
      </c>
      <c r="H977" s="14">
        <v>8.0</v>
      </c>
      <c r="I977" s="4" t="str">
        <f t="shared" si="1"/>
        <v>INSERT INTO produto(idMinisterio, nome, descricao, identificacaoIngrediente, garantiasRotulagem, restricoes, produtoCategoriaID, status) VALUES (348, 'Sulfato de Potássio', 'CAS 7778-80-5', 'Regulador de acidez', 'Sulfato de Potássio - mín.', '', 8, 1);</v>
      </c>
      <c r="J977" s="3"/>
      <c r="K977" s="3"/>
      <c r="L977" s="3"/>
      <c r="M977" s="3"/>
      <c r="N977" s="3"/>
      <c r="O977" s="3"/>
      <c r="P977" s="3"/>
      <c r="Q977" s="3"/>
      <c r="R977" s="3"/>
      <c r="S977" s="3"/>
      <c r="T977" s="3"/>
      <c r="U977" s="3"/>
      <c r="V977" s="3"/>
      <c r="W977" s="3"/>
      <c r="X977" s="3"/>
      <c r="Y977" s="3"/>
      <c r="Z977" s="3"/>
      <c r="AA977" s="3"/>
    </row>
    <row r="978">
      <c r="A978" s="12">
        <v>291.0</v>
      </c>
      <c r="B978" s="12" t="s">
        <v>2785</v>
      </c>
      <c r="C978" s="12" t="s">
        <v>2786</v>
      </c>
      <c r="D978" s="12" t="s">
        <v>1916</v>
      </c>
      <c r="E978" s="12" t="s">
        <v>2787</v>
      </c>
      <c r="F978" s="16"/>
      <c r="G978" s="14" t="s">
        <v>1893</v>
      </c>
      <c r="H978" s="14">
        <v>8.0</v>
      </c>
      <c r="I978" s="4" t="str">
        <f t="shared" si="1"/>
        <v>INSERT INTO produto(idMinisterio, nome, descricao, identificacaoIngrediente, garantiasRotulagem, restricoes, produtoCategoriaID, status) VALUES (349, 'Sulfato de Sódio', 'CAS 7757-82-6', 'Regulador de acidez', 'Sulfato de Sódio - mín.', '', 8, 1);</v>
      </c>
      <c r="J978" s="3"/>
      <c r="K978" s="3"/>
      <c r="L978" s="3"/>
      <c r="M978" s="3"/>
      <c r="N978" s="3"/>
      <c r="O978" s="3"/>
      <c r="P978" s="3"/>
      <c r="Q978" s="3"/>
      <c r="R978" s="3"/>
      <c r="S978" s="3"/>
      <c r="T978" s="3"/>
      <c r="U978" s="3"/>
      <c r="V978" s="3"/>
      <c r="W978" s="3"/>
      <c r="X978" s="3"/>
      <c r="Y978" s="3"/>
      <c r="Z978" s="3"/>
      <c r="AA978" s="3"/>
    </row>
    <row r="979">
      <c r="A979" s="12">
        <v>292.0</v>
      </c>
      <c r="B979" s="12" t="s">
        <v>2788</v>
      </c>
      <c r="C979" s="12" t="s">
        <v>2789</v>
      </c>
      <c r="D979" s="12" t="s">
        <v>1904</v>
      </c>
      <c r="E979" s="12" t="s">
        <v>2790</v>
      </c>
      <c r="F979" s="16"/>
      <c r="G979" s="14" t="s">
        <v>1893</v>
      </c>
      <c r="H979" s="14">
        <v>8.0</v>
      </c>
      <c r="I979" s="4" t="str">
        <f t="shared" si="1"/>
        <v>INSERT INTO produto(idMinisterio, nome, descricao, identificacaoIngrediente, garantiasRotulagem, restricoes, produtoCategoriaID, status) VALUES (350, 'Talco', 'CAS 14807-96-6', 'Antiaglomerante, Antiumectante, Espessante', 'Talco - mín.', '', 8, 1);</v>
      </c>
      <c r="J979" s="3"/>
      <c r="K979" s="3"/>
      <c r="L979" s="3"/>
      <c r="M979" s="3"/>
      <c r="N979" s="3"/>
      <c r="O979" s="3"/>
      <c r="P979" s="3"/>
      <c r="Q979" s="3"/>
      <c r="R979" s="3"/>
      <c r="S979" s="3"/>
      <c r="T979" s="3"/>
      <c r="U979" s="3"/>
      <c r="V979" s="3"/>
      <c r="W979" s="3"/>
      <c r="X979" s="3"/>
      <c r="Y979" s="3"/>
      <c r="Z979" s="3"/>
      <c r="AA979" s="3"/>
    </row>
    <row r="980">
      <c r="A980" s="12">
        <v>381.0</v>
      </c>
      <c r="B980" s="12" t="s">
        <v>2791</v>
      </c>
      <c r="C980" s="12" t="s">
        <v>2792</v>
      </c>
      <c r="D980" s="12" t="s">
        <v>1916</v>
      </c>
      <c r="E980" s="12" t="s">
        <v>2793</v>
      </c>
      <c r="F980" s="16"/>
      <c r="G980" s="14" t="s">
        <v>1893</v>
      </c>
      <c r="H980" s="14">
        <v>8.0</v>
      </c>
      <c r="I980" s="4" t="str">
        <f t="shared" si="1"/>
        <v>INSERT INTO produto(idMinisterio, nome, descricao, identificacaoIngrediente, garantiasRotulagem, restricoes, produtoCategoriaID, status) VALUES (351, 'TBHQ (Terc-butilhidroquinona)', 'CAS 1948-33-0', 'Antioxidante', 'TBHQ - mín.', '', 8, 1);</v>
      </c>
      <c r="J980" s="3"/>
      <c r="K980" s="3"/>
      <c r="L980" s="3"/>
      <c r="M980" s="3"/>
      <c r="N980" s="3"/>
      <c r="O980" s="3"/>
      <c r="P980" s="3"/>
      <c r="Q980" s="3"/>
      <c r="R980" s="3"/>
      <c r="S980" s="3"/>
      <c r="T980" s="3"/>
      <c r="U980" s="3"/>
      <c r="V980" s="3"/>
      <c r="W980" s="3"/>
      <c r="X980" s="3"/>
      <c r="Y980" s="3"/>
      <c r="Z980" s="3"/>
      <c r="AA980" s="3"/>
    </row>
    <row r="981">
      <c r="A981" s="12">
        <v>379.0</v>
      </c>
      <c r="B981" s="12" t="s">
        <v>2794</v>
      </c>
      <c r="C981" s="12" t="s">
        <v>1981</v>
      </c>
      <c r="D981" s="12" t="s">
        <v>2076</v>
      </c>
      <c r="E981" s="12" t="s">
        <v>2795</v>
      </c>
      <c r="F981" s="16"/>
      <c r="G981" s="14" t="s">
        <v>1893</v>
      </c>
      <c r="H981" s="14">
        <v>8.0</v>
      </c>
      <c r="I981" s="4" t="str">
        <f t="shared" si="1"/>
        <v>INSERT INTO produto(idMinisterio, nome, descricao, identificacaoIngrediente, garantiasRotulagem, restricoes, produtoCategoriaID, status) VALUES (352, 'Tiossulfato de Sódio', 'CAS 7772-98-7', 'Antioxidante', 'Tiossulfato de Sódio - mín.', '', 8, 1);</v>
      </c>
      <c r="J981" s="3"/>
      <c r="K981" s="3"/>
      <c r="L981" s="3"/>
      <c r="M981" s="3"/>
      <c r="N981" s="3"/>
      <c r="O981" s="3"/>
      <c r="P981" s="3"/>
      <c r="Q981" s="3"/>
      <c r="R981" s="3"/>
      <c r="S981" s="3"/>
      <c r="T981" s="3"/>
      <c r="U981" s="3"/>
      <c r="V981" s="3"/>
      <c r="W981" s="3"/>
      <c r="X981" s="3"/>
      <c r="Y981" s="3"/>
      <c r="Z981" s="3"/>
      <c r="AA981" s="3"/>
    </row>
    <row r="982">
      <c r="A982" s="12">
        <v>293.0</v>
      </c>
      <c r="B982" s="12" t="s">
        <v>2796</v>
      </c>
      <c r="C982" s="12" t="s">
        <v>2797</v>
      </c>
      <c r="D982" s="12" t="s">
        <v>1934</v>
      </c>
      <c r="E982" s="12" t="s">
        <v>2798</v>
      </c>
      <c r="F982" s="16"/>
      <c r="G982" s="14" t="s">
        <v>1893</v>
      </c>
      <c r="H982" s="14">
        <v>8.0</v>
      </c>
      <c r="I982" s="4" t="str">
        <f t="shared" si="1"/>
        <v>INSERT INTO produto(idMinisterio, nome, descricao, identificacaoIngrediente, garantiasRotulagem, restricoes, produtoCategoriaID, status) VALUES (353, 'Tocoferol (Concentrado)', '-', 'Antioxidante', 'Tocoferol - mín.', '', 8, 1);</v>
      </c>
      <c r="J982" s="3"/>
      <c r="K982" s="3"/>
      <c r="L982" s="3"/>
      <c r="M982" s="3"/>
      <c r="N982" s="3"/>
      <c r="O982" s="3"/>
      <c r="P982" s="3"/>
      <c r="Q982" s="3"/>
      <c r="R982" s="3"/>
      <c r="S982" s="3"/>
      <c r="T982" s="3"/>
      <c r="U982" s="3"/>
      <c r="V982" s="3"/>
      <c r="W982" s="3"/>
      <c r="X982" s="3"/>
      <c r="Y982" s="3"/>
      <c r="Z982" s="3"/>
      <c r="AA982" s="3"/>
    </row>
    <row r="983">
      <c r="A983" s="12">
        <v>294.0</v>
      </c>
      <c r="B983" s="17" t="s">
        <v>2799</v>
      </c>
      <c r="C983" s="12" t="s">
        <v>1981</v>
      </c>
      <c r="D983" s="12" t="s">
        <v>2071</v>
      </c>
      <c r="E983" s="17" t="s">
        <v>2800</v>
      </c>
      <c r="F983" s="16"/>
      <c r="G983" s="14" t="s">
        <v>1893</v>
      </c>
      <c r="H983" s="14">
        <v>8.0</v>
      </c>
      <c r="I983" s="4" t="str">
        <f t="shared" si="1"/>
        <v>INSERT INTO produto(idMinisterio, nome, descricao, identificacaoIngrediente, garantiasRotulagem, restricoes, produtoCategoriaID, status) VALUES (354, 'Tocoferol (D-Alfa-Tocoferol Concentrado)', 'CAS 59-02-9', 'Antioxidante', 'Tocoferol - mín.', '', 8, 1);</v>
      </c>
      <c r="J983" s="3"/>
      <c r="K983" s="3"/>
      <c r="L983" s="3"/>
      <c r="M983" s="3"/>
      <c r="N983" s="3"/>
      <c r="O983" s="3"/>
      <c r="P983" s="3"/>
      <c r="Q983" s="3"/>
      <c r="R983" s="3"/>
      <c r="S983" s="3"/>
      <c r="T983" s="3"/>
      <c r="U983" s="3"/>
      <c r="V983" s="3"/>
      <c r="W983" s="3"/>
      <c r="X983" s="3"/>
      <c r="Y983" s="3"/>
      <c r="Z983" s="3"/>
      <c r="AA983" s="3"/>
    </row>
    <row r="984">
      <c r="A984" s="12">
        <v>295.0</v>
      </c>
      <c r="B984" s="17" t="s">
        <v>2801</v>
      </c>
      <c r="C984" s="12" t="s">
        <v>1981</v>
      </c>
      <c r="D984" s="12" t="s">
        <v>2071</v>
      </c>
      <c r="E984" s="17" t="s">
        <v>2800</v>
      </c>
      <c r="F984" s="16"/>
      <c r="G984" s="14" t="s">
        <v>1893</v>
      </c>
      <c r="H984" s="14">
        <v>8.0</v>
      </c>
      <c r="I984" s="4" t="str">
        <f t="shared" si="1"/>
        <v>INSERT INTO produto(idMinisterio, nome, descricao, identificacaoIngrediente, garantiasRotulagem, restricoes, produtoCategoriaID, status) VALUES (355, 'Tocoferol (DL-Alfa-Tocoferol)', 'CAS 10191-41-0', 'Antioxidante', 'Tocoferol - mín.', '', 8, 1);</v>
      </c>
      <c r="J984" s="3"/>
      <c r="K984" s="3"/>
      <c r="L984" s="3"/>
      <c r="M984" s="3"/>
      <c r="N984" s="3"/>
      <c r="O984" s="3"/>
      <c r="P984" s="3"/>
      <c r="Q984" s="3"/>
      <c r="R984" s="3"/>
      <c r="S984" s="3"/>
      <c r="T984" s="3"/>
      <c r="U984" s="3"/>
      <c r="V984" s="3"/>
      <c r="W984" s="3"/>
      <c r="X984" s="3"/>
      <c r="Y984" s="3"/>
      <c r="Z984" s="3"/>
      <c r="AA984" s="3"/>
    </row>
    <row r="985">
      <c r="A985" s="12">
        <v>296.0</v>
      </c>
      <c r="B985" s="17" t="s">
        <v>2802</v>
      </c>
      <c r="C985" s="12" t="s">
        <v>1981</v>
      </c>
      <c r="D985" s="12" t="s">
        <v>2071</v>
      </c>
      <c r="E985" s="17" t="s">
        <v>2800</v>
      </c>
      <c r="F985" s="16"/>
      <c r="G985" s="14" t="s">
        <v>1893</v>
      </c>
      <c r="H985" s="14">
        <v>8.0</v>
      </c>
      <c r="I985" s="4" t="str">
        <f t="shared" si="1"/>
        <v>INSERT INTO produto(idMinisterio, nome, descricao, identificacaoIngrediente, garantiasRotulagem, restricoes, produtoCategoriaID, status) VALUES (356, 'Trealose', 'CAS 99-20-7', 'Espessante', 'Trealose - mín.', '', 8, 1);</v>
      </c>
      <c r="J985" s="3"/>
      <c r="K985" s="3"/>
      <c r="L985" s="3"/>
      <c r="M985" s="3"/>
      <c r="N985" s="3"/>
      <c r="O985" s="3"/>
      <c r="P985" s="3"/>
      <c r="Q985" s="3"/>
      <c r="R985" s="3"/>
      <c r="S985" s="3"/>
      <c r="T985" s="3"/>
      <c r="U985" s="3"/>
      <c r="V985" s="3"/>
      <c r="W985" s="3"/>
      <c r="X985" s="3"/>
      <c r="Y985" s="3"/>
      <c r="Z985" s="3"/>
      <c r="AA985" s="3"/>
    </row>
    <row r="986">
      <c r="A986" s="12">
        <v>297.0</v>
      </c>
      <c r="B986" s="17" t="s">
        <v>2803</v>
      </c>
      <c r="C986" s="12" t="s">
        <v>1981</v>
      </c>
      <c r="D986" s="12" t="s">
        <v>2071</v>
      </c>
      <c r="E986" s="17" t="s">
        <v>2800</v>
      </c>
      <c r="F986" s="16"/>
      <c r="G986" s="14" t="s">
        <v>1893</v>
      </c>
      <c r="H986" s="14">
        <v>8.0</v>
      </c>
      <c r="I986" s="4" t="str">
        <f t="shared" si="1"/>
        <v>INSERT INTO produto(idMinisterio, nome, descricao, identificacaoIngrediente, garantiasRotulagem, restricoes, produtoCategoriaID, status) VALUES (357, 'Triacetina', 'CAS 102-76-1', 'Umectante', 'Triacetina - mín.', '', 8, 1);</v>
      </c>
      <c r="J986" s="3"/>
      <c r="K986" s="3"/>
      <c r="L986" s="3"/>
      <c r="M986" s="3"/>
      <c r="N986" s="3"/>
      <c r="O986" s="3"/>
      <c r="P986" s="3"/>
      <c r="Q986" s="3"/>
      <c r="R986" s="3"/>
      <c r="S986" s="3"/>
      <c r="T986" s="3"/>
      <c r="U986" s="3"/>
      <c r="V986" s="3"/>
      <c r="W986" s="3"/>
      <c r="X986" s="3"/>
      <c r="Y986" s="3"/>
      <c r="Z986" s="3"/>
      <c r="AA986" s="3"/>
    </row>
    <row r="987">
      <c r="A987" s="12">
        <v>401.0</v>
      </c>
      <c r="B987" s="17" t="s">
        <v>2804</v>
      </c>
      <c r="C987" s="12" t="s">
        <v>1981</v>
      </c>
      <c r="D987" s="12" t="s">
        <v>2071</v>
      </c>
      <c r="E987" s="17" t="s">
        <v>2800</v>
      </c>
      <c r="F987" s="16"/>
      <c r="G987" s="14" t="s">
        <v>1893</v>
      </c>
      <c r="H987" s="14">
        <v>8.0</v>
      </c>
      <c r="I987" s="4" t="str">
        <f t="shared" si="1"/>
        <v>INSERT INTO produto(idMinisterio, nome, descricao, identificacaoIngrediente, garantiasRotulagem, restricoes, produtoCategoriaID, status) VALUES (417, 'Trichoderma longibrachiatum (NCIMB 30245)', '-', 'Inoculante de silagem', 'Trichoderma longibrachiatum - mín.', '', 8, 1);</v>
      </c>
      <c r="J987" s="3"/>
      <c r="K987" s="3"/>
      <c r="L987" s="3"/>
      <c r="M987" s="3"/>
      <c r="N987" s="3"/>
      <c r="O987" s="3"/>
      <c r="P987" s="3"/>
      <c r="Q987" s="3"/>
      <c r="R987" s="3"/>
      <c r="S987" s="3"/>
      <c r="T987" s="3"/>
      <c r="U987" s="3"/>
      <c r="V987" s="3"/>
      <c r="W987" s="3"/>
      <c r="X987" s="3"/>
      <c r="Y987" s="3"/>
      <c r="Z987" s="3"/>
      <c r="AA987" s="3"/>
    </row>
    <row r="988">
      <c r="A988" s="12">
        <v>375.0</v>
      </c>
      <c r="B988" s="17" t="s">
        <v>2805</v>
      </c>
      <c r="C988" s="12" t="s">
        <v>1981</v>
      </c>
      <c r="D988" s="12" t="s">
        <v>2071</v>
      </c>
      <c r="E988" s="17" t="s">
        <v>2800</v>
      </c>
      <c r="F988" s="16"/>
      <c r="G988" s="14" t="s">
        <v>1893</v>
      </c>
      <c r="H988" s="14">
        <v>8.0</v>
      </c>
      <c r="I988" s="4" t="str">
        <f t="shared" si="1"/>
        <v>INSERT INTO produto(idMinisterio, nome, descricao, identificacaoIngrediente, garantiasRotulagem, restricoes, produtoCategoriaID, status) VALUES (358, 'Trichosporon mycotoxinivorans (DSM 14153)', '-', 'Adsorvente de micotoxinas', 'Trichosporon mycotoxinivorans - mín.', 'Aprovado para uso em peixes, aves, suínos e bovinos.', 8, 1);</v>
      </c>
      <c r="J988" s="3"/>
      <c r="K988" s="3"/>
      <c r="L988" s="3"/>
      <c r="M988" s="3"/>
      <c r="N988" s="3"/>
      <c r="O988" s="3"/>
      <c r="P988" s="3"/>
      <c r="Q988" s="3"/>
      <c r="R988" s="3"/>
      <c r="S988" s="3"/>
      <c r="T988" s="3"/>
      <c r="U988" s="3"/>
      <c r="V988" s="3"/>
      <c r="W988" s="3"/>
      <c r="X988" s="3"/>
      <c r="Y988" s="3"/>
      <c r="Z988" s="3"/>
      <c r="AA988" s="3"/>
    </row>
    <row r="989">
      <c r="A989" s="12">
        <v>437.0</v>
      </c>
      <c r="B989" s="17" t="s">
        <v>2806</v>
      </c>
      <c r="C989" s="16"/>
      <c r="D989" s="12" t="s">
        <v>2581</v>
      </c>
      <c r="E989" s="17" t="s">
        <v>2800</v>
      </c>
      <c r="F989" s="16"/>
      <c r="G989" s="14" t="s">
        <v>1893</v>
      </c>
      <c r="H989" s="14">
        <v>8.0</v>
      </c>
      <c r="I989" s="4" t="str">
        <f t="shared" si="1"/>
        <v>INSERT INTO produto(idMinisterio, nome, descricao, identificacaoIngrediente, garantiasRotulagem, restricoes, produtoCategoriaID, status) VALUES (359, 'Tripolifosfato de Sódio', 'CAS 7758-29-4', 'Estabilizante', 'Tripolifosfato de Sódio - mín.', '', 8, 1);</v>
      </c>
      <c r="J989" s="3"/>
      <c r="K989" s="3"/>
      <c r="L989" s="3"/>
      <c r="M989" s="3"/>
      <c r="N989" s="3"/>
      <c r="O989" s="3"/>
      <c r="P989" s="3"/>
      <c r="Q989" s="3"/>
      <c r="R989" s="3"/>
      <c r="S989" s="3"/>
      <c r="T989" s="3"/>
      <c r="U989" s="3"/>
      <c r="V989" s="3"/>
      <c r="W989" s="3"/>
      <c r="X989" s="3"/>
      <c r="Y989" s="3"/>
      <c r="Z989" s="3"/>
      <c r="AA989" s="3"/>
    </row>
    <row r="990">
      <c r="A990" s="12">
        <v>298.0</v>
      </c>
      <c r="B990" s="17" t="s">
        <v>2807</v>
      </c>
      <c r="C990" s="12" t="s">
        <v>1981</v>
      </c>
      <c r="D990" s="12" t="s">
        <v>2071</v>
      </c>
      <c r="E990" s="17" t="s">
        <v>2808</v>
      </c>
      <c r="F990" s="16"/>
      <c r="G990" s="14" t="s">
        <v>1893</v>
      </c>
      <c r="H990" s="14">
        <v>8.0</v>
      </c>
      <c r="I990" s="4" t="str">
        <f t="shared" si="1"/>
        <v>INSERT INTO produto(idMinisterio, nome, descricao, identificacaoIngrediente, garantiasRotulagem, restricoes, produtoCategoriaID, status) VALUES (360, 'Ureia Formaldeído (UFC85)', 'CAS 9011-05-6', 'Aglomerante', 'Ureia Formaldeído - mín.', '', 8, 1);</v>
      </c>
      <c r="J990" s="3"/>
      <c r="K990" s="3"/>
      <c r="L990" s="3"/>
      <c r="M990" s="3"/>
      <c r="N990" s="3"/>
      <c r="O990" s="3"/>
      <c r="P990" s="3"/>
      <c r="Q990" s="3"/>
      <c r="R990" s="3"/>
      <c r="S990" s="3"/>
      <c r="T990" s="3"/>
      <c r="U990" s="3"/>
      <c r="V990" s="3"/>
      <c r="W990" s="3"/>
      <c r="X990" s="3"/>
      <c r="Y990" s="3"/>
      <c r="Z990" s="3"/>
      <c r="AA990" s="3"/>
    </row>
    <row r="991">
      <c r="A991" s="12">
        <v>299.0</v>
      </c>
      <c r="B991" s="17" t="s">
        <v>2809</v>
      </c>
      <c r="C991" s="12" t="s">
        <v>1981</v>
      </c>
      <c r="D991" s="12" t="s">
        <v>2071</v>
      </c>
      <c r="E991" s="17" t="s">
        <v>2808</v>
      </c>
      <c r="F991" s="16"/>
      <c r="G991" s="14" t="s">
        <v>1893</v>
      </c>
      <c r="H991" s="14">
        <v>8.0</v>
      </c>
      <c r="I991" s="4" t="str">
        <f t="shared" si="1"/>
        <v>INSERT INTO produto(idMinisterio, nome, descricao, identificacaoIngrediente, garantiasRotulagem, restricoes, produtoCategoriaID, status) VALUES (361, 'Vermiculita', 'CAS 1318-00-9', 'Adsorvente de micotoxinas', 'Vermiculita - mín.', '', 8, 1);</v>
      </c>
      <c r="J991" s="3"/>
      <c r="K991" s="3"/>
      <c r="L991" s="3"/>
      <c r="M991" s="3"/>
      <c r="N991" s="3"/>
      <c r="O991" s="3"/>
      <c r="P991" s="3"/>
      <c r="Q991" s="3"/>
      <c r="R991" s="3"/>
      <c r="S991" s="3"/>
      <c r="T991" s="3"/>
      <c r="U991" s="3"/>
      <c r="V991" s="3"/>
      <c r="W991" s="3"/>
      <c r="X991" s="3"/>
      <c r="Y991" s="3"/>
      <c r="Z991" s="3"/>
      <c r="AA991" s="3"/>
    </row>
    <row r="992">
      <c r="A992" s="12">
        <v>300.0</v>
      </c>
      <c r="B992" s="17" t="s">
        <v>2810</v>
      </c>
      <c r="C992" s="12" t="s">
        <v>1981</v>
      </c>
      <c r="D992" s="12" t="s">
        <v>2071</v>
      </c>
      <c r="E992" s="17" t="s">
        <v>2808</v>
      </c>
      <c r="F992" s="16"/>
      <c r="G992" s="14" t="s">
        <v>1893</v>
      </c>
      <c r="H992" s="14">
        <v>8.0</v>
      </c>
      <c r="I992" s="4" t="str">
        <f t="shared" si="1"/>
        <v>INSERT INTO produto(idMinisterio, nome, descricao, identificacaoIngrediente, garantiasRotulagem, restricoes, produtoCategoriaID, status) VALUES (362, 'Verxita', '-', 'Antiaglomerante', 'Verxita - mín.', '', 8, 1);</v>
      </c>
      <c r="J992" s="3"/>
      <c r="K992" s="3"/>
      <c r="L992" s="3"/>
      <c r="M992" s="3"/>
      <c r="N992" s="3"/>
      <c r="O992" s="3"/>
      <c r="P992" s="3"/>
      <c r="Q992" s="3"/>
      <c r="R992" s="3"/>
      <c r="S992" s="3"/>
      <c r="T992" s="3"/>
      <c r="U992" s="3"/>
      <c r="V992" s="3"/>
      <c r="W992" s="3"/>
      <c r="X992" s="3"/>
      <c r="Y992" s="3"/>
      <c r="Z992" s="3"/>
      <c r="AA992" s="3"/>
    </row>
    <row r="993">
      <c r="A993" s="12">
        <v>301.0</v>
      </c>
      <c r="B993" s="17" t="s">
        <v>2811</v>
      </c>
      <c r="C993" s="12" t="s">
        <v>1981</v>
      </c>
      <c r="D993" s="12" t="s">
        <v>2071</v>
      </c>
      <c r="E993" s="17" t="s">
        <v>2808</v>
      </c>
      <c r="F993" s="16"/>
      <c r="G993" s="14" t="s">
        <v>1893</v>
      </c>
      <c r="H993" s="14">
        <v>8.0</v>
      </c>
      <c r="I993" s="4" t="str">
        <f t="shared" si="1"/>
        <v>INSERT INTO produto(idMinisterio, nome, descricao, identificacaoIngrediente, garantiasRotulagem, restricoes, produtoCategoriaID, status) VALUES (363, 'Vinagre Branco Destilado', '-', 'Regulador de acidez', 'Ácido Acético - mín.', '', 8, 1);</v>
      </c>
      <c r="J993" s="3"/>
      <c r="K993" s="3"/>
      <c r="L993" s="3"/>
      <c r="M993" s="3"/>
      <c r="N993" s="3"/>
      <c r="O993" s="3"/>
      <c r="P993" s="3"/>
      <c r="Q993" s="3"/>
      <c r="R993" s="3"/>
      <c r="S993" s="3"/>
      <c r="T993" s="3"/>
      <c r="U993" s="3"/>
      <c r="V993" s="3"/>
      <c r="W993" s="3"/>
      <c r="X993" s="3"/>
      <c r="Y993" s="3"/>
      <c r="Z993" s="3"/>
      <c r="AA993" s="3"/>
    </row>
    <row r="994">
      <c r="A994" s="12">
        <v>302.0</v>
      </c>
      <c r="B994" s="17" t="s">
        <v>2812</v>
      </c>
      <c r="C994" s="12" t="s">
        <v>1981</v>
      </c>
      <c r="D994" s="12" t="s">
        <v>2071</v>
      </c>
      <c r="E994" s="17" t="s">
        <v>2808</v>
      </c>
      <c r="F994" s="16"/>
      <c r="G994" s="14" t="s">
        <v>1893</v>
      </c>
      <c r="H994" s="14">
        <v>8.0</v>
      </c>
      <c r="I994" s="4" t="str">
        <f t="shared" si="1"/>
        <v>INSERT INTO produto(idMinisterio, nome, descricao, identificacaoIngrediente, garantiasRotulagem, restricoes, produtoCategoriaID, status) VALUES (364, 'Vinagre de Maçã', '-', 'Regulador de acidez', 'Ácido Acético - mín.', '', 8, 1);</v>
      </c>
      <c r="J994" s="3"/>
      <c r="K994" s="3"/>
      <c r="L994" s="3"/>
      <c r="M994" s="3"/>
      <c r="N994" s="3"/>
      <c r="O994" s="3"/>
      <c r="P994" s="3"/>
      <c r="Q994" s="3"/>
      <c r="R994" s="3"/>
      <c r="S994" s="3"/>
      <c r="T994" s="3"/>
      <c r="U994" s="3"/>
      <c r="V994" s="3"/>
      <c r="W994" s="3"/>
      <c r="X994" s="3"/>
      <c r="Y994" s="3"/>
      <c r="Z994" s="3"/>
      <c r="AA994" s="3"/>
    </row>
    <row r="995">
      <c r="A995" s="12">
        <v>432.0</v>
      </c>
      <c r="B995" s="17" t="s">
        <v>2813</v>
      </c>
      <c r="C995" s="12" t="s">
        <v>1981</v>
      </c>
      <c r="D995" s="12" t="s">
        <v>2071</v>
      </c>
      <c r="E995" s="17" t="s">
        <v>2808</v>
      </c>
      <c r="F995" s="16"/>
      <c r="G995" s="14" t="s">
        <v>1893</v>
      </c>
      <c r="H995" s="14">
        <v>8.0</v>
      </c>
      <c r="I995" s="4" t="str">
        <f t="shared" si="1"/>
        <v>INSERT INTO produto(idMinisterio, nome, descricao, identificacaoIngrediente, garantiasRotulagem, restricoes, produtoCategoriaID, status) VALUES (365, 'Xarope de Sorbitol', 'CAS 50-70-4', 'Umectante', 'D-Sorbitol - mín.; Sacarideos Hidrogenados - mín.', '', 8, 1);</v>
      </c>
      <c r="J995" s="3"/>
      <c r="K995" s="3"/>
      <c r="L995" s="3"/>
      <c r="M995" s="3"/>
      <c r="N995" s="3"/>
      <c r="O995" s="3"/>
      <c r="P995" s="3"/>
      <c r="Q995" s="3"/>
      <c r="R995" s="3"/>
      <c r="S995" s="3"/>
      <c r="T995" s="3"/>
      <c r="U995" s="3"/>
      <c r="V995" s="3"/>
      <c r="W995" s="3"/>
      <c r="X995" s="3"/>
      <c r="Y995" s="3"/>
      <c r="Z995" s="3"/>
      <c r="AA995" s="3"/>
    </row>
    <row r="996">
      <c r="A996" s="12">
        <v>419.0</v>
      </c>
      <c r="B996" s="17" t="s">
        <v>2814</v>
      </c>
      <c r="C996" s="12" t="s">
        <v>1981</v>
      </c>
      <c r="D996" s="12" t="s">
        <v>2071</v>
      </c>
      <c r="E996" s="17" t="s">
        <v>2808</v>
      </c>
      <c r="F996" s="16"/>
      <c r="G996" s="14" t="s">
        <v>1893</v>
      </c>
      <c r="H996" s="14">
        <v>8.0</v>
      </c>
      <c r="I996" s="4" t="str">
        <f t="shared" si="1"/>
        <v>INSERT INTO produto(idMinisterio, nome, descricao, identificacaoIngrediente, garantiasRotulagem, restricoes, produtoCategoriaID, status) VALUES (366, 'Xilitol', 'CAS 87-99-0', 'Emulsificante, Espessante, Estabilizante, Umectante', 'Xilitol - mín.', '', 8, 1);</v>
      </c>
      <c r="J996" s="3"/>
      <c r="K996" s="3"/>
      <c r="L996" s="3"/>
      <c r="M996" s="3"/>
      <c r="N996" s="3"/>
      <c r="O996" s="3"/>
      <c r="P996" s="3"/>
      <c r="Q996" s="3"/>
      <c r="R996" s="3"/>
      <c r="S996" s="3"/>
      <c r="T996" s="3"/>
      <c r="U996" s="3"/>
      <c r="V996" s="3"/>
      <c r="W996" s="3"/>
      <c r="X996" s="3"/>
      <c r="Y996" s="3"/>
      <c r="Z996" s="3"/>
      <c r="AA996" s="3"/>
    </row>
    <row r="997">
      <c r="A997" s="12">
        <v>420.0</v>
      </c>
      <c r="B997" s="17" t="s">
        <v>2815</v>
      </c>
      <c r="C997" s="12" t="s">
        <v>1981</v>
      </c>
      <c r="D997" s="12" t="s">
        <v>2071</v>
      </c>
      <c r="E997" s="17" t="s">
        <v>2808</v>
      </c>
      <c r="F997" s="16"/>
      <c r="G997" s="14" t="s">
        <v>1893</v>
      </c>
      <c r="H997" s="14">
        <v>8.0</v>
      </c>
      <c r="I997" s="4" t="str">
        <f t="shared" si="1"/>
        <v>INSERT INTO produto(idMinisterio, nome, descricao, identificacaoIngrediente, garantiasRotulagem, restricoes, produtoCategoriaID, status) VALUES (422, 'Yucca spp.', '', 'Adsorvente de odor', 'Yucca spp. - mín.', '', 8, 1);</v>
      </c>
      <c r="J997" s="3"/>
      <c r="K997" s="3"/>
      <c r="L997" s="3"/>
      <c r="M997" s="3"/>
      <c r="N997" s="3"/>
      <c r="O997" s="3"/>
      <c r="P997" s="3"/>
      <c r="Q997" s="3"/>
      <c r="R997" s="3"/>
      <c r="S997" s="3"/>
      <c r="T997" s="3"/>
      <c r="U997" s="3"/>
      <c r="V997" s="3"/>
      <c r="W997" s="3"/>
      <c r="X997" s="3"/>
      <c r="Y997" s="3"/>
      <c r="Z997" s="3"/>
      <c r="AA997" s="3"/>
    </row>
    <row r="998">
      <c r="A998" s="12">
        <v>442.0</v>
      </c>
      <c r="B998" s="17" t="s">
        <v>2816</v>
      </c>
      <c r="C998" s="12" t="s">
        <v>1981</v>
      </c>
      <c r="D998" s="12" t="s">
        <v>2071</v>
      </c>
      <c r="E998" s="17" t="s">
        <v>2808</v>
      </c>
      <c r="F998" s="16"/>
      <c r="G998" s="14" t="s">
        <v>1893</v>
      </c>
      <c r="H998" s="14">
        <v>8.0</v>
      </c>
      <c r="I998" s="4" t="str">
        <f t="shared" si="1"/>
        <v>INSERT INTO produto(idMinisterio, nome, descricao, identificacaoIngrediente, garantiasRotulagem, restricoes, produtoCategoriaID, status) VALUES (367, 'Zearalenona Hidrolase (Escherichia coli - DSM 32731)', '', 'Adsorvente de micotoxinas', 'Zearalenona Hidrolase - mín.', '', 8, 1);</v>
      </c>
      <c r="J998" s="3"/>
      <c r="K998" s="3"/>
      <c r="L998" s="3"/>
      <c r="M998" s="3"/>
      <c r="N998" s="3"/>
      <c r="O998" s="3"/>
      <c r="P998" s="3"/>
      <c r="Q998" s="3"/>
      <c r="R998" s="3"/>
      <c r="S998" s="3"/>
      <c r="T998" s="3"/>
      <c r="U998" s="3"/>
      <c r="V998" s="3"/>
      <c r="W998" s="3"/>
      <c r="X998" s="3"/>
      <c r="Y998" s="3"/>
      <c r="Z998" s="3"/>
      <c r="AA998" s="3"/>
    </row>
    <row r="999">
      <c r="A999" s="12">
        <v>303.0</v>
      </c>
      <c r="B999" s="12" t="s">
        <v>2817</v>
      </c>
      <c r="C999" s="12" t="s">
        <v>1981</v>
      </c>
      <c r="D999" s="12" t="s">
        <v>1896</v>
      </c>
      <c r="E999" s="12" t="s">
        <v>2818</v>
      </c>
      <c r="F999" s="16"/>
      <c r="G999" s="14" t="s">
        <v>1893</v>
      </c>
      <c r="H999" s="14">
        <v>8.0</v>
      </c>
      <c r="I999" s="4" t="str">
        <f t="shared" si="1"/>
        <v>INSERT INTO produto(idMinisterio, nome, descricao, identificacaoIngrediente, garantiasRotulagem, restricoes, produtoCategoriaID, status) VALUES (368, 'Zeolita', 'CAS 308080-99-1', 'Adsorvente de odor', 'Zeolita - mín.', '', 8, 1);</v>
      </c>
      <c r="J999" s="3"/>
      <c r="K999" s="3"/>
      <c r="L999" s="3"/>
      <c r="M999" s="3"/>
      <c r="N999" s="3"/>
      <c r="O999" s="3"/>
      <c r="P999" s="3"/>
      <c r="Q999" s="3"/>
      <c r="R999" s="3"/>
      <c r="S999" s="3"/>
      <c r="T999" s="3"/>
      <c r="U999" s="3"/>
      <c r="V999" s="3"/>
      <c r="W999" s="3"/>
      <c r="X999" s="3"/>
      <c r="Y999" s="3"/>
      <c r="Z999" s="3"/>
      <c r="AA999" s="3"/>
    </row>
    <row r="1000">
      <c r="A1000" s="12">
        <v>306.0</v>
      </c>
      <c r="B1000" s="12" t="s">
        <v>1286</v>
      </c>
      <c r="C1000" s="12" t="s">
        <v>2819</v>
      </c>
      <c r="D1000" s="12" t="s">
        <v>2715</v>
      </c>
      <c r="E1000" s="12" t="s">
        <v>2820</v>
      </c>
      <c r="F1000" s="16"/>
      <c r="G1000" s="14" t="s">
        <v>1893</v>
      </c>
      <c r="H1000" s="14">
        <v>8.0</v>
      </c>
      <c r="I1000" s="4" t="str">
        <f t="shared" si="1"/>
        <v>INSERT INTO produto(idMinisterio, nome, descricao, identificacaoIngrediente, garantiasRotulagem, restricoes, produtoCategoriaID, status) VALUES (1, 'Acetato de geranil', 'CAS 105-87-3', 'Aromatizante', 'Acetato de geranil - mín.', '', 8, 1);</v>
      </c>
      <c r="J1000" s="3"/>
      <c r="K1000" s="3"/>
      <c r="L1000" s="3"/>
      <c r="M1000" s="3"/>
      <c r="N1000" s="3"/>
      <c r="O1000" s="3"/>
      <c r="P1000" s="3"/>
      <c r="Q1000" s="3"/>
      <c r="R1000" s="3"/>
      <c r="S1000" s="3"/>
      <c r="T1000" s="3"/>
      <c r="U1000" s="3"/>
      <c r="V1000" s="3"/>
      <c r="W1000" s="3"/>
      <c r="X1000" s="3"/>
      <c r="Y1000" s="3"/>
      <c r="Z1000" s="3"/>
      <c r="AA1000" s="3"/>
    </row>
    <row r="1001">
      <c r="A1001" s="12">
        <v>307.0</v>
      </c>
      <c r="B1001" s="12" t="s">
        <v>2821</v>
      </c>
      <c r="C1001" s="12" t="s">
        <v>2822</v>
      </c>
      <c r="D1001" s="12" t="s">
        <v>2031</v>
      </c>
      <c r="E1001" s="12" t="s">
        <v>2823</v>
      </c>
      <c r="F1001" s="16"/>
      <c r="G1001" s="14" t="s">
        <v>1893</v>
      </c>
      <c r="H1001" s="14">
        <v>8.0</v>
      </c>
      <c r="I1001" s="4" t="str">
        <f t="shared" si="1"/>
        <v>INSERT INTO produto(idMinisterio, nome, descricao, identificacaoIngrediente, garantiasRotulagem, restricoes, produtoCategoriaID, status) VALUES (2, 'Acetoacetato de etila', 'CAS 141-97-9', 'Aromatizante', 'Acetoacetato de etila mín.', '', 8, 1);</v>
      </c>
      <c r="J1001" s="3"/>
      <c r="K1001" s="3"/>
      <c r="L1001" s="3"/>
      <c r="M1001" s="3"/>
      <c r="N1001" s="3"/>
      <c r="O1001" s="3"/>
      <c r="P1001" s="3"/>
      <c r="Q1001" s="3"/>
      <c r="R1001" s="3"/>
      <c r="S1001" s="3"/>
      <c r="T1001" s="3"/>
      <c r="U1001" s="3"/>
      <c r="V1001" s="3"/>
      <c r="W1001" s="3"/>
      <c r="X1001" s="3"/>
      <c r="Y1001" s="3"/>
      <c r="Z1001" s="3"/>
      <c r="AA1001" s="3"/>
    </row>
    <row r="1002">
      <c r="A1002" s="12">
        <v>308.0</v>
      </c>
      <c r="B1002" s="12" t="s">
        <v>2824</v>
      </c>
      <c r="C1002" s="12" t="s">
        <v>2825</v>
      </c>
      <c r="D1002" s="12" t="s">
        <v>2254</v>
      </c>
      <c r="E1002" s="12" t="s">
        <v>2826</v>
      </c>
      <c r="F1002" s="16"/>
      <c r="G1002" s="14" t="s">
        <v>1893</v>
      </c>
      <c r="H1002" s="14">
        <v>8.0</v>
      </c>
      <c r="I1002" s="4" t="str">
        <f t="shared" si="1"/>
        <v>INSERT INTO produto(idMinisterio, nome, descricao, identificacaoIngrediente, garantiasRotulagem, restricoes, produtoCategoriaID, status) VALUES (3, 'Acetoína', 'CAS 513-86-0', 'Aromatizante', 'Acetoína - mín.', '', 8, 1);</v>
      </c>
      <c r="J1002" s="3"/>
      <c r="K1002" s="3"/>
      <c r="L1002" s="3"/>
      <c r="M1002" s="3"/>
      <c r="N1002" s="3"/>
      <c r="O1002" s="3"/>
      <c r="P1002" s="3"/>
      <c r="Q1002" s="3"/>
      <c r="R1002" s="3"/>
      <c r="S1002" s="3"/>
      <c r="T1002" s="3"/>
      <c r="U1002" s="3"/>
      <c r="V1002" s="3"/>
      <c r="W1002" s="3"/>
      <c r="X1002" s="3"/>
      <c r="Y1002" s="3"/>
      <c r="Z1002" s="3"/>
      <c r="AA1002" s="3"/>
    </row>
    <row r="1003">
      <c r="A1003" s="12">
        <v>309.0</v>
      </c>
      <c r="B1003" s="12" t="s">
        <v>2827</v>
      </c>
      <c r="C1003" s="12" t="s">
        <v>2828</v>
      </c>
      <c r="D1003" s="12" t="s">
        <v>2315</v>
      </c>
      <c r="E1003" s="12" t="s">
        <v>2829</v>
      </c>
      <c r="F1003" s="16"/>
      <c r="G1003" s="14" t="s">
        <v>1893</v>
      </c>
      <c r="H1003" s="14">
        <v>8.0</v>
      </c>
      <c r="I1003" s="4" t="str">
        <f t="shared" si="1"/>
        <v>INSERT INTO produto(idMinisterio, nome, descricao, identificacaoIngrediente, garantiasRotulagem, restricoes, produtoCategoriaID, status) VALUES (429, 'Ácido benzóico', 'CAS 65-85-0', 'Aromatizante', 'Ácido benzóico - mín.', '', 8, 1);</v>
      </c>
      <c r="J1003" s="3"/>
      <c r="K1003" s="3"/>
      <c r="L1003" s="3"/>
      <c r="M1003" s="3"/>
      <c r="N1003" s="3"/>
      <c r="O1003" s="3"/>
      <c r="P1003" s="3"/>
      <c r="Q1003" s="3"/>
      <c r="R1003" s="3"/>
      <c r="S1003" s="3"/>
      <c r="T1003" s="3"/>
      <c r="U1003" s="3"/>
      <c r="V1003" s="3"/>
      <c r="W1003" s="3"/>
      <c r="X1003" s="3"/>
      <c r="Y1003" s="3"/>
      <c r="Z1003" s="3"/>
      <c r="AA1003" s="3"/>
    </row>
    <row r="1004">
      <c r="A1004" s="12">
        <v>310.0</v>
      </c>
      <c r="B1004" s="12" t="s">
        <v>2830</v>
      </c>
      <c r="C1004" s="12" t="s">
        <v>2831</v>
      </c>
      <c r="D1004" s="12" t="s">
        <v>1934</v>
      </c>
      <c r="E1004" s="12" t="s">
        <v>2832</v>
      </c>
      <c r="F1004" s="16"/>
      <c r="G1004" s="14" t="s">
        <v>1893</v>
      </c>
      <c r="H1004" s="14">
        <v>8.0</v>
      </c>
      <c r="I1004" s="4" t="str">
        <f t="shared" si="1"/>
        <v>INSERT INTO produto(idMinisterio, nome, descricao, identificacaoIngrediente, garantiasRotulagem, restricoes, produtoCategoriaID, status) VALUES (4, 'Ácido butanóico', 'CAS 107-92-6', 'Aromatizante', 'Ácido butanóico - mín.', '', 8, 1);</v>
      </c>
      <c r="J1004" s="3"/>
      <c r="K1004" s="3"/>
      <c r="L1004" s="3"/>
      <c r="M1004" s="3"/>
      <c r="N1004" s="3"/>
      <c r="O1004" s="3"/>
      <c r="P1004" s="3"/>
      <c r="Q1004" s="3"/>
      <c r="R1004" s="3"/>
      <c r="S1004" s="3"/>
      <c r="T1004" s="3"/>
      <c r="U1004" s="3"/>
      <c r="V1004" s="3"/>
      <c r="W1004" s="3"/>
      <c r="X1004" s="3"/>
      <c r="Y1004" s="3"/>
      <c r="Z1004" s="3"/>
      <c r="AA1004" s="3"/>
    </row>
    <row r="1005">
      <c r="A1005" s="12">
        <v>311.0</v>
      </c>
      <c r="B1005" s="12" t="s">
        <v>2833</v>
      </c>
      <c r="C1005" s="12" t="s">
        <v>2834</v>
      </c>
      <c r="D1005" s="12" t="s">
        <v>1934</v>
      </c>
      <c r="E1005" s="12" t="s">
        <v>2835</v>
      </c>
      <c r="F1005" s="16"/>
      <c r="G1005" s="14" t="s">
        <v>1893</v>
      </c>
      <c r="H1005" s="14">
        <v>8.0</v>
      </c>
      <c r="I1005" s="4" t="str">
        <f t="shared" si="1"/>
        <v>INSERT INTO produto(idMinisterio, nome, descricao, identificacaoIngrediente, garantiasRotulagem, restricoes, produtoCategoriaID, status) VALUES (5, 'Ácido cáprico (Ácido decanóico)', 'CAS 334-48-5', 'Aromatizante', 'Ácido Cáprico - mín.', '', 8, 1);</v>
      </c>
      <c r="J1005" s="3"/>
      <c r="K1005" s="3"/>
      <c r="L1005" s="3"/>
      <c r="M1005" s="3"/>
      <c r="N1005" s="3"/>
      <c r="O1005" s="3"/>
      <c r="P1005" s="3"/>
      <c r="Q1005" s="3"/>
      <c r="R1005" s="3"/>
      <c r="S1005" s="3"/>
      <c r="T1005" s="3"/>
      <c r="U1005" s="3"/>
      <c r="V1005" s="3"/>
      <c r="W1005" s="3"/>
      <c r="X1005" s="3"/>
      <c r="Y1005" s="3"/>
      <c r="Z1005" s="3"/>
      <c r="AA1005" s="3"/>
    </row>
    <row r="1006">
      <c r="A1006" s="12">
        <v>312.0</v>
      </c>
      <c r="B1006" s="12" t="s">
        <v>2836</v>
      </c>
      <c r="C1006" s="12" t="s">
        <v>2837</v>
      </c>
      <c r="D1006" s="12" t="s">
        <v>1934</v>
      </c>
      <c r="E1006" s="12" t="s">
        <v>2838</v>
      </c>
      <c r="F1006" s="16"/>
      <c r="G1006" s="14" t="s">
        <v>1893</v>
      </c>
      <c r="H1006" s="14">
        <v>8.0</v>
      </c>
      <c r="I1006" s="4" t="str">
        <f t="shared" si="1"/>
        <v>INSERT INTO produto(idMinisterio, nome, descricao, identificacaoIngrediente, garantiasRotulagem, restricoes, produtoCategoriaID, status) VALUES (7, 'Ácido dodecanóico', 'CAS 143-07-7', 'Aromatizante', 'Ácido dodecanóico - mín.', '', 8, 1);</v>
      </c>
      <c r="J1006" s="3"/>
      <c r="K1006" s="3"/>
      <c r="L1006" s="3"/>
      <c r="M1006" s="3"/>
      <c r="N1006" s="3"/>
      <c r="O1006" s="3"/>
      <c r="P1006" s="3"/>
      <c r="Q1006" s="3"/>
      <c r="R1006" s="3"/>
      <c r="S1006" s="3"/>
      <c r="T1006" s="3"/>
      <c r="U1006" s="3"/>
      <c r="V1006" s="3"/>
      <c r="W1006" s="3"/>
      <c r="X1006" s="3"/>
      <c r="Y1006" s="3"/>
      <c r="Z1006" s="3"/>
      <c r="AA1006" s="3"/>
    </row>
    <row r="1007">
      <c r="A1007" s="12">
        <v>313.0</v>
      </c>
      <c r="B1007" s="12" t="s">
        <v>2839</v>
      </c>
      <c r="C1007" s="12" t="s">
        <v>2840</v>
      </c>
      <c r="D1007" s="12" t="s">
        <v>1934</v>
      </c>
      <c r="E1007" s="12" t="s">
        <v>2841</v>
      </c>
      <c r="F1007" s="16"/>
      <c r="G1007" s="14" t="s">
        <v>1893</v>
      </c>
      <c r="H1007" s="14">
        <v>8.0</v>
      </c>
      <c r="I1007" s="4" t="str">
        <f t="shared" si="1"/>
        <v>INSERT INTO produto(idMinisterio, nome, descricao, identificacaoIngrediente, garantiasRotulagem, restricoes, produtoCategoriaID, status) VALUES (8, 'Ácido fenilacético', 'CAS 103-82-2', 'Aromatizante', 'Ácido fenilacético - mín.', '', 8, 1);</v>
      </c>
      <c r="J1007" s="3"/>
      <c r="K1007" s="3"/>
      <c r="L1007" s="3"/>
      <c r="M1007" s="3"/>
      <c r="N1007" s="3"/>
      <c r="O1007" s="3"/>
      <c r="P1007" s="3"/>
      <c r="Q1007" s="3"/>
      <c r="R1007" s="3"/>
      <c r="S1007" s="3"/>
      <c r="T1007" s="3"/>
      <c r="U1007" s="3"/>
      <c r="V1007" s="3"/>
      <c r="W1007" s="3"/>
      <c r="X1007" s="3"/>
      <c r="Y1007" s="3"/>
      <c r="Z1007" s="3"/>
      <c r="AA1007" s="3"/>
    </row>
    <row r="1008">
      <c r="A1008" s="12">
        <v>314.0</v>
      </c>
      <c r="B1008" s="12" t="s">
        <v>2842</v>
      </c>
      <c r="C1008" s="12" t="s">
        <v>2843</v>
      </c>
      <c r="D1008" s="12" t="s">
        <v>1934</v>
      </c>
      <c r="E1008" s="12" t="s">
        <v>2844</v>
      </c>
      <c r="F1008" s="16"/>
      <c r="G1008" s="14" t="s">
        <v>1893</v>
      </c>
      <c r="H1008" s="14">
        <v>8.0</v>
      </c>
      <c r="I1008" s="4" t="str">
        <f t="shared" si="1"/>
        <v>INSERT INTO produto(idMinisterio, nome, descricao, identificacaoIngrediente, garantiasRotulagem, restricoes, produtoCategoriaID, status) VALUES (466, 'Ácido gálico', 'CAS 149-91-7', 'Aromatizante', 'Ácido gálico - mín.', '', 8, 1);</v>
      </c>
      <c r="J1008" s="3"/>
      <c r="K1008" s="3"/>
      <c r="L1008" s="3"/>
      <c r="M1008" s="3"/>
      <c r="N1008" s="3"/>
      <c r="O1008" s="3"/>
      <c r="P1008" s="3"/>
      <c r="Q1008" s="3"/>
      <c r="R1008" s="3"/>
      <c r="S1008" s="3"/>
      <c r="T1008" s="3"/>
      <c r="U1008" s="3"/>
      <c r="V1008" s="3"/>
      <c r="W1008" s="3"/>
      <c r="X1008" s="3"/>
      <c r="Y1008" s="3"/>
      <c r="Z1008" s="3"/>
      <c r="AA1008" s="3"/>
    </row>
    <row r="1009">
      <c r="A1009" s="12">
        <v>315.0</v>
      </c>
      <c r="B1009" s="12" t="s">
        <v>2845</v>
      </c>
      <c r="C1009" s="12" t="s">
        <v>2219</v>
      </c>
      <c r="D1009" s="12" t="s">
        <v>1949</v>
      </c>
      <c r="E1009" s="12" t="s">
        <v>2846</v>
      </c>
      <c r="F1009" s="16"/>
      <c r="G1009" s="14" t="s">
        <v>1893</v>
      </c>
      <c r="H1009" s="14">
        <v>8.0</v>
      </c>
      <c r="I1009" s="4" t="str">
        <f t="shared" si="1"/>
        <v>INSERT INTO produto(idMinisterio, nome, descricao, identificacaoIngrediente, garantiasRotulagem, restricoes, produtoCategoriaID, status) VALUES (430, 'Ácido heptanóico (enantico)', '', 'Aromatizante', 'Ácido heptanóico (enantico) - mín.', '', 8, 1);</v>
      </c>
      <c r="J1009" s="3"/>
      <c r="K1009" s="3"/>
      <c r="L1009" s="3"/>
      <c r="M1009" s="3"/>
      <c r="N1009" s="3"/>
      <c r="O1009" s="3"/>
      <c r="P1009" s="3"/>
      <c r="Q1009" s="3"/>
      <c r="R1009" s="3"/>
      <c r="S1009" s="3"/>
      <c r="T1009" s="3"/>
      <c r="U1009" s="3"/>
      <c r="V1009" s="3"/>
      <c r="W1009" s="3"/>
      <c r="X1009" s="3"/>
      <c r="Y1009" s="3"/>
      <c r="Z1009" s="3"/>
      <c r="AA1009" s="3"/>
    </row>
    <row r="1010">
      <c r="A1010" s="12">
        <v>378.0</v>
      </c>
      <c r="B1010" s="12" t="s">
        <v>1787</v>
      </c>
      <c r="C1010" s="12" t="s">
        <v>2847</v>
      </c>
      <c r="D1010" s="12" t="s">
        <v>2848</v>
      </c>
      <c r="E1010" s="12" t="s">
        <v>1788</v>
      </c>
      <c r="F1010" s="12" t="s">
        <v>2849</v>
      </c>
      <c r="G1010" s="14" t="s">
        <v>1893</v>
      </c>
      <c r="H1010" s="14">
        <v>8.0</v>
      </c>
      <c r="I1010" s="4" t="str">
        <f t="shared" si="1"/>
        <v>INSERT INTO produto(idMinisterio, nome, descricao, identificacaoIngrediente, garantiasRotulagem, restricoes, produtoCategoriaID, status) VALUES (9, 'Ácido isovalérico', 'CAS 503-74-2', 'Aromatizante', 'Ácido isovalérico - mín.', '', 8, 1);</v>
      </c>
      <c r="J1010" s="3"/>
      <c r="K1010" s="3"/>
      <c r="L1010" s="3"/>
      <c r="M1010" s="3"/>
      <c r="N1010" s="3"/>
      <c r="O1010" s="3"/>
      <c r="P1010" s="3"/>
      <c r="Q1010" s="3"/>
      <c r="R1010" s="3"/>
      <c r="S1010" s="3"/>
      <c r="T1010" s="3"/>
      <c r="U1010" s="3"/>
      <c r="V1010" s="3"/>
      <c r="W1010" s="3"/>
      <c r="X1010" s="3"/>
      <c r="Y1010" s="3"/>
      <c r="Z1010" s="3"/>
      <c r="AA1010" s="3"/>
    </row>
    <row r="1011">
      <c r="A1011" s="12">
        <v>317.0</v>
      </c>
      <c r="B1011" s="12" t="s">
        <v>2850</v>
      </c>
      <c r="C1011" s="12" t="s">
        <v>2851</v>
      </c>
      <c r="D1011" s="12" t="s">
        <v>1904</v>
      </c>
      <c r="E1011" s="12" t="s">
        <v>2852</v>
      </c>
      <c r="F1011" s="12" t="s">
        <v>2853</v>
      </c>
      <c r="G1011" s="14" t="s">
        <v>1893</v>
      </c>
      <c r="H1011" s="14">
        <v>8.0</v>
      </c>
      <c r="I1011" s="4" t="str">
        <f t="shared" si="1"/>
        <v>INSERT INTO produto(idMinisterio, nome, descricao, identificacaoIngrediente, garantiasRotulagem, restricoes, produtoCategoriaID, status) VALUES (10, 'Ácido láurico', 'CAS 143-07-7', 'Aromatizante', 'Ácido láurico - mín.', '', 8, 1);</v>
      </c>
      <c r="J1011" s="3"/>
      <c r="K1011" s="3"/>
      <c r="L1011" s="3"/>
      <c r="M1011" s="3"/>
      <c r="N1011" s="3"/>
      <c r="O1011" s="3"/>
      <c r="P1011" s="3"/>
      <c r="Q1011" s="3"/>
      <c r="R1011" s="3"/>
      <c r="S1011" s="3"/>
      <c r="T1011" s="3"/>
      <c r="U1011" s="3"/>
      <c r="V1011" s="3"/>
      <c r="W1011" s="3"/>
      <c r="X1011" s="3"/>
      <c r="Y1011" s="3"/>
      <c r="Z1011" s="3"/>
      <c r="AA1011" s="3"/>
    </row>
    <row r="1012">
      <c r="A1012" s="12">
        <v>318.0</v>
      </c>
      <c r="B1012" s="12" t="s">
        <v>2854</v>
      </c>
      <c r="C1012" s="12" t="s">
        <v>2855</v>
      </c>
      <c r="D1012" s="12" t="s">
        <v>1916</v>
      </c>
      <c r="E1012" s="12" t="s">
        <v>2856</v>
      </c>
      <c r="F1012" s="12" t="s">
        <v>2723</v>
      </c>
      <c r="G1012" s="14" t="s">
        <v>1893</v>
      </c>
      <c r="H1012" s="14">
        <v>8.0</v>
      </c>
      <c r="I1012" s="4" t="str">
        <f t="shared" si="1"/>
        <v>INSERT INTO produto(idMinisterio, nome, descricao, identificacaoIngrediente, garantiasRotulagem, restricoes, produtoCategoriaID, status) VALUES (431, 'Ácido nonanóico', '', 'Aromatizante', 'Ácido nonanóico - mín.', '', 8, 1);</v>
      </c>
      <c r="J1012" s="3"/>
      <c r="K1012" s="3"/>
      <c r="L1012" s="3"/>
      <c r="M1012" s="3"/>
      <c r="N1012" s="3"/>
      <c r="O1012" s="3"/>
      <c r="P1012" s="3"/>
      <c r="Q1012" s="3"/>
      <c r="R1012" s="3"/>
      <c r="S1012" s="3"/>
      <c r="T1012" s="3"/>
      <c r="U1012" s="3"/>
      <c r="V1012" s="3"/>
      <c r="W1012" s="3"/>
      <c r="X1012" s="3"/>
      <c r="Y1012" s="3"/>
      <c r="Z1012" s="3"/>
      <c r="AA1012" s="3"/>
    </row>
    <row r="1013">
      <c r="A1013" s="12">
        <v>319.0</v>
      </c>
      <c r="B1013" s="12" t="s">
        <v>2857</v>
      </c>
      <c r="C1013" s="12" t="s">
        <v>2858</v>
      </c>
      <c r="D1013" s="12" t="s">
        <v>1916</v>
      </c>
      <c r="E1013" s="12" t="s">
        <v>2859</v>
      </c>
      <c r="F1013" s="16"/>
      <c r="G1013" s="14" t="s">
        <v>1893</v>
      </c>
      <c r="H1013" s="14">
        <v>8.0</v>
      </c>
      <c r="I1013" s="4" t="str">
        <f t="shared" si="1"/>
        <v>INSERT INTO produto(idMinisterio, nome, descricao, identificacaoIngrediente, garantiasRotulagem, restricoes, produtoCategoriaID, status) VALUES (11, 'Ácido octanóico', 'CAS 124-07-2', 'Aromatizante', 'Ácido octanóico - mín.', '', 8, 1);</v>
      </c>
      <c r="J1013" s="3"/>
      <c r="K1013" s="3"/>
      <c r="L1013" s="3"/>
      <c r="M1013" s="3"/>
      <c r="N1013" s="3"/>
      <c r="O1013" s="3"/>
      <c r="P1013" s="3"/>
      <c r="Q1013" s="3"/>
      <c r="R1013" s="3"/>
      <c r="S1013" s="3"/>
      <c r="T1013" s="3"/>
      <c r="U1013" s="3"/>
      <c r="V1013" s="3"/>
      <c r="W1013" s="3"/>
      <c r="X1013" s="3"/>
      <c r="Y1013" s="3"/>
      <c r="Z1013" s="3"/>
      <c r="AA1013" s="3"/>
    </row>
    <row r="1014">
      <c r="A1014" s="12">
        <v>320.0</v>
      </c>
      <c r="B1014" s="12" t="s">
        <v>2860</v>
      </c>
      <c r="C1014" s="12" t="s">
        <v>2861</v>
      </c>
      <c r="D1014" s="12" t="s">
        <v>1916</v>
      </c>
      <c r="E1014" s="12" t="s">
        <v>2862</v>
      </c>
      <c r="F1014" s="16"/>
      <c r="G1014" s="14" t="s">
        <v>1893</v>
      </c>
      <c r="H1014" s="14">
        <v>8.0</v>
      </c>
      <c r="I1014" s="4" t="str">
        <f t="shared" si="1"/>
        <v>INSERT INTO produto(idMinisterio, nome, descricao, identificacaoIngrediente, garantiasRotulagem, restricoes, produtoCategoriaID, status) VALUES (406, 'Ácido pirolenhoso', 'CAS 8030-97-5', 'Aromatizante', 'Ácido pirolenhoso - mín.', '', 8, 1);</v>
      </c>
      <c r="J1014" s="3"/>
      <c r="K1014" s="3"/>
      <c r="L1014" s="3"/>
      <c r="M1014" s="3"/>
      <c r="N1014" s="3"/>
      <c r="O1014" s="3"/>
      <c r="P1014" s="3"/>
      <c r="Q1014" s="3"/>
      <c r="R1014" s="3"/>
      <c r="S1014" s="3"/>
      <c r="T1014" s="3"/>
      <c r="U1014" s="3"/>
      <c r="V1014" s="3"/>
      <c r="W1014" s="3"/>
      <c r="X1014" s="3"/>
      <c r="Y1014" s="3"/>
      <c r="Z1014" s="3"/>
      <c r="AA1014" s="3"/>
    </row>
    <row r="1015">
      <c r="A1015" s="12">
        <v>321.0</v>
      </c>
      <c r="B1015" s="12" t="s">
        <v>2863</v>
      </c>
      <c r="C1015" s="12" t="s">
        <v>2864</v>
      </c>
      <c r="D1015" s="12" t="s">
        <v>1916</v>
      </c>
      <c r="E1015" s="12" t="s">
        <v>2865</v>
      </c>
      <c r="F1015" s="16"/>
      <c r="G1015" s="14" t="s">
        <v>1893</v>
      </c>
      <c r="H1015" s="14">
        <v>8.0</v>
      </c>
      <c r="I1015" s="4" t="str">
        <f t="shared" si="1"/>
        <v>INSERT INTO produto(idMinisterio, nome, descricao, identificacaoIngrediente, garantiasRotulagem, restricoes, produtoCategoriaID, status) VALUES (462, 'Ácido succínico', 'CAS 110-15-6', 'Aromatizante', 'Ácido succínico - mín.', '', 8, 1);</v>
      </c>
      <c r="J1015" s="3"/>
      <c r="K1015" s="3"/>
      <c r="L1015" s="3"/>
      <c r="M1015" s="3"/>
      <c r="N1015" s="3"/>
      <c r="O1015" s="3"/>
      <c r="P1015" s="3"/>
      <c r="Q1015" s="3"/>
      <c r="R1015" s="3"/>
      <c r="S1015" s="3"/>
      <c r="T1015" s="3"/>
      <c r="U1015" s="3"/>
      <c r="V1015" s="3"/>
      <c r="W1015" s="3"/>
      <c r="X1015" s="3"/>
      <c r="Y1015" s="3"/>
      <c r="Z1015" s="3"/>
      <c r="AA1015" s="3"/>
    </row>
    <row r="1016">
      <c r="A1016" s="12">
        <v>322.0</v>
      </c>
      <c r="B1016" s="12" t="s">
        <v>2866</v>
      </c>
      <c r="C1016" s="12" t="s">
        <v>2867</v>
      </c>
      <c r="D1016" s="12" t="s">
        <v>1916</v>
      </c>
      <c r="E1016" s="12" t="s">
        <v>2868</v>
      </c>
      <c r="F1016" s="16"/>
      <c r="G1016" s="14" t="s">
        <v>1893</v>
      </c>
      <c r="H1016" s="14">
        <v>8.0</v>
      </c>
      <c r="I1016" s="4" t="str">
        <f t="shared" si="1"/>
        <v>INSERT INTO produto(idMinisterio, nome, descricao, identificacaoIngrediente, garantiasRotulagem, restricoes, produtoCategoriaID, status) VALUES (12, 'Ácido tânico', 'CAS 1401-55-4', 'Aromatizante', 'Ácido tânico - mín.', '', 8, 1);</v>
      </c>
      <c r="J1016" s="3"/>
      <c r="K1016" s="3"/>
      <c r="L1016" s="3"/>
      <c r="M1016" s="3"/>
      <c r="N1016" s="3"/>
      <c r="O1016" s="3"/>
      <c r="P1016" s="3"/>
      <c r="Q1016" s="3"/>
      <c r="R1016" s="3"/>
      <c r="S1016" s="3"/>
      <c r="T1016" s="3"/>
      <c r="U1016" s="3"/>
      <c r="V1016" s="3"/>
      <c r="W1016" s="3"/>
      <c r="X1016" s="3"/>
      <c r="Y1016" s="3"/>
      <c r="Z1016" s="3"/>
      <c r="AA1016" s="3"/>
    </row>
    <row r="1017">
      <c r="A1017" s="12">
        <v>408.0</v>
      </c>
      <c r="B1017" s="17" t="s">
        <v>2869</v>
      </c>
      <c r="C1017" s="12" t="s">
        <v>1981</v>
      </c>
      <c r="D1017" s="12" t="s">
        <v>2071</v>
      </c>
      <c r="E1017" s="17" t="s">
        <v>2870</v>
      </c>
      <c r="F1017" s="16"/>
      <c r="G1017" s="14" t="s">
        <v>1893</v>
      </c>
      <c r="H1017" s="14">
        <v>8.0</v>
      </c>
      <c r="I1017" s="4" t="str">
        <f t="shared" si="1"/>
        <v>INSERT INTO produto(idMinisterio, nome, descricao, identificacaoIngrediente, garantiasRotulagem, restricoes, produtoCategoriaID, status) VALUES (439, 'Alcarávia em pó (Carum carvi)', '', 'Aromatizante', 'Óleo Essencial de alcarávia - mín.', '', 8, 1);</v>
      </c>
      <c r="J1017" s="3"/>
      <c r="K1017" s="3"/>
      <c r="L1017" s="3"/>
      <c r="M1017" s="3"/>
      <c r="N1017" s="3"/>
      <c r="O1017" s="3"/>
      <c r="P1017" s="3"/>
      <c r="Q1017" s="3"/>
      <c r="R1017" s="3"/>
      <c r="S1017" s="3"/>
      <c r="T1017" s="3"/>
      <c r="U1017" s="3"/>
      <c r="V1017" s="3"/>
      <c r="W1017" s="3"/>
      <c r="X1017" s="3"/>
      <c r="Y1017" s="3"/>
      <c r="Z1017" s="3"/>
      <c r="AA1017" s="3"/>
    </row>
    <row r="1018">
      <c r="A1018" s="12">
        <v>323.0</v>
      </c>
      <c r="B1018" s="17" t="s">
        <v>2871</v>
      </c>
      <c r="C1018" s="12" t="s">
        <v>1981</v>
      </c>
      <c r="D1018" s="12" t="s">
        <v>2071</v>
      </c>
      <c r="E1018" s="17" t="s">
        <v>2870</v>
      </c>
      <c r="F1018" s="16"/>
      <c r="G1018" s="14" t="s">
        <v>1893</v>
      </c>
      <c r="H1018" s="14">
        <v>8.0</v>
      </c>
      <c r="I1018" s="4" t="str">
        <f t="shared" si="1"/>
        <v>INSERT INTO produto(idMinisterio, nome, descricao, identificacaoIngrediente, garantiasRotulagem, restricoes, produtoCategoriaID, status) VALUES (13, 'Álcool feniletílico', 'CAS 60-12-8', 'Aromatizante', 'Álcool feniletílico - mín.', '', 8, 1);</v>
      </c>
      <c r="J1018" s="3"/>
      <c r="K1018" s="3"/>
      <c r="L1018" s="3"/>
      <c r="M1018" s="3"/>
      <c r="N1018" s="3"/>
      <c r="O1018" s="3"/>
      <c r="P1018" s="3"/>
      <c r="Q1018" s="3"/>
      <c r="R1018" s="3"/>
      <c r="S1018" s="3"/>
      <c r="T1018" s="3"/>
      <c r="U1018" s="3"/>
      <c r="V1018" s="3"/>
      <c r="W1018" s="3"/>
      <c r="X1018" s="3"/>
      <c r="Y1018" s="3"/>
      <c r="Z1018" s="3"/>
      <c r="AA1018" s="3"/>
    </row>
    <row r="1019">
      <c r="A1019" s="12">
        <v>324.0</v>
      </c>
      <c r="B1019" s="17" t="s">
        <v>2872</v>
      </c>
      <c r="C1019" s="12" t="s">
        <v>1981</v>
      </c>
      <c r="D1019" s="12" t="s">
        <v>2071</v>
      </c>
      <c r="E1019" s="17" t="s">
        <v>2870</v>
      </c>
      <c r="F1019" s="16"/>
      <c r="G1019" s="14" t="s">
        <v>1893</v>
      </c>
      <c r="H1019" s="14">
        <v>8.0</v>
      </c>
      <c r="I1019" s="4" t="str">
        <f t="shared" si="1"/>
        <v>INSERT INTO produto(idMinisterio, nome, descricao, identificacaoIngrediente, garantiasRotulagem, restricoes, produtoCategoriaID, status) VALUES (14, 'Álcool furfurílico', 'CAS 98-00-0', 'Aromatizante', 'Álcool furfurílico - mín.', '', 8, 1);</v>
      </c>
      <c r="J1019" s="3"/>
      <c r="K1019" s="3"/>
      <c r="L1019" s="3"/>
      <c r="M1019" s="3"/>
      <c r="N1019" s="3"/>
      <c r="O1019" s="3"/>
      <c r="P1019" s="3"/>
      <c r="Q1019" s="3"/>
      <c r="R1019" s="3"/>
      <c r="S1019" s="3"/>
      <c r="T1019" s="3"/>
      <c r="U1019" s="3"/>
      <c r="V1019" s="3"/>
      <c r="W1019" s="3"/>
      <c r="X1019" s="3"/>
      <c r="Y1019" s="3"/>
      <c r="Z1019" s="3"/>
      <c r="AA1019" s="3"/>
    </row>
    <row r="1020">
      <c r="A1020" s="12">
        <v>325.0</v>
      </c>
      <c r="B1020" s="17" t="s">
        <v>2873</v>
      </c>
      <c r="C1020" s="12" t="s">
        <v>1981</v>
      </c>
      <c r="D1020" s="12" t="s">
        <v>2071</v>
      </c>
      <c r="E1020" s="17" t="s">
        <v>2870</v>
      </c>
      <c r="F1020" s="16"/>
      <c r="G1020" s="14" t="s">
        <v>1893</v>
      </c>
      <c r="H1020" s="14">
        <v>8.0</v>
      </c>
      <c r="I1020" s="4" t="str">
        <f t="shared" si="1"/>
        <v>INSERT INTO produto(idMinisterio, nome, descricao, identificacaoIngrediente, garantiasRotulagem, restricoes, produtoCategoriaID, status) VALUES (15, 'Aloe Vera', 'CAS 85507-69-3', 'Aromatizante', 'Aloe vera - mín.', '', 8, 1);</v>
      </c>
      <c r="J1020" s="3"/>
      <c r="K1020" s="3"/>
      <c r="L1020" s="3"/>
      <c r="M1020" s="3"/>
      <c r="N1020" s="3"/>
      <c r="O1020" s="3"/>
      <c r="P1020" s="3"/>
      <c r="Q1020" s="3"/>
      <c r="R1020" s="3"/>
      <c r="S1020" s="3"/>
      <c r="T1020" s="3"/>
      <c r="U1020" s="3"/>
      <c r="V1020" s="3"/>
      <c r="W1020" s="3"/>
      <c r="X1020" s="3"/>
      <c r="Y1020" s="3"/>
      <c r="Z1020" s="3"/>
      <c r="AA1020" s="3"/>
    </row>
    <row r="1021">
      <c r="A1021" s="12">
        <v>436.0</v>
      </c>
      <c r="B1021" s="17" t="s">
        <v>2874</v>
      </c>
      <c r="C1021" s="12" t="s">
        <v>1981</v>
      </c>
      <c r="D1021" s="12" t="s">
        <v>2071</v>
      </c>
      <c r="E1021" s="17" t="s">
        <v>2870</v>
      </c>
      <c r="F1021" s="16"/>
      <c r="G1021" s="14" t="s">
        <v>1893</v>
      </c>
      <c r="H1021" s="14">
        <v>8.0</v>
      </c>
      <c r="I1021" s="4" t="str">
        <f t="shared" si="1"/>
        <v>INSERT INTO produto(idMinisterio, nome, descricao, identificacaoIngrediente, garantiasRotulagem, restricoes, produtoCategoriaID, status) VALUES (16, 'Anetol', 'CAS 104-46-1', 'Aromatizante', 'Anetol - mín.', '', 8, 1);</v>
      </c>
      <c r="J1021" s="3"/>
      <c r="K1021" s="3"/>
      <c r="L1021" s="3"/>
      <c r="M1021" s="3"/>
      <c r="N1021" s="3"/>
      <c r="O1021" s="3"/>
      <c r="P1021" s="3"/>
      <c r="Q1021" s="3"/>
      <c r="R1021" s="3"/>
      <c r="S1021" s="3"/>
      <c r="T1021" s="3"/>
      <c r="U1021" s="3"/>
      <c r="V1021" s="3"/>
      <c r="W1021" s="3"/>
      <c r="X1021" s="3"/>
      <c r="Y1021" s="3"/>
      <c r="Z1021" s="3"/>
      <c r="AA1021" s="3"/>
    </row>
    <row r="1022">
      <c r="A1022" s="12">
        <v>409.0</v>
      </c>
      <c r="B1022" s="17" t="s">
        <v>2875</v>
      </c>
      <c r="C1022" s="12" t="s">
        <v>1981</v>
      </c>
      <c r="D1022" s="12" t="s">
        <v>2071</v>
      </c>
      <c r="E1022" s="17" t="s">
        <v>2876</v>
      </c>
      <c r="F1022" s="16"/>
      <c r="G1022" s="14" t="s">
        <v>1893</v>
      </c>
      <c r="H1022" s="14">
        <v>8.0</v>
      </c>
      <c r="I1022" s="4" t="str">
        <f t="shared" si="1"/>
        <v>INSERT INTO produto(idMinisterio, nome, descricao, identificacaoIngrediente, garantiasRotulagem, restricoes, produtoCategoriaID, status) VALUES (17, 'Aroma de abacaxi', '-', 'Aromatizante', 'Aroma de abacaxi - mín.', '', 8, 1);</v>
      </c>
      <c r="J1022" s="3"/>
      <c r="K1022" s="3"/>
      <c r="L1022" s="3"/>
      <c r="M1022" s="3"/>
      <c r="N1022" s="3"/>
      <c r="O1022" s="3"/>
      <c r="P1022" s="3"/>
      <c r="Q1022" s="3"/>
      <c r="R1022" s="3"/>
      <c r="S1022" s="3"/>
      <c r="T1022" s="3"/>
      <c r="U1022" s="3"/>
      <c r="V1022" s="3"/>
      <c r="W1022" s="3"/>
      <c r="X1022" s="3"/>
      <c r="Y1022" s="3"/>
      <c r="Z1022" s="3"/>
      <c r="AA1022" s="3"/>
    </row>
    <row r="1023">
      <c r="A1023" s="12">
        <v>326.0</v>
      </c>
      <c r="B1023" s="12" t="s">
        <v>1881</v>
      </c>
      <c r="C1023" s="12" t="s">
        <v>2877</v>
      </c>
      <c r="D1023" s="12" t="s">
        <v>2024</v>
      </c>
      <c r="E1023" s="12" t="s">
        <v>2878</v>
      </c>
      <c r="F1023" s="16"/>
      <c r="G1023" s="14" t="s">
        <v>1893</v>
      </c>
      <c r="H1023" s="14">
        <v>8.0</v>
      </c>
      <c r="I1023" s="4" t="str">
        <f t="shared" si="1"/>
        <v>INSERT INTO produto(idMinisterio, nome, descricao, identificacaoIngrediente, garantiasRotulagem, restricoes, produtoCategoriaID, status) VALUES (469, 'Aroma de açúcar', '-', 'Aromatizante', 'Aroma de açúcar - mín.', '', 8, 1);</v>
      </c>
      <c r="J1023" s="3"/>
      <c r="K1023" s="3"/>
      <c r="L1023" s="3"/>
      <c r="M1023" s="3"/>
      <c r="N1023" s="3"/>
      <c r="O1023" s="3"/>
      <c r="P1023" s="3"/>
      <c r="Q1023" s="3"/>
      <c r="R1023" s="3"/>
      <c r="S1023" s="3"/>
      <c r="T1023" s="3"/>
      <c r="U1023" s="3"/>
      <c r="V1023" s="3"/>
      <c r="W1023" s="3"/>
      <c r="X1023" s="3"/>
      <c r="Y1023" s="3"/>
      <c r="Z1023" s="3"/>
      <c r="AA1023" s="3"/>
    </row>
    <row r="1024">
      <c r="A1024" s="12">
        <v>327.0</v>
      </c>
      <c r="B1024" s="12" t="s">
        <v>1883</v>
      </c>
      <c r="C1024" s="12" t="s">
        <v>2879</v>
      </c>
      <c r="D1024" s="12" t="s">
        <v>2880</v>
      </c>
      <c r="E1024" s="12" t="s">
        <v>2881</v>
      </c>
      <c r="F1024" s="12" t="s">
        <v>21</v>
      </c>
      <c r="G1024" s="14" t="s">
        <v>1893</v>
      </c>
      <c r="H1024" s="14">
        <v>8.0</v>
      </c>
      <c r="I1024" s="4" t="str">
        <f t="shared" si="1"/>
        <v>INSERT INTO produto(idMinisterio, nome, descricao, identificacaoIngrediente, garantiasRotulagem, restricoes, produtoCategoriaID, status) VALUES (18, 'Aroma de açúcar queimado', '-', 'Aromatizante', 'Aroma de açúcar queimado - mín.', '', 8, 1);</v>
      </c>
      <c r="J1024" s="3"/>
      <c r="K1024" s="3"/>
      <c r="L1024" s="3"/>
      <c r="M1024" s="3"/>
      <c r="N1024" s="3"/>
      <c r="O1024" s="3"/>
      <c r="P1024" s="3"/>
      <c r="Q1024" s="3"/>
      <c r="R1024" s="3"/>
      <c r="S1024" s="3"/>
      <c r="T1024" s="3"/>
      <c r="U1024" s="3"/>
      <c r="V1024" s="3"/>
      <c r="W1024" s="3"/>
      <c r="X1024" s="3"/>
      <c r="Y1024" s="3"/>
      <c r="Z1024" s="3"/>
      <c r="AA1024" s="3"/>
    </row>
    <row r="1025">
      <c r="A1025" s="12">
        <v>328.0</v>
      </c>
      <c r="B1025" s="12" t="s">
        <v>2882</v>
      </c>
      <c r="C1025" s="12" t="s">
        <v>2883</v>
      </c>
      <c r="D1025" s="12" t="s">
        <v>2076</v>
      </c>
      <c r="E1025" s="12" t="s">
        <v>2884</v>
      </c>
      <c r="F1025" s="16"/>
      <c r="G1025" s="14" t="s">
        <v>1893</v>
      </c>
      <c r="H1025" s="14">
        <v>8.0</v>
      </c>
      <c r="I1025" s="4" t="str">
        <f t="shared" si="1"/>
        <v>INSERT INTO produto(idMinisterio, nome, descricao, identificacaoIngrediente, garantiasRotulagem, restricoes, produtoCategoriaID, status) VALUES (19, 'Aroma de alcaçuz', '-', 'Aromatizante', 'Aroma de alcaçuz - mín.', '', 8, 1);</v>
      </c>
      <c r="J1025" s="3"/>
      <c r="K1025" s="3"/>
      <c r="L1025" s="3"/>
      <c r="M1025" s="3"/>
      <c r="N1025" s="3"/>
      <c r="O1025" s="3"/>
      <c r="P1025" s="3"/>
      <c r="Q1025" s="3"/>
      <c r="R1025" s="3"/>
      <c r="S1025" s="3"/>
      <c r="T1025" s="3"/>
      <c r="U1025" s="3"/>
      <c r="V1025" s="3"/>
      <c r="W1025" s="3"/>
      <c r="X1025" s="3"/>
      <c r="Y1025" s="3"/>
      <c r="Z1025" s="3"/>
      <c r="AA1025" s="3"/>
    </row>
    <row r="1026">
      <c r="A1026" s="12">
        <v>386.0</v>
      </c>
      <c r="B1026" s="12" t="s">
        <v>2885</v>
      </c>
      <c r="C1026" s="12" t="s">
        <v>2886</v>
      </c>
      <c r="D1026" s="12" t="s">
        <v>1904</v>
      </c>
      <c r="E1026" s="12" t="s">
        <v>2887</v>
      </c>
      <c r="F1026" s="16"/>
      <c r="G1026" s="14" t="s">
        <v>1893</v>
      </c>
      <c r="H1026" s="14">
        <v>8.0</v>
      </c>
      <c r="I1026" s="4" t="str">
        <f t="shared" si="1"/>
        <v>INSERT INTO produto(idMinisterio, nome, descricao, identificacaoIngrediente, garantiasRotulagem, restricoes, produtoCategoriaID, status) VALUES (20, 'Aroma de alfafa', '-', 'Aromatizante', 'Aroma de alfafa - mín.', '', 8, 1);</v>
      </c>
      <c r="J1026" s="3"/>
      <c r="K1026" s="3"/>
      <c r="L1026" s="3"/>
      <c r="M1026" s="3"/>
      <c r="N1026" s="3"/>
      <c r="O1026" s="3"/>
      <c r="P1026" s="3"/>
      <c r="Q1026" s="3"/>
      <c r="R1026" s="3"/>
      <c r="S1026" s="3"/>
      <c r="T1026" s="3"/>
      <c r="U1026" s="3"/>
      <c r="V1026" s="3"/>
      <c r="W1026" s="3"/>
      <c r="X1026" s="3"/>
      <c r="Y1026" s="3"/>
      <c r="Z1026" s="3"/>
      <c r="AA1026" s="3"/>
    </row>
    <row r="1027">
      <c r="A1027" s="12">
        <v>329.0</v>
      </c>
      <c r="B1027" s="12" t="s">
        <v>2888</v>
      </c>
      <c r="C1027" s="12" t="s">
        <v>2889</v>
      </c>
      <c r="D1027" s="12" t="s">
        <v>1920</v>
      </c>
      <c r="E1027" s="12" t="s">
        <v>2890</v>
      </c>
      <c r="F1027" s="16"/>
      <c r="G1027" s="14" t="s">
        <v>1893</v>
      </c>
      <c r="H1027" s="14">
        <v>8.0</v>
      </c>
      <c r="I1027" s="4" t="str">
        <f t="shared" si="1"/>
        <v>INSERT INTO produto(idMinisterio, nome, descricao, identificacaoIngrediente, garantiasRotulagem, restricoes, produtoCategoriaID, status) VALUES (21, 'Aroma de alho', '-', 'Aromatizante', 'Aroma de alho - mín.', '', 8, 1);</v>
      </c>
      <c r="J1027" s="3"/>
      <c r="K1027" s="3"/>
      <c r="L1027" s="3"/>
      <c r="M1027" s="3"/>
      <c r="N1027" s="3"/>
      <c r="O1027" s="3"/>
      <c r="P1027" s="3"/>
      <c r="Q1027" s="3"/>
      <c r="R1027" s="3"/>
      <c r="S1027" s="3"/>
      <c r="T1027" s="3"/>
      <c r="U1027" s="3"/>
      <c r="V1027" s="3"/>
      <c r="W1027" s="3"/>
      <c r="X1027" s="3"/>
      <c r="Y1027" s="3"/>
      <c r="Z1027" s="3"/>
      <c r="AA1027" s="3"/>
    </row>
    <row r="1028">
      <c r="A1028" s="12">
        <v>330.0</v>
      </c>
      <c r="B1028" s="12" t="s">
        <v>2891</v>
      </c>
      <c r="C1028" s="12" t="s">
        <v>2892</v>
      </c>
      <c r="D1028" s="12" t="s">
        <v>1920</v>
      </c>
      <c r="E1028" s="12" t="s">
        <v>2893</v>
      </c>
      <c r="F1028" s="16"/>
      <c r="G1028" s="14" t="s">
        <v>1893</v>
      </c>
      <c r="H1028" s="14">
        <v>8.0</v>
      </c>
      <c r="I1028" s="4" t="str">
        <f t="shared" si="1"/>
        <v>INSERT INTO produto(idMinisterio, nome, descricao, identificacaoIngrediente, garantiasRotulagem, restricoes, produtoCategoriaID, status) VALUES (22, 'Aroma de alho-poró', '-', 'Aromatizante', 'Aroma de alho-poró - mín.', '', 8, 1);</v>
      </c>
      <c r="J1028" s="3"/>
      <c r="K1028" s="3"/>
      <c r="L1028" s="3"/>
      <c r="M1028" s="3"/>
      <c r="N1028" s="3"/>
      <c r="O1028" s="3"/>
      <c r="P1028" s="3"/>
      <c r="Q1028" s="3"/>
      <c r="R1028" s="3"/>
      <c r="S1028" s="3"/>
      <c r="T1028" s="3"/>
      <c r="U1028" s="3"/>
      <c r="V1028" s="3"/>
      <c r="W1028" s="3"/>
      <c r="X1028" s="3"/>
      <c r="Y1028" s="3"/>
      <c r="Z1028" s="3"/>
      <c r="AA1028" s="3"/>
    </row>
    <row r="1029">
      <c r="A1029" s="12">
        <v>331.0</v>
      </c>
      <c r="B1029" s="12" t="s">
        <v>2894</v>
      </c>
      <c r="C1029" s="12" t="s">
        <v>2895</v>
      </c>
      <c r="D1029" s="12" t="s">
        <v>2329</v>
      </c>
      <c r="E1029" s="12" t="s">
        <v>2896</v>
      </c>
      <c r="F1029" s="16"/>
      <c r="G1029" s="14" t="s">
        <v>1893</v>
      </c>
      <c r="H1029" s="14">
        <v>8.0</v>
      </c>
      <c r="I1029" s="4" t="str">
        <f t="shared" si="1"/>
        <v>INSERT INTO produto(idMinisterio, nome, descricao, identificacaoIngrediente, garantiasRotulagem, restricoes, produtoCategoriaID, status) VALUES (23, 'Aroma de amêndoa', '-', 'Aromatizante', 'Aroma de amêndoa - mín.', '', 8, 1);</v>
      </c>
      <c r="J1029" s="3"/>
      <c r="K1029" s="3"/>
      <c r="L1029" s="3"/>
      <c r="M1029" s="3"/>
      <c r="N1029" s="3"/>
      <c r="O1029" s="3"/>
      <c r="P1029" s="3"/>
      <c r="Q1029" s="3"/>
      <c r="R1029" s="3"/>
      <c r="S1029" s="3"/>
      <c r="T1029" s="3"/>
      <c r="U1029" s="3"/>
      <c r="V1029" s="3"/>
      <c r="W1029" s="3"/>
      <c r="X1029" s="3"/>
      <c r="Y1029" s="3"/>
      <c r="Z1029" s="3"/>
      <c r="AA1029" s="3"/>
    </row>
    <row r="1030">
      <c r="A1030" s="12">
        <v>332.0</v>
      </c>
      <c r="B1030" s="12" t="s">
        <v>2897</v>
      </c>
      <c r="C1030" s="12" t="s">
        <v>2898</v>
      </c>
      <c r="D1030" s="12" t="s">
        <v>2329</v>
      </c>
      <c r="E1030" s="12" t="s">
        <v>2899</v>
      </c>
      <c r="F1030" s="16"/>
      <c r="G1030" s="14" t="s">
        <v>1893</v>
      </c>
      <c r="H1030" s="14">
        <v>8.0</v>
      </c>
      <c r="I1030" s="4" t="str">
        <f t="shared" si="1"/>
        <v>INSERT INTO produto(idMinisterio, nome, descricao, identificacaoIngrediente, garantiasRotulagem, restricoes, produtoCategoriaID, status) VALUES (24, 'Aroma de amendoim', '-', 'Aromatizante', 'Aroma de amendoim - mín.', '', 8, 1);</v>
      </c>
      <c r="J1030" s="3"/>
      <c r="K1030" s="3"/>
      <c r="L1030" s="3"/>
      <c r="M1030" s="3"/>
      <c r="N1030" s="3"/>
      <c r="O1030" s="3"/>
      <c r="P1030" s="3"/>
      <c r="Q1030" s="3"/>
      <c r="R1030" s="3"/>
      <c r="S1030" s="3"/>
      <c r="T1030" s="3"/>
      <c r="U1030" s="3"/>
      <c r="V1030" s="3"/>
      <c r="W1030" s="3"/>
      <c r="X1030" s="3"/>
      <c r="Y1030" s="3"/>
      <c r="Z1030" s="3"/>
      <c r="AA1030" s="3"/>
    </row>
    <row r="1031">
      <c r="A1031" s="12">
        <v>416.0</v>
      </c>
      <c r="B1031" s="12" t="s">
        <v>2900</v>
      </c>
      <c r="C1031" s="12" t="s">
        <v>2901</v>
      </c>
      <c r="D1031" s="12" t="s">
        <v>2701</v>
      </c>
      <c r="E1031" s="12" t="s">
        <v>2902</v>
      </c>
      <c r="F1031" s="16"/>
      <c r="G1031" s="14" t="s">
        <v>1893</v>
      </c>
      <c r="H1031" s="14">
        <v>8.0</v>
      </c>
      <c r="I1031" s="4" t="str">
        <f t="shared" si="1"/>
        <v>INSERT INTO produto(idMinisterio, nome, descricao, identificacaoIngrediente, garantiasRotulagem, restricoes, produtoCategoriaID, status) VALUES (25, 'Aroma de amora', '-', 'Aromatizante', 'Aroma de amora - mín.', '', 8, 1);</v>
      </c>
      <c r="J1031" s="3"/>
      <c r="K1031" s="3"/>
      <c r="L1031" s="3"/>
      <c r="M1031" s="3"/>
      <c r="N1031" s="3"/>
      <c r="O1031" s="3"/>
      <c r="P1031" s="3"/>
      <c r="Q1031" s="3"/>
      <c r="R1031" s="3"/>
      <c r="S1031" s="3"/>
      <c r="T1031" s="3"/>
      <c r="U1031" s="3"/>
      <c r="V1031" s="3"/>
      <c r="W1031" s="3"/>
      <c r="X1031" s="3"/>
      <c r="Y1031" s="3"/>
      <c r="Z1031" s="3"/>
      <c r="AA1031" s="3"/>
    </row>
    <row r="1032">
      <c r="A1032" s="12">
        <v>333.0</v>
      </c>
      <c r="B1032" s="12" t="s">
        <v>2903</v>
      </c>
      <c r="C1032" s="12" t="s">
        <v>2904</v>
      </c>
      <c r="D1032" s="12" t="s">
        <v>2905</v>
      </c>
      <c r="E1032" s="12" t="s">
        <v>2906</v>
      </c>
      <c r="F1032" s="16"/>
      <c r="G1032" s="14" t="s">
        <v>1893</v>
      </c>
      <c r="H1032" s="14">
        <v>8.0</v>
      </c>
      <c r="I1032" s="4" t="str">
        <f t="shared" si="1"/>
        <v>INSERT INTO produto(idMinisterio, nome, descricao, identificacaoIngrediente, garantiasRotulagem, restricoes, produtoCategoriaID, status) VALUES (26, 'Aroma de anis', '-', 'Aromatizante', 'Aroma de anis - mín.', '', 8, 1);</v>
      </c>
      <c r="J1032" s="3"/>
      <c r="K1032" s="3"/>
      <c r="L1032" s="3"/>
      <c r="M1032" s="3"/>
      <c r="N1032" s="3"/>
      <c r="O1032" s="3"/>
      <c r="P1032" s="3"/>
      <c r="Q1032" s="3"/>
      <c r="R1032" s="3"/>
      <c r="S1032" s="3"/>
      <c r="T1032" s="3"/>
      <c r="U1032" s="3"/>
      <c r="V1032" s="3"/>
      <c r="W1032" s="3"/>
      <c r="X1032" s="3"/>
      <c r="Y1032" s="3"/>
      <c r="Z1032" s="3"/>
      <c r="AA1032" s="3"/>
    </row>
    <row r="1033">
      <c r="A1033" s="12">
        <v>334.0</v>
      </c>
      <c r="B1033" s="12" t="s">
        <v>2907</v>
      </c>
      <c r="C1033" s="12" t="s">
        <v>2908</v>
      </c>
      <c r="D1033" s="12" t="s">
        <v>2905</v>
      </c>
      <c r="E1033" s="12" t="s">
        <v>2909</v>
      </c>
      <c r="F1033" s="16"/>
      <c r="G1033" s="14" t="s">
        <v>1893</v>
      </c>
      <c r="H1033" s="14">
        <v>8.0</v>
      </c>
      <c r="I1033" s="4" t="str">
        <f t="shared" si="1"/>
        <v>INSERT INTO produto(idMinisterio, nome, descricao, identificacaoIngrediente, garantiasRotulagem, restricoes, produtoCategoriaID, status) VALUES (27, 'Aroma de azeite', '-', 'Aromatizante', 'Aroma de azeite - mín.', '', 8, 1);</v>
      </c>
      <c r="J1033" s="3"/>
      <c r="K1033" s="3"/>
      <c r="L1033" s="3"/>
      <c r="M1033" s="3"/>
      <c r="N1033" s="3"/>
      <c r="O1033" s="3"/>
      <c r="P1033" s="3"/>
      <c r="Q1033" s="3"/>
      <c r="R1033" s="3"/>
      <c r="S1033" s="3"/>
      <c r="T1033" s="3"/>
      <c r="U1033" s="3"/>
      <c r="V1033" s="3"/>
      <c r="W1033" s="3"/>
      <c r="X1033" s="3"/>
      <c r="Y1033" s="3"/>
      <c r="Z1033" s="3"/>
      <c r="AA1033" s="3"/>
    </row>
    <row r="1034">
      <c r="A1034" s="12">
        <v>335.0</v>
      </c>
      <c r="B1034" s="12" t="s">
        <v>2910</v>
      </c>
      <c r="C1034" s="12" t="s">
        <v>2911</v>
      </c>
      <c r="D1034" s="12" t="s">
        <v>1908</v>
      </c>
      <c r="E1034" s="12" t="s">
        <v>2912</v>
      </c>
      <c r="F1034" s="16"/>
      <c r="G1034" s="14" t="s">
        <v>1893</v>
      </c>
      <c r="H1034" s="14">
        <v>8.0</v>
      </c>
      <c r="I1034" s="4" t="str">
        <f t="shared" si="1"/>
        <v>INSERT INTO produto(idMinisterio, nome, descricao, identificacaoIngrediente, garantiasRotulagem, restricoes, produtoCategoriaID, status) VALUES (28, 'Aroma de bacon', '-', 'Aromatizante', 'Aroma de bacon - mín.', '', 8, 1);</v>
      </c>
      <c r="J1034" s="3"/>
      <c r="K1034" s="3"/>
      <c r="L1034" s="3"/>
      <c r="M1034" s="3"/>
      <c r="N1034" s="3"/>
      <c r="O1034" s="3"/>
      <c r="P1034" s="3"/>
      <c r="Q1034" s="3"/>
      <c r="R1034" s="3"/>
      <c r="S1034" s="3"/>
      <c r="T1034" s="3"/>
      <c r="U1034" s="3"/>
      <c r="V1034" s="3"/>
      <c r="W1034" s="3"/>
      <c r="X1034" s="3"/>
      <c r="Y1034" s="3"/>
      <c r="Z1034" s="3"/>
      <c r="AA1034" s="3"/>
    </row>
    <row r="1035">
      <c r="A1035" s="12">
        <v>336.0</v>
      </c>
      <c r="B1035" s="12" t="s">
        <v>2913</v>
      </c>
      <c r="C1035" s="12" t="s">
        <v>2914</v>
      </c>
      <c r="D1035" s="12" t="s">
        <v>1896</v>
      </c>
      <c r="E1035" s="12" t="s">
        <v>2915</v>
      </c>
      <c r="F1035" s="16"/>
      <c r="G1035" s="14" t="s">
        <v>1893</v>
      </c>
      <c r="H1035" s="14">
        <v>8.0</v>
      </c>
      <c r="I1035" s="4" t="str">
        <f t="shared" si="1"/>
        <v>INSERT INTO produto(idMinisterio, nome, descricao, identificacaoIngrediente, garantiasRotulagem, restricoes, produtoCategoriaID, status) VALUES (29, 'Aroma de banana', '-', 'Aromatizante', 'Aroma de banana - mín.', '', 8, 1);</v>
      </c>
      <c r="J1035" s="3"/>
      <c r="K1035" s="3"/>
      <c r="L1035" s="3"/>
      <c r="M1035" s="3"/>
      <c r="N1035" s="3"/>
      <c r="O1035" s="3"/>
      <c r="P1035" s="3"/>
      <c r="Q1035" s="3"/>
      <c r="R1035" s="3"/>
      <c r="S1035" s="3"/>
      <c r="T1035" s="3"/>
      <c r="U1035" s="3"/>
      <c r="V1035" s="3"/>
      <c r="W1035" s="3"/>
      <c r="X1035" s="3"/>
      <c r="Y1035" s="3"/>
      <c r="Z1035" s="3"/>
      <c r="AA1035" s="3"/>
    </row>
    <row r="1036">
      <c r="A1036" s="12">
        <v>337.0</v>
      </c>
      <c r="B1036" s="12" t="s">
        <v>2916</v>
      </c>
      <c r="C1036" s="12" t="s">
        <v>2917</v>
      </c>
      <c r="D1036" s="12" t="s">
        <v>1908</v>
      </c>
      <c r="E1036" s="12" t="s">
        <v>2918</v>
      </c>
      <c r="F1036" s="16"/>
      <c r="G1036" s="14" t="s">
        <v>1893</v>
      </c>
      <c r="H1036" s="14">
        <v>8.0</v>
      </c>
      <c r="I1036" s="4" t="str">
        <f t="shared" si="1"/>
        <v>INSERT INTO produto(idMinisterio, nome, descricao, identificacaoIngrediente, garantiasRotulagem, restricoes, produtoCategoriaID, status) VALUES (396, 'Aroma de banana com mel', '-', 'Aromatizante', 'Aroma de banana com mel - mín.', '', 8, 1);</v>
      </c>
      <c r="J1036" s="3"/>
      <c r="K1036" s="3"/>
      <c r="L1036" s="3"/>
      <c r="M1036" s="3"/>
      <c r="N1036" s="3"/>
      <c r="O1036" s="3"/>
      <c r="P1036" s="3"/>
      <c r="Q1036" s="3"/>
      <c r="R1036" s="3"/>
      <c r="S1036" s="3"/>
      <c r="T1036" s="3"/>
      <c r="U1036" s="3"/>
      <c r="V1036" s="3"/>
      <c r="W1036" s="3"/>
      <c r="X1036" s="3"/>
      <c r="Y1036" s="3"/>
      <c r="Z1036" s="3"/>
      <c r="AA1036" s="3"/>
    </row>
    <row r="1037">
      <c r="A1037" s="12">
        <v>338.0</v>
      </c>
      <c r="B1037" s="12" t="s">
        <v>2919</v>
      </c>
      <c r="C1037" s="12" t="s">
        <v>2920</v>
      </c>
      <c r="D1037" s="12" t="s">
        <v>1908</v>
      </c>
      <c r="E1037" s="12" t="s">
        <v>2921</v>
      </c>
      <c r="F1037" s="16"/>
      <c r="G1037" s="14" t="s">
        <v>1893</v>
      </c>
      <c r="H1037" s="14">
        <v>8.0</v>
      </c>
      <c r="I1037" s="4" t="str">
        <f t="shared" si="1"/>
        <v>INSERT INTO produto(idMinisterio, nome, descricao, identificacaoIngrediente, garantiasRotulagem, restricoes, produtoCategoriaID, status) VALUES (30, 'Aroma de batata', '-', 'Aromatizante', 'Aroma de batata - mín.', '', 8, 1);</v>
      </c>
      <c r="J1037" s="3"/>
      <c r="K1037" s="3"/>
      <c r="L1037" s="3"/>
      <c r="M1037" s="3"/>
      <c r="N1037" s="3"/>
      <c r="O1037" s="3"/>
      <c r="P1037" s="3"/>
      <c r="Q1037" s="3"/>
      <c r="R1037" s="3"/>
      <c r="S1037" s="3"/>
      <c r="T1037" s="3"/>
      <c r="U1037" s="3"/>
      <c r="V1037" s="3"/>
      <c r="W1037" s="3"/>
      <c r="X1037" s="3"/>
      <c r="Y1037" s="3"/>
      <c r="Z1037" s="3"/>
      <c r="AA1037" s="3"/>
    </row>
    <row r="1038">
      <c r="A1038" s="12">
        <v>339.0</v>
      </c>
      <c r="B1038" s="12" t="s">
        <v>2922</v>
      </c>
      <c r="C1038" s="12" t="s">
        <v>2923</v>
      </c>
      <c r="D1038" s="12" t="s">
        <v>1908</v>
      </c>
      <c r="E1038" s="12" t="s">
        <v>2924</v>
      </c>
      <c r="F1038" s="16"/>
      <c r="G1038" s="14" t="s">
        <v>1893</v>
      </c>
      <c r="H1038" s="14">
        <v>8.0</v>
      </c>
      <c r="I1038" s="4" t="str">
        <f t="shared" si="1"/>
        <v>INSERT INTO produto(idMinisterio, nome, descricao, identificacaoIngrediente, garantiasRotulagem, restricoes, produtoCategoriaID, status) VALUES (31, 'Aroma de baunilha', '-', 'Aromatizante', 'Aroma de baunilha - mín.', '', 8, 1);</v>
      </c>
      <c r="J1038" s="3"/>
      <c r="K1038" s="3"/>
      <c r="L1038" s="3"/>
      <c r="M1038" s="3"/>
      <c r="N1038" s="3"/>
      <c r="O1038" s="3"/>
      <c r="P1038" s="3"/>
      <c r="Q1038" s="3"/>
      <c r="R1038" s="3"/>
      <c r="S1038" s="3"/>
      <c r="T1038" s="3"/>
      <c r="U1038" s="3"/>
      <c r="V1038" s="3"/>
      <c r="W1038" s="3"/>
      <c r="X1038" s="3"/>
      <c r="Y1038" s="3"/>
      <c r="Z1038" s="3"/>
      <c r="AA1038" s="3"/>
    </row>
    <row r="1039">
      <c r="A1039" s="12">
        <v>340.0</v>
      </c>
      <c r="B1039" s="12" t="s">
        <v>2925</v>
      </c>
      <c r="C1039" s="12" t="s">
        <v>2926</v>
      </c>
      <c r="D1039" s="12" t="s">
        <v>1896</v>
      </c>
      <c r="E1039" s="12" t="s">
        <v>2927</v>
      </c>
      <c r="F1039" s="16"/>
      <c r="G1039" s="14" t="s">
        <v>1893</v>
      </c>
      <c r="H1039" s="14">
        <v>8.0</v>
      </c>
      <c r="I1039" s="4" t="str">
        <f t="shared" si="1"/>
        <v>INSERT INTO produto(idMinisterio, nome, descricao, identificacaoIngrediente, garantiasRotulagem, restricoes, produtoCategoriaID, status) VALUES (32, 'Aroma de bife acebolado', '-', 'Aromatizante', 'Aroma de bife acebolado - mín.', '', 8, 1);</v>
      </c>
      <c r="J1039" s="3"/>
      <c r="K1039" s="3"/>
      <c r="L1039" s="3"/>
      <c r="M1039" s="3"/>
      <c r="N1039" s="3"/>
      <c r="O1039" s="3"/>
      <c r="P1039" s="3"/>
      <c r="Q1039" s="3"/>
      <c r="R1039" s="3"/>
      <c r="S1039" s="3"/>
      <c r="T1039" s="3"/>
      <c r="U1039" s="3"/>
      <c r="V1039" s="3"/>
      <c r="W1039" s="3"/>
      <c r="X1039" s="3"/>
      <c r="Y1039" s="3"/>
      <c r="Z1039" s="3"/>
      <c r="AA1039" s="3"/>
    </row>
    <row r="1040">
      <c r="A1040" s="12">
        <v>341.0</v>
      </c>
      <c r="B1040" s="12" t="s">
        <v>2928</v>
      </c>
      <c r="C1040" s="12" t="s">
        <v>1981</v>
      </c>
      <c r="D1040" s="12" t="s">
        <v>2389</v>
      </c>
      <c r="E1040" s="12" t="s">
        <v>2929</v>
      </c>
      <c r="F1040" s="16"/>
      <c r="G1040" s="14" t="s">
        <v>1893</v>
      </c>
      <c r="H1040" s="14">
        <v>8.0</v>
      </c>
      <c r="I1040" s="4" t="str">
        <f t="shared" si="1"/>
        <v>INSERT INTO produto(idMinisterio, nome, descricao, identificacaoIngrediente, garantiasRotulagem, restricoes, produtoCategoriaID, status) VALUES (33, 'Aroma de biscoito', '-', 'Aromatizante', 'Aroma de biscoito - mín.', '', 8, 1);</v>
      </c>
      <c r="J1040" s="3"/>
      <c r="K1040" s="3"/>
      <c r="L1040" s="3"/>
      <c r="M1040" s="3"/>
      <c r="N1040" s="3"/>
      <c r="O1040" s="3"/>
      <c r="P1040" s="3"/>
      <c r="Q1040" s="3"/>
      <c r="R1040" s="3"/>
      <c r="S1040" s="3"/>
      <c r="T1040" s="3"/>
      <c r="U1040" s="3"/>
      <c r="V1040" s="3"/>
      <c r="W1040" s="3"/>
      <c r="X1040" s="3"/>
      <c r="Y1040" s="3"/>
      <c r="Z1040" s="3"/>
      <c r="AA1040" s="3"/>
    </row>
    <row r="1041">
      <c r="A1041" s="12">
        <v>388.0</v>
      </c>
      <c r="B1041" s="12" t="s">
        <v>2930</v>
      </c>
      <c r="C1041" s="12" t="s">
        <v>2931</v>
      </c>
      <c r="D1041" s="12" t="s">
        <v>1945</v>
      </c>
      <c r="E1041" s="12" t="s">
        <v>2932</v>
      </c>
      <c r="F1041" s="16"/>
      <c r="G1041" s="14" t="s">
        <v>1893</v>
      </c>
      <c r="H1041" s="14">
        <v>8.0</v>
      </c>
      <c r="I1041" s="4" t="str">
        <f t="shared" si="1"/>
        <v>INSERT INTO produto(idMinisterio, nome, descricao, identificacaoIngrediente, garantiasRotulagem, restricoes, produtoCategoriaID, status) VALUES (34, 'Aroma de cacau', '-', 'Aromatizante', 'Aroma de cacau - mín.', '', 8, 1);</v>
      </c>
      <c r="J1041" s="3"/>
      <c r="K1041" s="3"/>
      <c r="L1041" s="3"/>
      <c r="M1041" s="3"/>
      <c r="N1041" s="3"/>
      <c r="O1041" s="3"/>
      <c r="P1041" s="3"/>
      <c r="Q1041" s="3"/>
      <c r="R1041" s="3"/>
      <c r="S1041" s="3"/>
      <c r="T1041" s="3"/>
      <c r="U1041" s="3"/>
      <c r="V1041" s="3"/>
      <c r="W1041" s="3"/>
      <c r="X1041" s="3"/>
      <c r="Y1041" s="3"/>
      <c r="Z1041" s="3"/>
      <c r="AA1041" s="3"/>
    </row>
    <row r="1042">
      <c r="A1042" s="12">
        <v>342.0</v>
      </c>
      <c r="B1042" s="12" t="s">
        <v>2933</v>
      </c>
      <c r="C1042" s="12" t="s">
        <v>2934</v>
      </c>
      <c r="D1042" s="12" t="s">
        <v>1916</v>
      </c>
      <c r="E1042" s="12" t="s">
        <v>2935</v>
      </c>
      <c r="F1042" s="16"/>
      <c r="G1042" s="14" t="s">
        <v>1893</v>
      </c>
      <c r="H1042" s="14">
        <v>8.0</v>
      </c>
      <c r="I1042" s="4" t="str">
        <f t="shared" si="1"/>
        <v>INSERT INTO produto(idMinisterio, nome, descricao, identificacaoIngrediente, garantiasRotulagem, restricoes, produtoCategoriaID, status) VALUES (35, 'Aroma de calabresa', '-', 'Aromatizante', 'Aroma de calabresa - mín.', '', 8, 1);</v>
      </c>
      <c r="J1042" s="3"/>
      <c r="K1042" s="3"/>
      <c r="L1042" s="3"/>
      <c r="M1042" s="3"/>
      <c r="N1042" s="3"/>
      <c r="O1042" s="3"/>
      <c r="P1042" s="3"/>
      <c r="Q1042" s="3"/>
      <c r="R1042" s="3"/>
      <c r="S1042" s="3"/>
      <c r="T1042" s="3"/>
      <c r="U1042" s="3"/>
      <c r="V1042" s="3"/>
      <c r="W1042" s="3"/>
      <c r="X1042" s="3"/>
      <c r="Y1042" s="3"/>
      <c r="Z1042" s="3"/>
      <c r="AA1042" s="3"/>
    </row>
    <row r="1043">
      <c r="A1043" s="12">
        <v>343.0</v>
      </c>
      <c r="B1043" s="12" t="s">
        <v>2936</v>
      </c>
      <c r="C1043" s="12" t="s">
        <v>2937</v>
      </c>
      <c r="D1043" s="12" t="s">
        <v>1916</v>
      </c>
      <c r="E1043" s="12" t="s">
        <v>2938</v>
      </c>
      <c r="F1043" s="16"/>
      <c r="G1043" s="14" t="s">
        <v>1893</v>
      </c>
      <c r="H1043" s="14">
        <v>8.0</v>
      </c>
      <c r="I1043" s="4" t="str">
        <f t="shared" si="1"/>
        <v>INSERT INTO produto(idMinisterio, nome, descricao, identificacaoIngrediente, garantiasRotulagem, restricoes, produtoCategoriaID, status) VALUES (422, 'Aroma de califórnia', '-', 'Aromatizante', 'Aroma de califórnia - mín.', '', 8, 1);</v>
      </c>
      <c r="J1043" s="3"/>
      <c r="K1043" s="3"/>
      <c r="L1043" s="3"/>
      <c r="M1043" s="3"/>
      <c r="N1043" s="3"/>
      <c r="O1043" s="3"/>
      <c r="P1043" s="3"/>
      <c r="Q1043" s="3"/>
      <c r="R1043" s="3"/>
      <c r="S1043" s="3"/>
      <c r="T1043" s="3"/>
      <c r="U1043" s="3"/>
      <c r="V1043" s="3"/>
      <c r="W1043" s="3"/>
      <c r="X1043" s="3"/>
      <c r="Y1043" s="3"/>
      <c r="Z1043" s="3"/>
      <c r="AA1043" s="3"/>
    </row>
    <row r="1044">
      <c r="A1044" s="12">
        <v>344.0</v>
      </c>
      <c r="B1044" s="12" t="s">
        <v>2939</v>
      </c>
      <c r="C1044" s="12" t="s">
        <v>2937</v>
      </c>
      <c r="D1044" s="12" t="s">
        <v>1916</v>
      </c>
      <c r="E1044" s="12" t="s">
        <v>2940</v>
      </c>
      <c r="F1044" s="16"/>
      <c r="G1044" s="14" t="s">
        <v>1893</v>
      </c>
      <c r="H1044" s="14">
        <v>8.0</v>
      </c>
      <c r="I1044" s="4" t="str">
        <f t="shared" si="1"/>
        <v>INSERT INTO produto(idMinisterio, nome, descricao, identificacaoIngrediente, garantiasRotulagem, restricoes, produtoCategoriaID, status) VALUES (36, 'Aroma de camarão', '-', 'Aromatizante', 'Aroma de camarão - mín.', '', 8, 1);</v>
      </c>
      <c r="J1044" s="3"/>
      <c r="K1044" s="3"/>
      <c r="L1044" s="3"/>
      <c r="M1044" s="3"/>
      <c r="N1044" s="3"/>
      <c r="O1044" s="3"/>
      <c r="P1044" s="3"/>
      <c r="Q1044" s="3"/>
      <c r="R1044" s="3"/>
      <c r="S1044" s="3"/>
      <c r="T1044" s="3"/>
      <c r="U1044" s="3"/>
      <c r="V1044" s="3"/>
      <c r="W1044" s="3"/>
      <c r="X1044" s="3"/>
      <c r="Y1044" s="3"/>
      <c r="Z1044" s="3"/>
      <c r="AA1044" s="3"/>
    </row>
    <row r="1045">
      <c r="A1045" s="12">
        <v>345.0</v>
      </c>
      <c r="B1045" s="12" t="s">
        <v>2941</v>
      </c>
      <c r="C1045" s="12" t="s">
        <v>2942</v>
      </c>
      <c r="D1045" s="12" t="s">
        <v>2715</v>
      </c>
      <c r="E1045" s="12" t="s">
        <v>2943</v>
      </c>
      <c r="F1045" s="16"/>
      <c r="G1045" s="14" t="s">
        <v>1893</v>
      </c>
      <c r="H1045" s="14">
        <v>8.0</v>
      </c>
      <c r="I1045" s="4" t="str">
        <f t="shared" si="1"/>
        <v>INSERT INTO produto(idMinisterio, nome, descricao, identificacaoIngrediente, garantiasRotulagem, restricoes, produtoCategoriaID, status) VALUES (37, 'Aroma de cana-de açúcar', '-', 'Aromatizante', 'Aroma de cana-de-açúcar - mín.', '', 8, 1);</v>
      </c>
      <c r="J1045" s="3"/>
      <c r="K1045" s="3"/>
      <c r="L1045" s="3"/>
      <c r="M1045" s="3"/>
      <c r="N1045" s="3"/>
      <c r="O1045" s="3"/>
      <c r="P1045" s="3"/>
      <c r="Q1045" s="3"/>
      <c r="R1045" s="3"/>
      <c r="S1045" s="3"/>
      <c r="T1045" s="3"/>
      <c r="U1045" s="3"/>
      <c r="V1045" s="3"/>
      <c r="W1045" s="3"/>
      <c r="X1045" s="3"/>
      <c r="Y1045" s="3"/>
      <c r="Z1045" s="3"/>
      <c r="AA1045" s="3"/>
    </row>
    <row r="1046">
      <c r="A1046" s="12">
        <v>346.0</v>
      </c>
      <c r="B1046" s="12" t="s">
        <v>2944</v>
      </c>
      <c r="C1046" s="12" t="s">
        <v>2945</v>
      </c>
      <c r="D1046" s="12" t="s">
        <v>1912</v>
      </c>
      <c r="E1046" s="12" t="s">
        <v>2946</v>
      </c>
      <c r="F1046" s="16"/>
      <c r="G1046" s="14" t="s">
        <v>1893</v>
      </c>
      <c r="H1046" s="14">
        <v>8.0</v>
      </c>
      <c r="I1046" s="4" t="str">
        <f t="shared" si="1"/>
        <v>INSERT INTO produto(idMinisterio, nome, descricao, identificacaoIngrediente, garantiasRotulagem, restricoes, produtoCategoriaID, status) VALUES (38, 'Aroma de canela', '-', 'Aromatizante', 'Aroma de canela - mín.', '', 8, 1);</v>
      </c>
      <c r="J1046" s="3"/>
      <c r="K1046" s="3"/>
      <c r="L1046" s="3"/>
      <c r="M1046" s="3"/>
      <c r="N1046" s="3"/>
      <c r="O1046" s="3"/>
      <c r="P1046" s="3"/>
      <c r="Q1046" s="3"/>
      <c r="R1046" s="3"/>
      <c r="S1046" s="3"/>
      <c r="T1046" s="3"/>
      <c r="U1046" s="3"/>
      <c r="V1046" s="3"/>
      <c r="W1046" s="3"/>
      <c r="X1046" s="3"/>
      <c r="Y1046" s="3"/>
      <c r="Z1046" s="3"/>
      <c r="AA1046" s="3"/>
    </row>
    <row r="1047">
      <c r="A1047" s="12">
        <v>347.0</v>
      </c>
      <c r="B1047" s="12" t="s">
        <v>2947</v>
      </c>
      <c r="C1047" s="12" t="s">
        <v>2948</v>
      </c>
      <c r="D1047" s="12" t="s">
        <v>1949</v>
      </c>
      <c r="E1047" s="12" t="s">
        <v>2949</v>
      </c>
      <c r="F1047" s="16"/>
      <c r="G1047" s="14" t="s">
        <v>1893</v>
      </c>
      <c r="H1047" s="14">
        <v>8.0</v>
      </c>
      <c r="I1047" s="4" t="str">
        <f t="shared" si="1"/>
        <v>INSERT INTO produto(idMinisterio, nome, descricao, identificacaoIngrediente, garantiasRotulagem, restricoes, produtoCategoriaID, status) VALUES (39, 'Aroma de capim-limão', '-', 'Aromatizante', 'Aroma de capim-limão - mín.', '', 8, 1);</v>
      </c>
      <c r="J1047" s="3"/>
      <c r="K1047" s="3"/>
      <c r="L1047" s="3"/>
      <c r="M1047" s="3"/>
      <c r="N1047" s="3"/>
      <c r="O1047" s="3"/>
      <c r="P1047" s="3"/>
      <c r="Q1047" s="3"/>
      <c r="R1047" s="3"/>
      <c r="S1047" s="3"/>
      <c r="T1047" s="3"/>
      <c r="U1047" s="3"/>
      <c r="V1047" s="3"/>
      <c r="W1047" s="3"/>
      <c r="X1047" s="3"/>
      <c r="Y1047" s="3"/>
      <c r="Z1047" s="3"/>
      <c r="AA1047" s="3"/>
    </row>
    <row r="1048">
      <c r="A1048" s="12">
        <v>348.0</v>
      </c>
      <c r="B1048" s="12" t="s">
        <v>2950</v>
      </c>
      <c r="C1048" s="12" t="s">
        <v>2951</v>
      </c>
      <c r="D1048" s="12" t="s">
        <v>1896</v>
      </c>
      <c r="E1048" s="12" t="s">
        <v>2952</v>
      </c>
      <c r="F1048" s="16"/>
      <c r="G1048" s="14" t="s">
        <v>1893</v>
      </c>
      <c r="H1048" s="14">
        <v>8.0</v>
      </c>
      <c r="I1048" s="4" t="str">
        <f t="shared" si="1"/>
        <v>INSERT INTO produto(idMinisterio, nome, descricao, identificacaoIngrediente, garantiasRotulagem, restricoes, produtoCategoriaID, status) VALUES (40, 'Aroma de caramelo', '-', 'Aromatizante', 'Aroma de caramelo - mín.', '', 8, 1);</v>
      </c>
      <c r="J1048" s="3"/>
      <c r="K1048" s="3"/>
      <c r="L1048" s="3"/>
      <c r="M1048" s="3"/>
      <c r="N1048" s="3"/>
      <c r="O1048" s="3"/>
      <c r="P1048" s="3"/>
      <c r="Q1048" s="3"/>
      <c r="R1048" s="3"/>
      <c r="S1048" s="3"/>
      <c r="T1048" s="3"/>
      <c r="U1048" s="3"/>
      <c r="V1048" s="3"/>
      <c r="W1048" s="3"/>
      <c r="X1048" s="3"/>
      <c r="Y1048" s="3"/>
      <c r="Z1048" s="3"/>
      <c r="AA1048" s="3"/>
    </row>
    <row r="1049">
      <c r="A1049" s="12">
        <v>349.0</v>
      </c>
      <c r="B1049" s="12" t="s">
        <v>2953</v>
      </c>
      <c r="C1049" s="12" t="s">
        <v>2954</v>
      </c>
      <c r="D1049" s="12" t="s">
        <v>1896</v>
      </c>
      <c r="E1049" s="12" t="s">
        <v>2955</v>
      </c>
      <c r="F1049" s="16"/>
      <c r="G1049" s="14" t="s">
        <v>1893</v>
      </c>
      <c r="H1049" s="14">
        <v>8.0</v>
      </c>
      <c r="I1049" s="4" t="str">
        <f t="shared" si="1"/>
        <v>INSERT INTO produto(idMinisterio, nome, descricao, identificacaoIngrediente, garantiasRotulagem, restricoes, produtoCategoriaID, status) VALUES (42, 'Aroma de carne', '-', 'Aromatizante', 'Aroma de carne - mín.', '', 8, 1);</v>
      </c>
      <c r="J1049" s="3"/>
      <c r="K1049" s="3"/>
      <c r="L1049" s="3"/>
      <c r="M1049" s="3"/>
      <c r="N1049" s="3"/>
      <c r="O1049" s="3"/>
      <c r="P1049" s="3"/>
      <c r="Q1049" s="3"/>
      <c r="R1049" s="3"/>
      <c r="S1049" s="3"/>
      <c r="T1049" s="3"/>
      <c r="U1049" s="3"/>
      <c r="V1049" s="3"/>
      <c r="W1049" s="3"/>
      <c r="X1049" s="3"/>
      <c r="Y1049" s="3"/>
      <c r="Z1049" s="3"/>
      <c r="AA1049" s="3"/>
    </row>
    <row r="1050">
      <c r="A1050" s="12">
        <v>350.0</v>
      </c>
      <c r="B1050" s="12" t="s">
        <v>2956</v>
      </c>
      <c r="C1050" s="12" t="s">
        <v>2957</v>
      </c>
      <c r="D1050" s="12" t="s">
        <v>2958</v>
      </c>
      <c r="E1050" s="12" t="s">
        <v>2959</v>
      </c>
      <c r="F1050" s="16"/>
      <c r="G1050" s="14" t="s">
        <v>1893</v>
      </c>
      <c r="H1050" s="14">
        <v>8.0</v>
      </c>
      <c r="I1050" s="4" t="str">
        <f t="shared" si="1"/>
        <v>INSERT INTO produto(idMinisterio, nome, descricao, identificacaoIngrediente, garantiasRotulagem, restricoes, produtoCategoriaID, status) VALUES (43, 'Aroma de carne ao molho madeira', '-', 'Aromatizante', 'Aroma de carne ao molho madeira - mín.', '', 8, 1);</v>
      </c>
      <c r="J1050" s="3"/>
      <c r="K1050" s="3"/>
      <c r="L1050" s="3"/>
      <c r="M1050" s="3"/>
      <c r="N1050" s="3"/>
      <c r="O1050" s="3"/>
      <c r="P1050" s="3"/>
      <c r="Q1050" s="3"/>
      <c r="R1050" s="3"/>
      <c r="S1050" s="3"/>
      <c r="T1050" s="3"/>
      <c r="U1050" s="3"/>
      <c r="V1050" s="3"/>
      <c r="W1050" s="3"/>
      <c r="X1050" s="3"/>
      <c r="Y1050" s="3"/>
      <c r="Z1050" s="3"/>
      <c r="AA1050" s="3"/>
    </row>
    <row r="1051">
      <c r="A1051" s="12">
        <v>351.0</v>
      </c>
      <c r="B1051" s="12" t="s">
        <v>2960</v>
      </c>
      <c r="C1051" s="12" t="s">
        <v>2961</v>
      </c>
      <c r="D1051" s="12" t="s">
        <v>1904</v>
      </c>
      <c r="E1051" s="12" t="s">
        <v>2962</v>
      </c>
      <c r="F1051" s="16"/>
      <c r="G1051" s="14" t="s">
        <v>1893</v>
      </c>
      <c r="H1051" s="14">
        <v>8.0</v>
      </c>
      <c r="I1051" s="4" t="str">
        <f t="shared" si="1"/>
        <v>INSERT INTO produto(idMinisterio, nome, descricao, identificacaoIngrediente, garantiasRotulagem, restricoes, produtoCategoriaID, status) VALUES (44, 'Aroma de carne assada', '-', 'Aromatizante', 'Aroma de carne assada - mín.', '', 8, 1);</v>
      </c>
      <c r="J1051" s="3"/>
      <c r="K1051" s="3"/>
      <c r="L1051" s="3"/>
      <c r="M1051" s="3"/>
      <c r="N1051" s="3"/>
      <c r="O1051" s="3"/>
      <c r="P1051" s="3"/>
      <c r="Q1051" s="3"/>
      <c r="R1051" s="3"/>
      <c r="S1051" s="3"/>
      <c r="T1051" s="3"/>
      <c r="U1051" s="3"/>
      <c r="V1051" s="3"/>
      <c r="W1051" s="3"/>
      <c r="X1051" s="3"/>
      <c r="Y1051" s="3"/>
      <c r="Z1051" s="3"/>
      <c r="AA1051" s="3"/>
    </row>
    <row r="1052">
      <c r="A1052" s="12">
        <v>352.0</v>
      </c>
      <c r="B1052" s="12" t="s">
        <v>2963</v>
      </c>
      <c r="C1052" s="12" t="s">
        <v>2964</v>
      </c>
      <c r="D1052" s="12" t="s">
        <v>1904</v>
      </c>
      <c r="E1052" s="12" t="s">
        <v>2965</v>
      </c>
      <c r="F1052" s="16"/>
      <c r="G1052" s="14" t="s">
        <v>1893</v>
      </c>
      <c r="H1052" s="14">
        <v>8.0</v>
      </c>
      <c r="I1052" s="4" t="str">
        <f t="shared" si="1"/>
        <v>INSERT INTO produto(idMinisterio, nome, descricao, identificacaoIngrediente, garantiasRotulagem, restricoes, produtoCategoriaID, status) VALUES (41, 'Aroma de carne caranguejo', '-', 'Aromatizante', 'Aroma de carne de caranguejo - mín.', '', 8, 1);</v>
      </c>
      <c r="J1052" s="3"/>
      <c r="K1052" s="3"/>
      <c r="L1052" s="3"/>
      <c r="M1052" s="3"/>
      <c r="N1052" s="3"/>
      <c r="O1052" s="3"/>
      <c r="P1052" s="3"/>
      <c r="Q1052" s="3"/>
      <c r="R1052" s="3"/>
      <c r="S1052" s="3"/>
      <c r="T1052" s="3"/>
      <c r="U1052" s="3"/>
      <c r="V1052" s="3"/>
      <c r="W1052" s="3"/>
      <c r="X1052" s="3"/>
      <c r="Y1052" s="3"/>
      <c r="Z1052" s="3"/>
      <c r="AA1052" s="3"/>
    </row>
    <row r="1053">
      <c r="A1053" s="12">
        <v>353.0</v>
      </c>
      <c r="B1053" s="12" t="s">
        <v>2966</v>
      </c>
      <c r="C1053" s="12" t="s">
        <v>1981</v>
      </c>
      <c r="D1053" s="12" t="s">
        <v>1904</v>
      </c>
      <c r="E1053" s="12" t="s">
        <v>2283</v>
      </c>
      <c r="F1053" s="16"/>
      <c r="G1053" s="14" t="s">
        <v>1893</v>
      </c>
      <c r="H1053" s="14">
        <v>8.0</v>
      </c>
      <c r="I1053" s="4" t="str">
        <f t="shared" si="1"/>
        <v>INSERT INTO produto(idMinisterio, nome, descricao, identificacaoIngrediente, garantiasRotulagem, restricoes, produtoCategoriaID, status) VALUES (67, 'Aroma de carne de frango', '-', 'Aromatizante', 'Aroma de frango - mín.', '', 8, 1);</v>
      </c>
      <c r="J1053" s="3"/>
      <c r="K1053" s="3"/>
      <c r="L1053" s="3"/>
      <c r="M1053" s="3"/>
      <c r="N1053" s="3"/>
      <c r="O1053" s="3"/>
      <c r="P1053" s="3"/>
      <c r="Q1053" s="3"/>
      <c r="R1053" s="3"/>
      <c r="S1053" s="3"/>
      <c r="T1053" s="3"/>
      <c r="U1053" s="3"/>
      <c r="V1053" s="3"/>
      <c r="W1053" s="3"/>
      <c r="X1053" s="3"/>
      <c r="Y1053" s="3"/>
      <c r="Z1053" s="3"/>
      <c r="AA1053" s="3"/>
    </row>
    <row r="1054">
      <c r="A1054" s="12">
        <v>354.0</v>
      </c>
      <c r="B1054" s="12" t="s">
        <v>2967</v>
      </c>
      <c r="C1054" s="12" t="s">
        <v>2968</v>
      </c>
      <c r="D1054" s="12" t="s">
        <v>1904</v>
      </c>
      <c r="E1054" s="12" t="s">
        <v>2283</v>
      </c>
      <c r="F1054" s="16"/>
      <c r="G1054" s="14" t="s">
        <v>1893</v>
      </c>
      <c r="H1054" s="14">
        <v>8.0</v>
      </c>
      <c r="I1054" s="4" t="str">
        <f t="shared" si="1"/>
        <v>INSERT INTO produto(idMinisterio, nome, descricao, identificacaoIngrediente, garantiasRotulagem, restricoes, produtoCategoriaID, status) VALUES (72, 'Aroma de carne de galinha', '-', 'Aromatizante', 'Aroma de carne de galinha - mín.', '', 8, 1);</v>
      </c>
      <c r="J1054" s="3"/>
      <c r="K1054" s="3"/>
      <c r="L1054" s="3"/>
      <c r="M1054" s="3"/>
      <c r="N1054" s="3"/>
      <c r="O1054" s="3"/>
      <c r="P1054" s="3"/>
      <c r="Q1054" s="3"/>
      <c r="R1054" s="3"/>
      <c r="S1054" s="3"/>
      <c r="T1054" s="3"/>
      <c r="U1054" s="3"/>
      <c r="V1054" s="3"/>
      <c r="W1054" s="3"/>
      <c r="X1054" s="3"/>
      <c r="Y1054" s="3"/>
      <c r="Z1054" s="3"/>
      <c r="AA1054" s="3"/>
    </row>
    <row r="1055">
      <c r="A1055" s="12">
        <v>355.0</v>
      </c>
      <c r="B1055" s="12" t="s">
        <v>2969</v>
      </c>
      <c r="C1055" s="12" t="s">
        <v>2225</v>
      </c>
      <c r="D1055" s="12" t="s">
        <v>1904</v>
      </c>
      <c r="E1055" s="12" t="s">
        <v>2283</v>
      </c>
      <c r="F1055" s="16"/>
      <c r="G1055" s="14" t="s">
        <v>1893</v>
      </c>
      <c r="H1055" s="14">
        <v>8.0</v>
      </c>
      <c r="I1055" s="4" t="str">
        <f t="shared" si="1"/>
        <v>INSERT INTO produto(idMinisterio, nome, descricao, identificacaoIngrediente, garantiasRotulagem, restricoes, produtoCategoriaID, status) VALUES (45, 'Aroma de carne de panela', '-', 'Aromatizante', 'Aroma de carne de panela - mín.', '', 8, 1);</v>
      </c>
      <c r="J1055" s="3"/>
      <c r="K1055" s="3"/>
      <c r="L1055" s="3"/>
      <c r="M1055" s="3"/>
      <c r="N1055" s="3"/>
      <c r="O1055" s="3"/>
      <c r="P1055" s="3"/>
      <c r="Q1055" s="3"/>
      <c r="R1055" s="3"/>
      <c r="S1055" s="3"/>
      <c r="T1055" s="3"/>
      <c r="U1055" s="3"/>
      <c r="V1055" s="3"/>
      <c r="W1055" s="3"/>
      <c r="X1055" s="3"/>
      <c r="Y1055" s="3"/>
      <c r="Z1055" s="3"/>
      <c r="AA1055" s="3"/>
    </row>
    <row r="1056">
      <c r="A1056" s="12">
        <v>356.0</v>
      </c>
      <c r="B1056" s="12" t="s">
        <v>2970</v>
      </c>
      <c r="C1056" s="12" t="s">
        <v>2971</v>
      </c>
      <c r="D1056" s="12" t="s">
        <v>2024</v>
      </c>
      <c r="E1056" s="12" t="s">
        <v>2972</v>
      </c>
      <c r="F1056" s="16"/>
      <c r="G1056" s="14" t="s">
        <v>1893</v>
      </c>
      <c r="H1056" s="14">
        <v>8.0</v>
      </c>
      <c r="I1056" s="4" t="str">
        <f t="shared" si="1"/>
        <v>INSERT INTO produto(idMinisterio, nome, descricao, identificacaoIngrediente, garantiasRotulagem, restricoes, produtoCategoriaID, status) VALUES (102, 'Aroma de carne de peixe', '-', 'Aromatizante', 'Aroma de peixe - mín.', '', 8, 1);</v>
      </c>
      <c r="J1056" s="3"/>
      <c r="K1056" s="3"/>
      <c r="L1056" s="3"/>
      <c r="M1056" s="3"/>
      <c r="N1056" s="3"/>
      <c r="O1056" s="3"/>
      <c r="P1056" s="3"/>
      <c r="Q1056" s="3"/>
      <c r="R1056" s="3"/>
      <c r="S1056" s="3"/>
      <c r="T1056" s="3"/>
      <c r="U1056" s="3"/>
      <c r="V1056" s="3"/>
      <c r="W1056" s="3"/>
      <c r="X1056" s="3"/>
      <c r="Y1056" s="3"/>
      <c r="Z1056" s="3"/>
      <c r="AA1056" s="3"/>
    </row>
    <row r="1057">
      <c r="A1057" s="12">
        <v>357.0</v>
      </c>
      <c r="B1057" s="12" t="s">
        <v>2973</v>
      </c>
      <c r="C1057" s="12" t="s">
        <v>2974</v>
      </c>
      <c r="D1057" s="12" t="s">
        <v>2975</v>
      </c>
      <c r="E1057" s="12" t="s">
        <v>2976</v>
      </c>
      <c r="F1057" s="16"/>
      <c r="G1057" s="14" t="s">
        <v>1893</v>
      </c>
      <c r="H1057" s="14">
        <v>8.0</v>
      </c>
      <c r="I1057" s="4" t="str">
        <f t="shared" si="1"/>
        <v>INSERT INTO produto(idMinisterio, nome, descricao, identificacaoIngrediente, garantiasRotulagem, restricoes, produtoCategoriaID, status) VALUES (103, 'Aroma de carne de peru', '-', 'Aromatizante', 'Aroma de peru - mín.', '', 8, 1);</v>
      </c>
      <c r="J1057" s="3"/>
      <c r="K1057" s="3"/>
      <c r="L1057" s="3"/>
      <c r="M1057" s="3"/>
      <c r="N1057" s="3"/>
      <c r="O1057" s="3"/>
      <c r="P1057" s="3"/>
      <c r="Q1057" s="3"/>
      <c r="R1057" s="3"/>
      <c r="S1057" s="3"/>
      <c r="T1057" s="3"/>
      <c r="U1057" s="3"/>
      <c r="V1057" s="3"/>
      <c r="W1057" s="3"/>
      <c r="X1057" s="3"/>
      <c r="Y1057" s="3"/>
      <c r="Z1057" s="3"/>
      <c r="AA1057" s="3"/>
    </row>
    <row r="1058">
      <c r="A1058" s="12">
        <v>417.0</v>
      </c>
      <c r="B1058" s="17" t="s">
        <v>2977</v>
      </c>
      <c r="C1058" s="12" t="s">
        <v>1981</v>
      </c>
      <c r="D1058" s="12" t="s">
        <v>2071</v>
      </c>
      <c r="E1058" s="17" t="s">
        <v>2978</v>
      </c>
      <c r="F1058" s="16"/>
      <c r="G1058" s="14" t="s">
        <v>1893</v>
      </c>
      <c r="H1058" s="14">
        <v>8.0</v>
      </c>
      <c r="I1058" s="4" t="str">
        <f t="shared" si="1"/>
        <v>INSERT INTO produto(idMinisterio, nome, descricao, identificacaoIngrediente, garantiasRotulagem, restricoes, produtoCategoriaID, status) VALUES (112, 'Aroma de carne de salmão', '-', 'Aromatizante', 'Aroma de carne de salmão - mín.', '', 8, 1);</v>
      </c>
      <c r="J1058" s="3"/>
      <c r="K1058" s="3"/>
      <c r="L1058" s="3"/>
      <c r="M1058" s="3"/>
      <c r="N1058" s="3"/>
      <c r="O1058" s="3"/>
      <c r="P1058" s="3"/>
      <c r="Q1058" s="3"/>
      <c r="R1058" s="3"/>
      <c r="S1058" s="3"/>
      <c r="T1058" s="3"/>
      <c r="U1058" s="3"/>
      <c r="V1058" s="3"/>
      <c r="W1058" s="3"/>
      <c r="X1058" s="3"/>
      <c r="Y1058" s="3"/>
      <c r="Z1058" s="3"/>
      <c r="AA1058" s="3"/>
    </row>
    <row r="1059">
      <c r="A1059" s="12">
        <v>358.0</v>
      </c>
      <c r="B1059" s="17" t="s">
        <v>2979</v>
      </c>
      <c r="C1059" s="12" t="s">
        <v>1981</v>
      </c>
      <c r="D1059" s="12" t="s">
        <v>2076</v>
      </c>
      <c r="E1059" s="17" t="s">
        <v>2980</v>
      </c>
      <c r="F1059" s="12" t="s">
        <v>2981</v>
      </c>
      <c r="G1059" s="14" t="s">
        <v>1893</v>
      </c>
      <c r="H1059" s="14">
        <v>8.0</v>
      </c>
      <c r="I1059" s="4" t="str">
        <f t="shared" si="1"/>
        <v>INSERT INTO produto(idMinisterio, nome, descricao, identificacaoIngrediente, garantiasRotulagem, restricoes, produtoCategoriaID, status) VALUES (46, 'Aroma de carne defumada', '-', 'Aromatizante', 'Aroma de carne defumada - mín.', '', 8, 1);</v>
      </c>
      <c r="J1059" s="3"/>
      <c r="K1059" s="3"/>
      <c r="L1059" s="3"/>
      <c r="M1059" s="3"/>
      <c r="N1059" s="3"/>
      <c r="O1059" s="3"/>
      <c r="P1059" s="3"/>
      <c r="Q1059" s="3"/>
      <c r="R1059" s="3"/>
      <c r="S1059" s="3"/>
      <c r="T1059" s="3"/>
      <c r="U1059" s="3"/>
      <c r="V1059" s="3"/>
      <c r="W1059" s="3"/>
      <c r="X1059" s="3"/>
      <c r="Y1059" s="3"/>
      <c r="Z1059" s="3"/>
      <c r="AA1059" s="3"/>
    </row>
    <row r="1060">
      <c r="A1060" s="12">
        <v>359.0</v>
      </c>
      <c r="B1060" s="12" t="s">
        <v>2982</v>
      </c>
      <c r="C1060" s="12" t="s">
        <v>2983</v>
      </c>
      <c r="D1060" s="12" t="s">
        <v>1949</v>
      </c>
      <c r="E1060" s="12" t="s">
        <v>2984</v>
      </c>
      <c r="F1060" s="16"/>
      <c r="G1060" s="14" t="s">
        <v>1893</v>
      </c>
      <c r="H1060" s="14">
        <v>8.0</v>
      </c>
      <c r="I1060" s="4" t="str">
        <f t="shared" si="1"/>
        <v>INSERT INTO produto(idMinisterio, nome, descricao, identificacaoIngrediente, garantiasRotulagem, restricoes, produtoCategoriaID, status) VALUES (47, 'Aroma de carne e bacon', '-', 'Aromatizante', 'Aroma de carne e bacon - mín.', '', 8, 1);</v>
      </c>
      <c r="J1060" s="3"/>
      <c r="K1060" s="3"/>
      <c r="L1060" s="3"/>
      <c r="M1060" s="3"/>
      <c r="N1060" s="3"/>
      <c r="O1060" s="3"/>
      <c r="P1060" s="3"/>
      <c r="Q1060" s="3"/>
      <c r="R1060" s="3"/>
      <c r="S1060" s="3"/>
      <c r="T1060" s="3"/>
      <c r="U1060" s="3"/>
      <c r="V1060" s="3"/>
      <c r="W1060" s="3"/>
      <c r="X1060" s="3"/>
      <c r="Y1060" s="3"/>
      <c r="Z1060" s="3"/>
      <c r="AA1060" s="3"/>
    </row>
    <row r="1061">
      <c r="A1061" s="12">
        <v>360.0</v>
      </c>
      <c r="B1061" s="12" t="s">
        <v>2985</v>
      </c>
      <c r="C1061" s="12" t="s">
        <v>2828</v>
      </c>
      <c r="D1061" s="12" t="s">
        <v>2315</v>
      </c>
      <c r="E1061" s="12" t="s">
        <v>2986</v>
      </c>
      <c r="F1061" s="16"/>
      <c r="G1061" s="14" t="s">
        <v>1893</v>
      </c>
      <c r="H1061" s="14">
        <v>8.0</v>
      </c>
      <c r="I1061" s="4" t="str">
        <f t="shared" si="1"/>
        <v>INSERT INTO produto(idMinisterio, nome, descricao, identificacaoIngrediente, garantiasRotulagem, restricoes, produtoCategoriaID, status) VALUES (48, 'Aroma de carne grelhada', '-', 'Aromatizante', 'Aroma de carne grelhada - mín.', '', 8, 1);</v>
      </c>
      <c r="J1061" s="3"/>
      <c r="K1061" s="3"/>
      <c r="L1061" s="3"/>
      <c r="M1061" s="3"/>
      <c r="N1061" s="3"/>
      <c r="O1061" s="3"/>
      <c r="P1061" s="3"/>
      <c r="Q1061" s="3"/>
      <c r="R1061" s="3"/>
      <c r="S1061" s="3"/>
      <c r="T1061" s="3"/>
      <c r="U1061" s="3"/>
      <c r="V1061" s="3"/>
      <c r="W1061" s="3"/>
      <c r="X1061" s="3"/>
      <c r="Y1061" s="3"/>
      <c r="Z1061" s="3"/>
      <c r="AA1061" s="3"/>
    </row>
    <row r="1062">
      <c r="A1062" s="12">
        <v>361.0</v>
      </c>
      <c r="B1062" s="12" t="s">
        <v>1887</v>
      </c>
      <c r="C1062" s="12" t="s">
        <v>2987</v>
      </c>
      <c r="D1062" s="12" t="s">
        <v>2076</v>
      </c>
      <c r="E1062" s="12" t="s">
        <v>2988</v>
      </c>
      <c r="F1062" s="16"/>
      <c r="G1062" s="14" t="s">
        <v>1893</v>
      </c>
      <c r="H1062" s="14">
        <v>8.0</v>
      </c>
      <c r="I1062" s="4" t="str">
        <f t="shared" si="1"/>
        <v>INSERT INTO produto(idMinisterio, nome, descricao, identificacaoIngrediente, garantiasRotulagem, restricoes, produtoCategoriaID, status) VALUES (49, 'Aroma de cenoura', '-', 'Aromatizante', 'Aroma de cenoura - mín.', '', 8, 1);</v>
      </c>
      <c r="J1062" s="3"/>
      <c r="K1062" s="3"/>
      <c r="L1062" s="3"/>
      <c r="M1062" s="3"/>
      <c r="N1062" s="3"/>
      <c r="O1062" s="3"/>
      <c r="P1062" s="3"/>
      <c r="Q1062" s="3"/>
      <c r="R1062" s="3"/>
      <c r="S1062" s="3"/>
      <c r="T1062" s="3"/>
      <c r="U1062" s="3"/>
      <c r="V1062" s="3"/>
      <c r="W1062" s="3"/>
      <c r="X1062" s="3"/>
      <c r="Y1062" s="3"/>
      <c r="Z1062" s="3"/>
      <c r="AA1062" s="3"/>
    </row>
    <row r="1063">
      <c r="A1063" s="12">
        <v>362.0</v>
      </c>
      <c r="B1063" s="12" t="s">
        <v>2989</v>
      </c>
      <c r="C1063" s="12" t="s">
        <v>1981</v>
      </c>
      <c r="D1063" s="12" t="s">
        <v>1908</v>
      </c>
      <c r="E1063" s="12" t="s">
        <v>2990</v>
      </c>
      <c r="F1063" s="16"/>
      <c r="G1063" s="14" t="s">
        <v>1893</v>
      </c>
      <c r="H1063" s="14">
        <v>8.0</v>
      </c>
      <c r="I1063" s="4" t="str">
        <f t="shared" si="1"/>
        <v>INSERT INTO produto(idMinisterio, nome, descricao, identificacaoIngrediente, garantiasRotulagem, restricoes, produtoCategoriaID, status) VALUES (50, 'Aroma de cereja', '-', 'Aromatizante', 'Aroma de cereja - mín.', '', 8, 1);</v>
      </c>
      <c r="J1063" s="3"/>
      <c r="K1063" s="3"/>
      <c r="L1063" s="3"/>
      <c r="M1063" s="3"/>
      <c r="N1063" s="3"/>
      <c r="O1063" s="3"/>
      <c r="P1063" s="3"/>
      <c r="Q1063" s="3"/>
      <c r="R1063" s="3"/>
      <c r="S1063" s="3"/>
      <c r="T1063" s="3"/>
      <c r="U1063" s="3"/>
      <c r="V1063" s="3"/>
      <c r="W1063" s="3"/>
      <c r="X1063" s="3"/>
      <c r="Y1063" s="3"/>
      <c r="Z1063" s="3"/>
      <c r="AA1063" s="3"/>
    </row>
    <row r="1064">
      <c r="A1064" s="12">
        <v>363.0</v>
      </c>
      <c r="B1064" s="12" t="s">
        <v>2991</v>
      </c>
      <c r="C1064" s="12" t="s">
        <v>1981</v>
      </c>
      <c r="D1064" s="12" t="s">
        <v>1896</v>
      </c>
      <c r="E1064" s="12" t="s">
        <v>1928</v>
      </c>
      <c r="F1064" s="16"/>
      <c r="G1064" s="14" t="s">
        <v>1893</v>
      </c>
      <c r="H1064" s="14">
        <v>8.0</v>
      </c>
      <c r="I1064" s="4" t="str">
        <f t="shared" si="1"/>
        <v>INSERT INTO produto(idMinisterio, nome, descricao, identificacaoIngrediente, garantiasRotulagem, restricoes, produtoCategoriaID, status) VALUES (51, 'Aroma de cevada', '-', 'Aromatizante', 'Aroma de cevada - mín.', '', 8, 1);</v>
      </c>
      <c r="J1064" s="3"/>
      <c r="K1064" s="3"/>
      <c r="L1064" s="3"/>
      <c r="M1064" s="3"/>
      <c r="N1064" s="3"/>
      <c r="O1064" s="3"/>
      <c r="P1064" s="3"/>
      <c r="Q1064" s="3"/>
      <c r="R1064" s="3"/>
      <c r="S1064" s="3"/>
      <c r="T1064" s="3"/>
      <c r="U1064" s="3"/>
      <c r="V1064" s="3"/>
      <c r="W1064" s="3"/>
      <c r="X1064" s="3"/>
      <c r="Y1064" s="3"/>
      <c r="Z1064" s="3"/>
      <c r="AA1064" s="3"/>
    </row>
    <row r="1065">
      <c r="A1065" s="12">
        <v>364.0</v>
      </c>
      <c r="B1065" s="12" t="s">
        <v>2992</v>
      </c>
      <c r="C1065" s="12" t="s">
        <v>1981</v>
      </c>
      <c r="D1065" s="12" t="s">
        <v>1896</v>
      </c>
      <c r="E1065" s="12" t="s">
        <v>1928</v>
      </c>
      <c r="F1065" s="16"/>
      <c r="G1065" s="14" t="s">
        <v>1893</v>
      </c>
      <c r="H1065" s="14">
        <v>8.0</v>
      </c>
      <c r="I1065" s="4" t="str">
        <f t="shared" si="1"/>
        <v>INSERT INTO produto(idMinisterio, nome, descricao, identificacaoIngrediente, garantiasRotulagem, restricoes, produtoCategoriaID, status) VALUES (52, 'Aroma de chocolate', '-', 'Aromatizante', 'Aroma de chocolate - mín.', '', 8, 1);</v>
      </c>
      <c r="J1065" s="3"/>
      <c r="K1065" s="3"/>
      <c r="L1065" s="3"/>
      <c r="M1065" s="3"/>
      <c r="N1065" s="3"/>
      <c r="O1065" s="3"/>
      <c r="P1065" s="3"/>
      <c r="Q1065" s="3"/>
      <c r="R1065" s="3"/>
      <c r="S1065" s="3"/>
      <c r="T1065" s="3"/>
      <c r="U1065" s="3"/>
      <c r="V1065" s="3"/>
      <c r="W1065" s="3"/>
      <c r="X1065" s="3"/>
      <c r="Y1065" s="3"/>
      <c r="Z1065" s="3"/>
      <c r="AA1065" s="3"/>
    </row>
    <row r="1066">
      <c r="A1066" s="12">
        <v>365.0</v>
      </c>
      <c r="B1066" s="12" t="s">
        <v>2993</v>
      </c>
      <c r="C1066" s="12" t="s">
        <v>2942</v>
      </c>
      <c r="D1066" s="12" t="s">
        <v>2975</v>
      </c>
      <c r="E1066" s="12" t="s">
        <v>2994</v>
      </c>
      <c r="F1066" s="16"/>
      <c r="G1066" s="14" t="s">
        <v>1893</v>
      </c>
      <c r="H1066" s="14">
        <v>8.0</v>
      </c>
      <c r="I1066" s="4" t="str">
        <f t="shared" si="1"/>
        <v>INSERT INTO produto(idMinisterio, nome, descricao, identificacaoIngrediente, garantiasRotulagem, restricoes, produtoCategoriaID, status) VALUES (53, 'Aroma de chocolate branco', '-', 'Aromatizante', 'Aroma de chocolate branco - mín.', '', 8, 1);</v>
      </c>
      <c r="J1066" s="3"/>
      <c r="K1066" s="3"/>
      <c r="L1066" s="3"/>
      <c r="M1066" s="3"/>
      <c r="N1066" s="3"/>
      <c r="O1066" s="3"/>
      <c r="P1066" s="3"/>
      <c r="Q1066" s="3"/>
      <c r="R1066" s="3"/>
      <c r="S1066" s="3"/>
      <c r="T1066" s="3"/>
      <c r="U1066" s="3"/>
      <c r="V1066" s="3"/>
      <c r="W1066" s="3"/>
      <c r="X1066" s="3"/>
      <c r="Y1066" s="3"/>
      <c r="Z1066" s="3"/>
      <c r="AA1066" s="3"/>
    </row>
    <row r="1067">
      <c r="A1067" s="12">
        <v>366.0</v>
      </c>
      <c r="B1067" s="12" t="s">
        <v>2995</v>
      </c>
      <c r="C1067" s="12" t="s">
        <v>2996</v>
      </c>
      <c r="D1067" s="12" t="s">
        <v>2011</v>
      </c>
      <c r="E1067" s="12" t="s">
        <v>2997</v>
      </c>
      <c r="F1067" s="16"/>
      <c r="G1067" s="14" t="s">
        <v>1893</v>
      </c>
      <c r="H1067" s="14">
        <v>8.0</v>
      </c>
      <c r="I1067" s="4" t="str">
        <f t="shared" si="1"/>
        <v>INSERT INTO produto(idMinisterio, nome, descricao, identificacaoIngrediente, garantiasRotulagem, restricoes, produtoCategoriaID, status) VALUES (54, 'Aroma de citrus ou cítrico', '-', 'Aromatizante', 'Aroma de citrus ou cítrico - mín.', '', 8, 1);</v>
      </c>
      <c r="J1067" s="3"/>
      <c r="K1067" s="3"/>
      <c r="L1067" s="3"/>
      <c r="M1067" s="3"/>
      <c r="N1067" s="3"/>
      <c r="O1067" s="3"/>
      <c r="P1067" s="3"/>
      <c r="Q1067" s="3"/>
      <c r="R1067" s="3"/>
      <c r="S1067" s="3"/>
      <c r="T1067" s="3"/>
      <c r="U1067" s="3"/>
      <c r="V1067" s="3"/>
      <c r="W1067" s="3"/>
      <c r="X1067" s="3"/>
      <c r="Y1067" s="3"/>
      <c r="Z1067" s="3"/>
      <c r="AA1067" s="3"/>
    </row>
    <row r="1068">
      <c r="A1068" s="12">
        <v>422.0</v>
      </c>
      <c r="B1068" s="12" t="s">
        <v>1501</v>
      </c>
      <c r="C1068" s="16"/>
      <c r="D1068" s="12" t="s">
        <v>1891</v>
      </c>
      <c r="E1068" s="12" t="s">
        <v>2998</v>
      </c>
      <c r="F1068" s="16"/>
      <c r="G1068" s="14" t="s">
        <v>1893</v>
      </c>
      <c r="H1068" s="14">
        <v>8.0</v>
      </c>
      <c r="I1068" s="4" t="str">
        <f t="shared" si="1"/>
        <v>INSERT INTO produto(idMinisterio, nome, descricao, identificacaoIngrediente, garantiasRotulagem, restricoes, produtoCategoriaID, status) VALUES (55, 'Aroma de coco', '-', 'Aromatizante', 'Aroma de coco - mín.', '', 8, 1);</v>
      </c>
      <c r="J1068" s="3"/>
      <c r="K1068" s="3"/>
      <c r="L1068" s="3"/>
      <c r="M1068" s="3"/>
      <c r="N1068" s="3"/>
      <c r="O1068" s="3"/>
      <c r="P1068" s="3"/>
      <c r="Q1068" s="3"/>
      <c r="R1068" s="3"/>
      <c r="S1068" s="3"/>
      <c r="T1068" s="3"/>
      <c r="U1068" s="3"/>
      <c r="V1068" s="3"/>
      <c r="W1068" s="3"/>
      <c r="X1068" s="3"/>
      <c r="Y1068" s="3"/>
      <c r="Z1068" s="3"/>
      <c r="AA1068" s="3"/>
    </row>
    <row r="1069">
      <c r="A1069" s="12">
        <v>367.0</v>
      </c>
      <c r="B1069" s="12" t="s">
        <v>2999</v>
      </c>
      <c r="C1069" s="16"/>
      <c r="D1069" s="12" t="s">
        <v>2076</v>
      </c>
      <c r="E1069" s="12" t="s">
        <v>3000</v>
      </c>
      <c r="F1069" s="16"/>
      <c r="G1069" s="14" t="s">
        <v>1893</v>
      </c>
      <c r="H1069" s="14">
        <v>8.0</v>
      </c>
      <c r="I1069" s="4" t="str">
        <f t="shared" si="1"/>
        <v>INSERT INTO produto(idMinisterio, nome, descricao, identificacaoIngrediente, garantiasRotulagem, restricoes, produtoCategoriaID, status) VALUES (56, 'Aroma de cominho', '-', 'Aromatizante', 'Aroma de cominho - mín.', '', 8, 1);</v>
      </c>
      <c r="J1069" s="3"/>
      <c r="K1069" s="3"/>
      <c r="L1069" s="3"/>
      <c r="M1069" s="3"/>
      <c r="N1069" s="3"/>
      <c r="O1069" s="3"/>
      <c r="P1069" s="3"/>
      <c r="Q1069" s="3"/>
      <c r="R1069" s="3"/>
      <c r="S1069" s="3"/>
      <c r="T1069" s="3"/>
      <c r="U1069" s="3"/>
      <c r="V1069" s="3"/>
      <c r="W1069" s="3"/>
      <c r="X1069" s="3"/>
      <c r="Y1069" s="3"/>
      <c r="Z1069" s="3"/>
      <c r="AA1069" s="3"/>
    </row>
    <row r="1070">
      <c r="A1070" s="12">
        <v>368.0</v>
      </c>
      <c r="B1070" s="12" t="s">
        <v>3001</v>
      </c>
      <c r="C1070" s="12" t="s">
        <v>3002</v>
      </c>
      <c r="D1070" s="12" t="s">
        <v>1891</v>
      </c>
      <c r="E1070" s="12" t="s">
        <v>3003</v>
      </c>
      <c r="F1070" s="16"/>
      <c r="G1070" s="14" t="s">
        <v>1893</v>
      </c>
      <c r="H1070" s="14">
        <v>8.0</v>
      </c>
      <c r="I1070" s="4" t="str">
        <f t="shared" si="1"/>
        <v>INSERT INTO produto(idMinisterio, nome, descricao, identificacaoIngrediente, garantiasRotulagem, restricoes, produtoCategoriaID, status) VALUES (57, 'Aroma de cravo', '-', 'Aromatizante', 'Aroma de cravo - mín.', '', 8, 1);</v>
      </c>
      <c r="J1070" s="3"/>
      <c r="K1070" s="3"/>
      <c r="L1070" s="3"/>
      <c r="M1070" s="3"/>
      <c r="N1070" s="3"/>
      <c r="O1070" s="3"/>
      <c r="P1070" s="3"/>
      <c r="Q1070" s="3"/>
      <c r="R1070" s="3"/>
      <c r="S1070" s="3"/>
      <c r="T1070" s="3"/>
      <c r="U1070" s="3"/>
      <c r="V1070" s="3"/>
      <c r="W1070" s="3"/>
      <c r="X1070" s="3"/>
      <c r="Y1070" s="3"/>
      <c r="Z1070" s="3"/>
      <c r="AA1070" s="3"/>
    </row>
    <row r="1071">
      <c r="A1071" s="12">
        <v>1.0</v>
      </c>
      <c r="B1071" s="12" t="s">
        <v>3004</v>
      </c>
      <c r="C1071" s="12" t="s">
        <v>3005</v>
      </c>
      <c r="D1071" s="12" t="s">
        <v>3006</v>
      </c>
      <c r="E1071" s="12" t="s">
        <v>3007</v>
      </c>
      <c r="F1071" s="16"/>
      <c r="G1071" s="14" t="s">
        <v>1893</v>
      </c>
      <c r="H1071" s="14">
        <v>8.0</v>
      </c>
      <c r="I1071" s="4" t="str">
        <f t="shared" si="1"/>
        <v>INSERT INTO produto(idMinisterio, nome, descricao, identificacaoIngrediente, garantiasRotulagem, restricoes, produtoCategoriaID, status) VALUES (58, 'Aroma de doce de leite', '-', 'Aromatizante', 'Aroma de doce de leite - mín.', '', 8, 1);</v>
      </c>
      <c r="J1071" s="3"/>
      <c r="K1071" s="3"/>
      <c r="L1071" s="3"/>
      <c r="M1071" s="3"/>
      <c r="N1071" s="3"/>
      <c r="O1071" s="3"/>
      <c r="P1071" s="3"/>
      <c r="Q1071" s="3"/>
      <c r="R1071" s="3"/>
      <c r="S1071" s="3"/>
      <c r="T1071" s="3"/>
      <c r="U1071" s="3"/>
      <c r="V1071" s="3"/>
      <c r="W1071" s="3"/>
      <c r="X1071" s="3"/>
      <c r="Y1071" s="3"/>
      <c r="Z1071" s="3"/>
      <c r="AA1071" s="3"/>
    </row>
    <row r="1072">
      <c r="A1072" s="12">
        <v>2.0</v>
      </c>
      <c r="B1072" s="12" t="s">
        <v>3008</v>
      </c>
      <c r="C1072" s="12" t="s">
        <v>3009</v>
      </c>
      <c r="D1072" s="12" t="s">
        <v>3006</v>
      </c>
      <c r="E1072" s="12" t="s">
        <v>3010</v>
      </c>
      <c r="F1072" s="16"/>
      <c r="G1072" s="14" t="s">
        <v>1893</v>
      </c>
      <c r="H1072" s="14">
        <v>8.0</v>
      </c>
      <c r="I1072" s="4" t="str">
        <f t="shared" si="1"/>
        <v>INSERT INTO produto(idMinisterio, nome, descricao, identificacaoIngrediente, garantiasRotulagem, restricoes, produtoCategoriaID, status) VALUES (59, 'Aroma de erva doce', '-', 'Aromatizante', 'Aroma de erva doce - mín.', '', 8, 1);</v>
      </c>
      <c r="J1072" s="3"/>
      <c r="K1072" s="3"/>
      <c r="L1072" s="3"/>
      <c r="M1072" s="3"/>
      <c r="N1072" s="3"/>
      <c r="O1072" s="3"/>
      <c r="P1072" s="3"/>
      <c r="Q1072" s="3"/>
      <c r="R1072" s="3"/>
      <c r="S1072" s="3"/>
      <c r="T1072" s="3"/>
      <c r="U1072" s="3"/>
      <c r="V1072" s="3"/>
      <c r="W1072" s="3"/>
      <c r="X1072" s="3"/>
      <c r="Y1072" s="3"/>
      <c r="Z1072" s="3"/>
      <c r="AA1072" s="3"/>
    </row>
    <row r="1073">
      <c r="A1073" s="12">
        <v>3.0</v>
      </c>
      <c r="B1073" s="12" t="s">
        <v>3011</v>
      </c>
      <c r="C1073" s="12" t="s">
        <v>3012</v>
      </c>
      <c r="D1073" s="12" t="s">
        <v>3006</v>
      </c>
      <c r="E1073" s="12" t="s">
        <v>3013</v>
      </c>
      <c r="F1073" s="16"/>
      <c r="G1073" s="14" t="s">
        <v>1893</v>
      </c>
      <c r="H1073" s="14">
        <v>8.0</v>
      </c>
      <c r="I1073" s="4" t="str">
        <f t="shared" si="1"/>
        <v>INSERT INTO produto(idMinisterio, nome, descricao, identificacaoIngrediente, garantiasRotulagem, restricoes, produtoCategoriaID, status) VALUES (60, 'Aroma de ervas finas', '-', 'Aromatizante', 'Aroma de ervas finas - mín.', '', 8, 1);</v>
      </c>
      <c r="J1073" s="3"/>
      <c r="K1073" s="3"/>
      <c r="L1073" s="3"/>
      <c r="M1073" s="3"/>
      <c r="N1073" s="3"/>
      <c r="O1073" s="3"/>
      <c r="P1073" s="3"/>
      <c r="Q1073" s="3"/>
      <c r="R1073" s="3"/>
      <c r="S1073" s="3"/>
      <c r="T1073" s="3"/>
      <c r="U1073" s="3"/>
      <c r="V1073" s="3"/>
      <c r="W1073" s="3"/>
      <c r="X1073" s="3"/>
      <c r="Y1073" s="3"/>
      <c r="Z1073" s="3"/>
      <c r="AA1073" s="3"/>
    </row>
    <row r="1074">
      <c r="A1074" s="12">
        <v>429.0</v>
      </c>
      <c r="B1074" s="12" t="s">
        <v>3014</v>
      </c>
      <c r="C1074" s="12" t="s">
        <v>1937</v>
      </c>
      <c r="D1074" s="12" t="s">
        <v>3006</v>
      </c>
      <c r="E1074" s="12" t="s">
        <v>3015</v>
      </c>
      <c r="F1074" s="16"/>
      <c r="G1074" s="14" t="s">
        <v>1893</v>
      </c>
      <c r="H1074" s="14">
        <v>8.0</v>
      </c>
      <c r="I1074" s="4" t="str">
        <f t="shared" si="1"/>
        <v>INSERT INTO produto(idMinisterio, nome, descricao, identificacaoIngrediente, garantiasRotulagem, restricoes, produtoCategoriaID, status) VALUES (61, 'Aroma de eucalipto', '-', 'Aromatizante', 'Aroma de eucalipto - mín.', '', 8, 1);</v>
      </c>
      <c r="J1074" s="3"/>
      <c r="K1074" s="3"/>
      <c r="L1074" s="3"/>
      <c r="M1074" s="3"/>
      <c r="N1074" s="3"/>
      <c r="O1074" s="3"/>
      <c r="P1074" s="3"/>
      <c r="Q1074" s="3"/>
      <c r="R1074" s="3"/>
      <c r="S1074" s="3"/>
      <c r="T1074" s="3"/>
      <c r="U1074" s="3"/>
      <c r="V1074" s="3"/>
      <c r="W1074" s="3"/>
      <c r="X1074" s="3"/>
      <c r="Y1074" s="3"/>
      <c r="Z1074" s="3"/>
      <c r="AA1074" s="3"/>
    </row>
    <row r="1075">
      <c r="A1075" s="12">
        <v>4.0</v>
      </c>
      <c r="B1075" s="12" t="s">
        <v>3016</v>
      </c>
      <c r="C1075" s="12" t="s">
        <v>3017</v>
      </c>
      <c r="D1075" s="12" t="s">
        <v>3006</v>
      </c>
      <c r="E1075" s="12" t="s">
        <v>3018</v>
      </c>
      <c r="F1075" s="16"/>
      <c r="G1075" s="14" t="s">
        <v>1893</v>
      </c>
      <c r="H1075" s="14">
        <v>8.0</v>
      </c>
      <c r="I1075" s="4" t="str">
        <f t="shared" si="1"/>
        <v>INSERT INTO produto(idMinisterio, nome, descricao, identificacaoIngrediente, garantiasRotulagem, restricoes, produtoCategoriaID, status) VALUES (62, 'Aroma de farinha láctea', '-', 'Aromatizante', 'Aroma de farinha láctea - mín.', '', 8, 1);</v>
      </c>
      <c r="J1075" s="3"/>
      <c r="K1075" s="3"/>
      <c r="L1075" s="3"/>
      <c r="M1075" s="3"/>
      <c r="N1075" s="3"/>
      <c r="O1075" s="3"/>
      <c r="P1075" s="3"/>
      <c r="Q1075" s="3"/>
      <c r="R1075" s="3"/>
      <c r="S1075" s="3"/>
      <c r="T1075" s="3"/>
      <c r="U1075" s="3"/>
      <c r="V1075" s="3"/>
      <c r="W1075" s="3"/>
      <c r="X1075" s="3"/>
      <c r="Y1075" s="3"/>
      <c r="Z1075" s="3"/>
      <c r="AA1075" s="3"/>
    </row>
    <row r="1076">
      <c r="A1076" s="12">
        <v>5.0</v>
      </c>
      <c r="B1076" s="12" t="s">
        <v>3019</v>
      </c>
      <c r="C1076" s="12" t="s">
        <v>3020</v>
      </c>
      <c r="D1076" s="12" t="s">
        <v>3006</v>
      </c>
      <c r="E1076" s="12" t="s">
        <v>3021</v>
      </c>
      <c r="F1076" s="16"/>
      <c r="G1076" s="14" t="s">
        <v>1893</v>
      </c>
      <c r="H1076" s="14">
        <v>8.0</v>
      </c>
      <c r="I1076" s="4" t="str">
        <f t="shared" si="1"/>
        <v>INSERT INTO produto(idMinisterio, nome, descricao, identificacaoIngrediente, garantiasRotulagem, restricoes, produtoCategoriaID, status) VALUES (63, 'Aroma de feno grego', '-', 'Aromatizante', 'Aroma de feno grego - mín.', '', 8, 1);</v>
      </c>
      <c r="J1076" s="3"/>
      <c r="K1076" s="3"/>
      <c r="L1076" s="3"/>
      <c r="M1076" s="3"/>
      <c r="N1076" s="3"/>
      <c r="O1076" s="3"/>
      <c r="P1076" s="3"/>
      <c r="Q1076" s="3"/>
      <c r="R1076" s="3"/>
      <c r="S1076" s="3"/>
      <c r="T1076" s="3"/>
      <c r="U1076" s="3"/>
      <c r="V1076" s="3"/>
      <c r="W1076" s="3"/>
      <c r="X1076" s="3"/>
      <c r="Y1076" s="3"/>
      <c r="Z1076" s="3"/>
      <c r="AA1076" s="3"/>
    </row>
    <row r="1077">
      <c r="A1077" s="12">
        <v>7.0</v>
      </c>
      <c r="B1077" s="12" t="s">
        <v>3022</v>
      </c>
      <c r="C1077" s="12" t="s">
        <v>3023</v>
      </c>
      <c r="D1077" s="12" t="s">
        <v>3006</v>
      </c>
      <c r="E1077" s="12" t="s">
        <v>3024</v>
      </c>
      <c r="F1077" s="16"/>
      <c r="G1077" s="14" t="s">
        <v>1893</v>
      </c>
      <c r="H1077" s="14">
        <v>8.0</v>
      </c>
      <c r="I1077" s="4" t="str">
        <f t="shared" si="1"/>
        <v>INSERT INTO produto(idMinisterio, nome, descricao, identificacaoIngrediente, garantiasRotulagem, restricoes, produtoCategoriaID, status) VALUES (64, 'Aroma de fígado bovino', '-', 'Aromatizante', 'Aroma de fígado bovino - mín.', '', 8, 1);</v>
      </c>
      <c r="J1077" s="3"/>
      <c r="K1077" s="3"/>
      <c r="L1077" s="3"/>
      <c r="M1077" s="3"/>
      <c r="N1077" s="3"/>
      <c r="O1077" s="3"/>
      <c r="P1077" s="3"/>
      <c r="Q1077" s="3"/>
      <c r="R1077" s="3"/>
      <c r="S1077" s="3"/>
      <c r="T1077" s="3"/>
      <c r="U1077" s="3"/>
      <c r="V1077" s="3"/>
      <c r="W1077" s="3"/>
      <c r="X1077" s="3"/>
      <c r="Y1077" s="3"/>
      <c r="Z1077" s="3"/>
      <c r="AA1077" s="3"/>
    </row>
    <row r="1078">
      <c r="A1078" s="12">
        <v>8.0</v>
      </c>
      <c r="B1078" s="12" t="s">
        <v>3025</v>
      </c>
      <c r="C1078" s="12" t="s">
        <v>3026</v>
      </c>
      <c r="D1078" s="12" t="s">
        <v>3006</v>
      </c>
      <c r="E1078" s="12" t="s">
        <v>3027</v>
      </c>
      <c r="F1078" s="16"/>
      <c r="G1078" s="14" t="s">
        <v>1893</v>
      </c>
      <c r="H1078" s="14">
        <v>8.0</v>
      </c>
      <c r="I1078" s="4" t="str">
        <f t="shared" si="1"/>
        <v>INSERT INTO produto(idMinisterio, nome, descricao, identificacaoIngrediente, garantiasRotulagem, restricoes, produtoCategoriaID, status) VALUES (65, 'Aroma de filé mignon', '-', 'Aromatizante', 'Aroma de filé mignon - mín.', '', 8, 1);</v>
      </c>
      <c r="J1078" s="3"/>
      <c r="K1078" s="3"/>
      <c r="L1078" s="3"/>
      <c r="M1078" s="3"/>
      <c r="N1078" s="3"/>
      <c r="O1078" s="3"/>
      <c r="P1078" s="3"/>
      <c r="Q1078" s="3"/>
      <c r="R1078" s="3"/>
      <c r="S1078" s="3"/>
      <c r="T1078" s="3"/>
      <c r="U1078" s="3"/>
      <c r="V1078" s="3"/>
      <c r="W1078" s="3"/>
      <c r="X1078" s="3"/>
      <c r="Y1078" s="3"/>
      <c r="Z1078" s="3"/>
      <c r="AA1078" s="3"/>
    </row>
    <row r="1079">
      <c r="A1079" s="12">
        <v>466.0</v>
      </c>
      <c r="B1079" s="12" t="s">
        <v>3028</v>
      </c>
      <c r="C1079" s="12" t="s">
        <v>3029</v>
      </c>
      <c r="D1079" s="12" t="s">
        <v>3006</v>
      </c>
      <c r="E1079" s="12" t="s">
        <v>3030</v>
      </c>
      <c r="F1079" s="16"/>
      <c r="G1079" s="14" t="s">
        <v>1893</v>
      </c>
      <c r="H1079" s="14">
        <v>8.0</v>
      </c>
      <c r="I1079" s="4" t="str">
        <f t="shared" si="1"/>
        <v>INSERT INTO produto(idMinisterio, nome, descricao, identificacaoIngrediente, garantiasRotulagem, restricoes, produtoCategoriaID, status) VALUES (66, 'Aroma de framboesa', '-', 'Aromatizante', 'Aroma de framboesa - mín.', '', 8, 1);</v>
      </c>
      <c r="J1079" s="3"/>
      <c r="K1079" s="3"/>
      <c r="L1079" s="3"/>
      <c r="M1079" s="3"/>
      <c r="N1079" s="3"/>
      <c r="O1079" s="3"/>
      <c r="P1079" s="3"/>
      <c r="Q1079" s="3"/>
      <c r="R1079" s="3"/>
      <c r="S1079" s="3"/>
      <c r="T1079" s="3"/>
      <c r="U1079" s="3"/>
      <c r="V1079" s="3"/>
      <c r="W1079" s="3"/>
      <c r="X1079" s="3"/>
      <c r="Y1079" s="3"/>
      <c r="Z1079" s="3"/>
      <c r="AA1079" s="3"/>
    </row>
    <row r="1080">
      <c r="A1080" s="12">
        <v>430.0</v>
      </c>
      <c r="B1080" s="12" t="s">
        <v>3031</v>
      </c>
      <c r="C1080" s="16"/>
      <c r="D1080" s="12" t="s">
        <v>3006</v>
      </c>
      <c r="E1080" s="12" t="s">
        <v>3032</v>
      </c>
      <c r="F1080" s="16"/>
      <c r="G1080" s="14" t="s">
        <v>1893</v>
      </c>
      <c r="H1080" s="14">
        <v>8.0</v>
      </c>
      <c r="I1080" s="4" t="str">
        <f t="shared" si="1"/>
        <v>INSERT INTO produto(idMinisterio, nome, descricao, identificacaoIngrediente, garantiasRotulagem, restricoes, produtoCategoriaID, status) VALUES (68, 'Aroma de frutas', '-', 'Aromatizante', 'Aroma de frutas - mín.', '', 8, 1);</v>
      </c>
      <c r="J1080" s="3"/>
      <c r="K1080" s="3"/>
      <c r="L1080" s="3"/>
      <c r="M1080" s="3"/>
      <c r="N1080" s="3"/>
      <c r="O1080" s="3"/>
      <c r="P1080" s="3"/>
      <c r="Q1080" s="3"/>
      <c r="R1080" s="3"/>
      <c r="S1080" s="3"/>
      <c r="T1080" s="3"/>
      <c r="U1080" s="3"/>
      <c r="V1080" s="3"/>
      <c r="W1080" s="3"/>
      <c r="X1080" s="3"/>
      <c r="Y1080" s="3"/>
      <c r="Z1080" s="3"/>
      <c r="AA1080" s="3"/>
    </row>
    <row r="1081">
      <c r="A1081" s="12">
        <v>9.0</v>
      </c>
      <c r="B1081" s="12" t="s">
        <v>3033</v>
      </c>
      <c r="C1081" s="12" t="s">
        <v>3034</v>
      </c>
      <c r="D1081" s="12" t="s">
        <v>3006</v>
      </c>
      <c r="E1081" s="12" t="s">
        <v>3035</v>
      </c>
      <c r="F1081" s="16"/>
      <c r="G1081" s="14" t="s">
        <v>1893</v>
      </c>
      <c r="H1081" s="14">
        <v>8.0</v>
      </c>
      <c r="I1081" s="4" t="str">
        <f t="shared" si="1"/>
        <v>INSERT INTO produto(idMinisterio, nome, descricao, identificacaoIngrediente, garantiasRotulagem, restricoes, produtoCategoriaID, status) VALUES (69, 'Aroma de frutas amarelas', '-', 'Aromatizante', 'Aroma de frutas amarelas - mín.', '', 8, 1);</v>
      </c>
      <c r="J1081" s="3"/>
      <c r="K1081" s="3"/>
      <c r="L1081" s="3"/>
      <c r="M1081" s="3"/>
      <c r="N1081" s="3"/>
      <c r="O1081" s="3"/>
      <c r="P1081" s="3"/>
      <c r="Q1081" s="3"/>
      <c r="R1081" s="3"/>
      <c r="S1081" s="3"/>
      <c r="T1081" s="3"/>
      <c r="U1081" s="3"/>
      <c r="V1081" s="3"/>
      <c r="W1081" s="3"/>
      <c r="X1081" s="3"/>
      <c r="Y1081" s="3"/>
      <c r="Z1081" s="3"/>
      <c r="AA1081" s="3"/>
    </row>
    <row r="1082">
      <c r="A1082" s="12">
        <v>10.0</v>
      </c>
      <c r="B1082" s="12" t="s">
        <v>3036</v>
      </c>
      <c r="C1082" s="12" t="s">
        <v>3023</v>
      </c>
      <c r="D1082" s="12" t="s">
        <v>3006</v>
      </c>
      <c r="E1082" s="12" t="s">
        <v>3037</v>
      </c>
      <c r="F1082" s="16"/>
      <c r="G1082" s="14" t="s">
        <v>1893</v>
      </c>
      <c r="H1082" s="14">
        <v>8.0</v>
      </c>
      <c r="I1082" s="4" t="str">
        <f t="shared" si="1"/>
        <v>INSERT INTO produto(idMinisterio, nome, descricao, identificacaoIngrediente, garantiasRotulagem, restricoes, produtoCategoriaID, status) VALUES (70, 'Aroma de frutas vermelhas', '-', 'Aromatizante', 'Aroma de frutas vermelhas - mín.', '', 8, 1);</v>
      </c>
      <c r="J1082" s="3"/>
      <c r="K1082" s="3"/>
      <c r="L1082" s="3"/>
      <c r="M1082" s="3"/>
      <c r="N1082" s="3"/>
      <c r="O1082" s="3"/>
      <c r="P1082" s="3"/>
      <c r="Q1082" s="3"/>
      <c r="R1082" s="3"/>
      <c r="S1082" s="3"/>
      <c r="T1082" s="3"/>
      <c r="U1082" s="3"/>
      <c r="V1082" s="3"/>
      <c r="W1082" s="3"/>
      <c r="X1082" s="3"/>
      <c r="Y1082" s="3"/>
      <c r="Z1082" s="3"/>
      <c r="AA1082" s="3"/>
    </row>
    <row r="1083">
      <c r="A1083" s="12">
        <v>431.0</v>
      </c>
      <c r="B1083" s="12" t="s">
        <v>3038</v>
      </c>
      <c r="C1083" s="16"/>
      <c r="D1083" s="12" t="s">
        <v>3006</v>
      </c>
      <c r="E1083" s="12" t="s">
        <v>3039</v>
      </c>
      <c r="F1083" s="16"/>
      <c r="G1083" s="14" t="s">
        <v>1893</v>
      </c>
      <c r="H1083" s="14">
        <v>8.0</v>
      </c>
      <c r="I1083" s="4" t="str">
        <f t="shared" si="1"/>
        <v>INSERT INTO produto(idMinisterio, nome, descricao, identificacaoIngrediente, garantiasRotulagem, restricoes, produtoCategoriaID, status) VALUES (71, 'Aroma de fumaça', '-', 'Aromatizante', 'Aroma de fumaça - mín.', '', 8, 1);</v>
      </c>
      <c r="J1083" s="3"/>
      <c r="K1083" s="3"/>
      <c r="L1083" s="3"/>
      <c r="M1083" s="3"/>
      <c r="N1083" s="3"/>
      <c r="O1083" s="3"/>
      <c r="P1083" s="3"/>
      <c r="Q1083" s="3"/>
      <c r="R1083" s="3"/>
      <c r="S1083" s="3"/>
      <c r="T1083" s="3"/>
      <c r="U1083" s="3"/>
      <c r="V1083" s="3"/>
      <c r="W1083" s="3"/>
      <c r="X1083" s="3"/>
      <c r="Y1083" s="3"/>
      <c r="Z1083" s="3"/>
      <c r="AA1083" s="3"/>
    </row>
    <row r="1084">
      <c r="A1084" s="12">
        <v>11.0</v>
      </c>
      <c r="B1084" s="12" t="s">
        <v>3040</v>
      </c>
      <c r="C1084" s="12" t="s">
        <v>3041</v>
      </c>
      <c r="D1084" s="12" t="s">
        <v>3006</v>
      </c>
      <c r="E1084" s="12" t="s">
        <v>3042</v>
      </c>
      <c r="F1084" s="16"/>
      <c r="G1084" s="14" t="s">
        <v>1893</v>
      </c>
      <c r="H1084" s="14">
        <v>8.0</v>
      </c>
      <c r="I1084" s="4" t="str">
        <f t="shared" si="1"/>
        <v>INSERT INTO produto(idMinisterio, nome, descricao, identificacaoIngrediente, garantiasRotulagem, restricoes, produtoCategoriaID, status) VALUES (73, 'Aroma de goiaba', '-', 'Aromatizante', 'Aroma de goiaba - mín.', '', 8, 1);</v>
      </c>
      <c r="J1084" s="3"/>
      <c r="K1084" s="3"/>
      <c r="L1084" s="3"/>
      <c r="M1084" s="3"/>
      <c r="N1084" s="3"/>
      <c r="O1084" s="3"/>
      <c r="P1084" s="3"/>
      <c r="Q1084" s="3"/>
      <c r="R1084" s="3"/>
      <c r="S1084" s="3"/>
      <c r="T1084" s="3"/>
      <c r="U1084" s="3"/>
      <c r="V1084" s="3"/>
      <c r="W1084" s="3"/>
      <c r="X1084" s="3"/>
      <c r="Y1084" s="3"/>
      <c r="Z1084" s="3"/>
      <c r="AA1084" s="3"/>
    </row>
    <row r="1085">
      <c r="A1085" s="12">
        <v>406.0</v>
      </c>
      <c r="B1085" s="12" t="s">
        <v>3043</v>
      </c>
      <c r="C1085" s="12" t="s">
        <v>3044</v>
      </c>
      <c r="D1085" s="12" t="s">
        <v>3006</v>
      </c>
      <c r="E1085" s="12" t="s">
        <v>3045</v>
      </c>
      <c r="F1085" s="16"/>
      <c r="G1085" s="14" t="s">
        <v>1893</v>
      </c>
      <c r="H1085" s="14">
        <v>8.0</v>
      </c>
      <c r="I1085" s="4" t="str">
        <f t="shared" si="1"/>
        <v>INSERT INTO produto(idMinisterio, nome, descricao, identificacaoIngrediente, garantiasRotulagem, restricoes, produtoCategoriaID, status) VALUES (74, 'Aroma de groselha', '-', 'Aromatizante', 'Aroma de groselha - mín.', '', 8, 1);</v>
      </c>
      <c r="J1085" s="3"/>
      <c r="K1085" s="3"/>
      <c r="L1085" s="3"/>
      <c r="M1085" s="3"/>
      <c r="N1085" s="3"/>
      <c r="O1085" s="3"/>
      <c r="P1085" s="3"/>
      <c r="Q1085" s="3"/>
      <c r="R1085" s="3"/>
      <c r="S1085" s="3"/>
      <c r="T1085" s="3"/>
      <c r="U1085" s="3"/>
      <c r="V1085" s="3"/>
      <c r="W1085" s="3"/>
      <c r="X1085" s="3"/>
      <c r="Y1085" s="3"/>
      <c r="Z1085" s="3"/>
      <c r="AA1085" s="3"/>
    </row>
    <row r="1086">
      <c r="A1086" s="12">
        <v>462.0</v>
      </c>
      <c r="B1086" s="12" t="s">
        <v>3046</v>
      </c>
      <c r="C1086" s="12" t="s">
        <v>3047</v>
      </c>
      <c r="D1086" s="12" t="s">
        <v>3006</v>
      </c>
      <c r="E1086" s="12" t="s">
        <v>3048</v>
      </c>
      <c r="F1086" s="16"/>
      <c r="G1086" s="14" t="s">
        <v>1893</v>
      </c>
      <c r="H1086" s="14">
        <v>8.0</v>
      </c>
      <c r="I1086" s="4" t="str">
        <f t="shared" si="1"/>
        <v>INSERT INTO produto(idMinisterio, nome, descricao, identificacaoIngrediente, garantiasRotulagem, restricoes, produtoCategoriaID, status) VALUES (75, 'Aroma de guaraná', '-', 'Aromatizante', 'Aroma de guaraná - mín.', '', 8, 1);</v>
      </c>
      <c r="J1086" s="3"/>
      <c r="K1086" s="3"/>
      <c r="L1086" s="3"/>
      <c r="M1086" s="3"/>
      <c r="N1086" s="3"/>
      <c r="O1086" s="3"/>
      <c r="P1086" s="3"/>
      <c r="Q1086" s="3"/>
      <c r="R1086" s="3"/>
      <c r="S1086" s="3"/>
      <c r="T1086" s="3"/>
      <c r="U1086" s="3"/>
      <c r="V1086" s="3"/>
      <c r="W1086" s="3"/>
      <c r="X1086" s="3"/>
      <c r="Y1086" s="3"/>
      <c r="Z1086" s="3"/>
      <c r="AA1086" s="3"/>
    </row>
    <row r="1087">
      <c r="A1087" s="12">
        <v>12.0</v>
      </c>
      <c r="B1087" s="12" t="s">
        <v>3049</v>
      </c>
      <c r="C1087" s="12" t="s">
        <v>3050</v>
      </c>
      <c r="D1087" s="12" t="s">
        <v>3006</v>
      </c>
      <c r="E1087" s="12" t="s">
        <v>3051</v>
      </c>
      <c r="F1087" s="16"/>
      <c r="G1087" s="14" t="s">
        <v>1893</v>
      </c>
      <c r="H1087" s="14">
        <v>8.0</v>
      </c>
      <c r="I1087" s="4" t="str">
        <f t="shared" si="1"/>
        <v>INSERT INTO produto(idMinisterio, nome, descricao, identificacaoIngrediente, garantiasRotulagem, restricoes, produtoCategoriaID, status) VALUES (76, 'Aroma de jasmim', '-', 'Aromatizante', 'Aroma de jasmim - mín.', '', 8, 1);</v>
      </c>
      <c r="J1087" s="3"/>
      <c r="K1087" s="3"/>
      <c r="L1087" s="3"/>
      <c r="M1087" s="3"/>
      <c r="N1087" s="3"/>
      <c r="O1087" s="3"/>
      <c r="P1087" s="3"/>
      <c r="Q1087" s="3"/>
      <c r="R1087" s="3"/>
      <c r="S1087" s="3"/>
      <c r="T1087" s="3"/>
      <c r="U1087" s="3"/>
      <c r="V1087" s="3"/>
      <c r="W1087" s="3"/>
      <c r="X1087" s="3"/>
      <c r="Y1087" s="3"/>
      <c r="Z1087" s="3"/>
      <c r="AA1087" s="3"/>
    </row>
    <row r="1088">
      <c r="A1088" s="12">
        <v>439.0</v>
      </c>
      <c r="B1088" s="12" t="s">
        <v>3052</v>
      </c>
      <c r="C1088" s="16"/>
      <c r="D1088" s="12" t="s">
        <v>3006</v>
      </c>
      <c r="E1088" s="12" t="s">
        <v>3053</v>
      </c>
      <c r="F1088" s="16"/>
      <c r="G1088" s="14" t="s">
        <v>1893</v>
      </c>
      <c r="H1088" s="14">
        <v>8.0</v>
      </c>
      <c r="I1088" s="4" t="str">
        <f t="shared" si="1"/>
        <v>INSERT INTO produto(idMinisterio, nome, descricao, identificacaoIngrediente, garantiasRotulagem, restricoes, produtoCategoriaID, status) VALUES (77, 'Aroma de jenipapo', '-', 'Aromatizante', 'Aroma de jenipapo - mín.', '', 8, 1);</v>
      </c>
      <c r="J1088" s="3"/>
      <c r="K1088" s="3"/>
      <c r="L1088" s="3"/>
      <c r="M1088" s="3"/>
      <c r="N1088" s="3"/>
      <c r="O1088" s="3"/>
      <c r="P1088" s="3"/>
      <c r="Q1088" s="3"/>
      <c r="R1088" s="3"/>
      <c r="S1088" s="3"/>
      <c r="T1088" s="3"/>
      <c r="U1088" s="3"/>
      <c r="V1088" s="3"/>
      <c r="W1088" s="3"/>
      <c r="X1088" s="3"/>
      <c r="Y1088" s="3"/>
      <c r="Z1088" s="3"/>
      <c r="AA1088" s="3"/>
    </row>
    <row r="1089">
      <c r="A1089" s="12">
        <v>13.0</v>
      </c>
      <c r="B1089" s="12" t="s">
        <v>3054</v>
      </c>
      <c r="C1089" s="12" t="s">
        <v>3055</v>
      </c>
      <c r="D1089" s="12" t="s">
        <v>3006</v>
      </c>
      <c r="E1089" s="12" t="s">
        <v>3056</v>
      </c>
      <c r="F1089" s="16"/>
      <c r="G1089" s="14" t="s">
        <v>1893</v>
      </c>
      <c r="H1089" s="14">
        <v>8.0</v>
      </c>
      <c r="I1089" s="4" t="str">
        <f t="shared" si="1"/>
        <v>INSERT INTO produto(idMinisterio, nome, descricao, identificacaoIngrediente, garantiasRotulagem, restricoes, produtoCategoriaID, status) VALUES (78, 'Aroma de jiló', '-', 'Aromatizante', 'Aroma de jiló - mín.', '', 8, 1);</v>
      </c>
      <c r="J1089" s="3"/>
      <c r="K1089" s="3"/>
      <c r="L1089" s="3"/>
      <c r="M1089" s="3"/>
      <c r="N1089" s="3"/>
      <c r="O1089" s="3"/>
      <c r="P1089" s="3"/>
      <c r="Q1089" s="3"/>
      <c r="R1089" s="3"/>
      <c r="S1089" s="3"/>
      <c r="T1089" s="3"/>
      <c r="U1089" s="3"/>
      <c r="V1089" s="3"/>
      <c r="W1089" s="3"/>
      <c r="X1089" s="3"/>
      <c r="Y1089" s="3"/>
      <c r="Z1089" s="3"/>
      <c r="AA1089" s="3"/>
    </row>
    <row r="1090">
      <c r="A1090" s="12">
        <v>14.0</v>
      </c>
      <c r="B1090" s="12" t="s">
        <v>3057</v>
      </c>
      <c r="C1090" s="12" t="s">
        <v>3058</v>
      </c>
      <c r="D1090" s="12" t="s">
        <v>3006</v>
      </c>
      <c r="E1090" s="12" t="s">
        <v>3059</v>
      </c>
      <c r="F1090" s="16"/>
      <c r="G1090" s="14" t="s">
        <v>1893</v>
      </c>
      <c r="H1090" s="14">
        <v>8.0</v>
      </c>
      <c r="I1090" s="4" t="str">
        <f t="shared" si="1"/>
        <v>INSERT INTO produto(idMinisterio, nome, descricao, identificacaoIngrediente, garantiasRotulagem, restricoes, produtoCategoriaID, status) VALUES (79, 'Aroma de kiwi', '-', 'Aromatizante', 'Aroma de kiwi - mín.', '', 8, 1);</v>
      </c>
      <c r="J1090" s="3"/>
      <c r="K1090" s="3"/>
      <c r="L1090" s="3"/>
      <c r="M1090" s="3"/>
      <c r="N1090" s="3"/>
      <c r="O1090" s="3"/>
      <c r="P1090" s="3"/>
      <c r="Q1090" s="3"/>
      <c r="R1090" s="3"/>
      <c r="S1090" s="3"/>
      <c r="T1090" s="3"/>
      <c r="U1090" s="3"/>
      <c r="V1090" s="3"/>
      <c r="W1090" s="3"/>
      <c r="X1090" s="3"/>
      <c r="Y1090" s="3"/>
      <c r="Z1090" s="3"/>
      <c r="AA1090" s="3"/>
    </row>
    <row r="1091">
      <c r="A1091" s="12">
        <v>15.0</v>
      </c>
      <c r="B1091" s="12" t="s">
        <v>3060</v>
      </c>
      <c r="C1091" s="12" t="s">
        <v>3061</v>
      </c>
      <c r="D1091" s="12" t="s">
        <v>3006</v>
      </c>
      <c r="E1091" s="12" t="s">
        <v>3062</v>
      </c>
      <c r="F1091" s="16"/>
      <c r="G1091" s="14" t="s">
        <v>1893</v>
      </c>
      <c r="H1091" s="14">
        <v>8.0</v>
      </c>
      <c r="I1091" s="4" t="str">
        <f t="shared" si="1"/>
        <v>INSERT INTO produto(idMinisterio, nome, descricao, identificacaoIngrediente, garantiasRotulagem, restricoes, produtoCategoriaID, status) VALUES (80, 'Aroma de laranja', '-', 'Aromatizante', 'Aroma de laranja - mín.', '', 8, 1);</v>
      </c>
      <c r="J1091" s="3"/>
      <c r="K1091" s="3"/>
      <c r="L1091" s="3"/>
      <c r="M1091" s="3"/>
      <c r="N1091" s="3"/>
      <c r="O1091" s="3"/>
      <c r="P1091" s="3"/>
      <c r="Q1091" s="3"/>
      <c r="R1091" s="3"/>
      <c r="S1091" s="3"/>
      <c r="T1091" s="3"/>
      <c r="U1091" s="3"/>
      <c r="V1091" s="3"/>
      <c r="W1091" s="3"/>
      <c r="X1091" s="3"/>
      <c r="Y1091" s="3"/>
      <c r="Z1091" s="3"/>
      <c r="AA1091" s="3"/>
    </row>
    <row r="1092">
      <c r="A1092" s="12">
        <v>16.0</v>
      </c>
      <c r="B1092" s="12" t="s">
        <v>3063</v>
      </c>
      <c r="C1092" s="12" t="s">
        <v>3064</v>
      </c>
      <c r="D1092" s="12" t="s">
        <v>3006</v>
      </c>
      <c r="E1092" s="12" t="s">
        <v>3065</v>
      </c>
      <c r="F1092" s="16"/>
      <c r="G1092" s="14" t="s">
        <v>1893</v>
      </c>
      <c r="H1092" s="14">
        <v>8.0</v>
      </c>
      <c r="I1092" s="4" t="str">
        <f t="shared" si="1"/>
        <v>INSERT INTO produto(idMinisterio, nome, descricao, identificacaoIngrediente, garantiasRotulagem, restricoes, produtoCategoriaID, status) VALUES (81, 'Aroma de leite', '-', 'Aromatizante', 'Aroma de leite - mín.', '', 8, 1);</v>
      </c>
      <c r="J1092" s="3"/>
      <c r="K1092" s="3"/>
      <c r="L1092" s="3"/>
      <c r="M1092" s="3"/>
      <c r="N1092" s="3"/>
      <c r="O1092" s="3"/>
      <c r="P1092" s="3"/>
      <c r="Q1092" s="3"/>
      <c r="R1092" s="3"/>
      <c r="S1092" s="3"/>
      <c r="T1092" s="3"/>
      <c r="U1092" s="3"/>
      <c r="V1092" s="3"/>
      <c r="W1092" s="3"/>
      <c r="X1092" s="3"/>
      <c r="Y1092" s="3"/>
      <c r="Z1092" s="3"/>
      <c r="AA1092" s="3"/>
    </row>
    <row r="1093">
      <c r="A1093" s="12">
        <v>17.0</v>
      </c>
      <c r="B1093" s="12" t="s">
        <v>3066</v>
      </c>
      <c r="C1093" s="12" t="s">
        <v>1981</v>
      </c>
      <c r="D1093" s="12" t="s">
        <v>3006</v>
      </c>
      <c r="E1093" s="12" t="s">
        <v>3067</v>
      </c>
      <c r="F1093" s="16"/>
      <c r="G1093" s="14" t="s">
        <v>1893</v>
      </c>
      <c r="H1093" s="14">
        <v>8.0</v>
      </c>
      <c r="I1093" s="4" t="str">
        <f t="shared" si="1"/>
        <v>INSERT INTO produto(idMinisterio, nome, descricao, identificacaoIngrediente, garantiasRotulagem, restricoes, produtoCategoriaID, status) VALUES (82, 'Aroma de leite com caramelo', '-', 'Aromatizante', 'Aroma de leite com caramelo - mín.', '', 8, 1);</v>
      </c>
      <c r="J1093" s="3"/>
      <c r="K1093" s="3"/>
      <c r="L1093" s="3"/>
      <c r="M1093" s="3"/>
      <c r="N1093" s="3"/>
      <c r="O1093" s="3"/>
      <c r="P1093" s="3"/>
      <c r="Q1093" s="3"/>
      <c r="R1093" s="3"/>
      <c r="S1093" s="3"/>
      <c r="T1093" s="3"/>
      <c r="U1093" s="3"/>
      <c r="V1093" s="3"/>
      <c r="W1093" s="3"/>
      <c r="X1093" s="3"/>
      <c r="Y1093" s="3"/>
      <c r="Z1093" s="3"/>
      <c r="AA1093" s="3"/>
    </row>
    <row r="1094">
      <c r="A1094" s="12">
        <v>469.0</v>
      </c>
      <c r="B1094" s="12" t="s">
        <v>3068</v>
      </c>
      <c r="C1094" s="12" t="s">
        <v>1981</v>
      </c>
      <c r="D1094" s="12" t="s">
        <v>3006</v>
      </c>
      <c r="E1094" s="12" t="s">
        <v>3069</v>
      </c>
      <c r="F1094" s="16"/>
      <c r="G1094" s="14" t="s">
        <v>1893</v>
      </c>
      <c r="H1094" s="14">
        <v>8.0</v>
      </c>
      <c r="I1094" s="4" t="str">
        <f t="shared" si="1"/>
        <v>INSERT INTO produto(idMinisterio, nome, descricao, identificacaoIngrediente, garantiasRotulagem, restricoes, produtoCategoriaID, status) VALUES (83, 'Aroma de leite condensado', '-', 'Aromatizante', 'Aroma de leite condensado - mín.', '', 8, 1);</v>
      </c>
      <c r="J1094" s="3"/>
      <c r="K1094" s="3"/>
      <c r="L1094" s="3"/>
      <c r="M1094" s="3"/>
      <c r="N1094" s="3"/>
      <c r="O1094" s="3"/>
      <c r="P1094" s="3"/>
      <c r="Q1094" s="3"/>
      <c r="R1094" s="3"/>
      <c r="S1094" s="3"/>
      <c r="T1094" s="3"/>
      <c r="U1094" s="3"/>
      <c r="V1094" s="3"/>
      <c r="W1094" s="3"/>
      <c r="X1094" s="3"/>
      <c r="Y1094" s="3"/>
      <c r="Z1094" s="3"/>
      <c r="AA1094" s="3"/>
    </row>
    <row r="1095">
      <c r="A1095" s="12">
        <v>18.0</v>
      </c>
      <c r="B1095" s="12" t="s">
        <v>3070</v>
      </c>
      <c r="C1095" s="12" t="s">
        <v>1981</v>
      </c>
      <c r="D1095" s="12" t="s">
        <v>3006</v>
      </c>
      <c r="E1095" s="12" t="s">
        <v>3071</v>
      </c>
      <c r="F1095" s="16"/>
      <c r="G1095" s="14" t="s">
        <v>1893</v>
      </c>
      <c r="H1095" s="14">
        <v>8.0</v>
      </c>
      <c r="I1095" s="4" t="str">
        <f t="shared" si="1"/>
        <v>INSERT INTO produto(idMinisterio, nome, descricao, identificacaoIngrediente, garantiasRotulagem, restricoes, produtoCategoriaID, status) VALUES (84, 'Aroma de leite e baunilha', '-', 'Aromatizante', 'Aroma de leite e baunilha - mín.', '', 8, 1);</v>
      </c>
      <c r="J1095" s="3"/>
      <c r="K1095" s="3"/>
      <c r="L1095" s="3"/>
      <c r="M1095" s="3"/>
      <c r="N1095" s="3"/>
      <c r="O1095" s="3"/>
      <c r="P1095" s="3"/>
      <c r="Q1095" s="3"/>
      <c r="R1095" s="3"/>
      <c r="S1095" s="3"/>
      <c r="T1095" s="3"/>
      <c r="U1095" s="3"/>
      <c r="V1095" s="3"/>
      <c r="W1095" s="3"/>
      <c r="X1095" s="3"/>
      <c r="Y1095" s="3"/>
      <c r="Z1095" s="3"/>
      <c r="AA1095" s="3"/>
    </row>
    <row r="1096">
      <c r="A1096" s="12">
        <v>19.0</v>
      </c>
      <c r="B1096" s="12" t="s">
        <v>3072</v>
      </c>
      <c r="C1096" s="12" t="s">
        <v>1981</v>
      </c>
      <c r="D1096" s="12" t="s">
        <v>3006</v>
      </c>
      <c r="E1096" s="12" t="s">
        <v>3073</v>
      </c>
      <c r="F1096" s="16"/>
      <c r="G1096" s="14" t="s">
        <v>1893</v>
      </c>
      <c r="H1096" s="14">
        <v>8.0</v>
      </c>
      <c r="I1096" s="4" t="str">
        <f t="shared" si="1"/>
        <v>INSERT INTO produto(idMinisterio, nome, descricao, identificacaoIngrediente, garantiasRotulagem, restricoes, produtoCategoriaID, status) VALUES (423, 'Aroma de linguiça', '-', 'Aromatizante', 'Aroma de linguíça - mín.', '', 8, 1);</v>
      </c>
      <c r="J1096" s="3"/>
      <c r="K1096" s="3"/>
      <c r="L1096" s="3"/>
      <c r="M1096" s="3"/>
      <c r="N1096" s="3"/>
      <c r="O1096" s="3"/>
      <c r="P1096" s="3"/>
      <c r="Q1096" s="3"/>
      <c r="R1096" s="3"/>
      <c r="S1096" s="3"/>
      <c r="T1096" s="3"/>
      <c r="U1096" s="3"/>
      <c r="V1096" s="3"/>
      <c r="W1096" s="3"/>
      <c r="X1096" s="3"/>
      <c r="Y1096" s="3"/>
      <c r="Z1096" s="3"/>
      <c r="AA1096" s="3"/>
    </row>
    <row r="1097">
      <c r="A1097" s="12">
        <v>20.0</v>
      </c>
      <c r="B1097" s="12" t="s">
        <v>3074</v>
      </c>
      <c r="C1097" s="12" t="s">
        <v>1981</v>
      </c>
      <c r="D1097" s="12" t="s">
        <v>3006</v>
      </c>
      <c r="E1097" s="12" t="s">
        <v>3075</v>
      </c>
      <c r="F1097" s="16"/>
      <c r="G1097" s="14" t="s">
        <v>1893</v>
      </c>
      <c r="H1097" s="14">
        <v>8.0</v>
      </c>
      <c r="I1097" s="4" t="str">
        <f t="shared" si="1"/>
        <v>INSERT INTO produto(idMinisterio, nome, descricao, identificacaoIngrediente, garantiasRotulagem, restricoes, produtoCategoriaID, status) VALUES (85, 'Aroma de maçã', '-', 'Aromatizante', 'Aroma de maçã - mín.', '', 8, 1);</v>
      </c>
      <c r="J1097" s="3"/>
      <c r="K1097" s="3"/>
      <c r="L1097" s="3"/>
      <c r="M1097" s="3"/>
      <c r="N1097" s="3"/>
      <c r="O1097" s="3"/>
      <c r="P1097" s="3"/>
      <c r="Q1097" s="3"/>
      <c r="R1097" s="3"/>
      <c r="S1097" s="3"/>
      <c r="T1097" s="3"/>
      <c r="U1097" s="3"/>
      <c r="V1097" s="3"/>
      <c r="W1097" s="3"/>
      <c r="X1097" s="3"/>
      <c r="Y1097" s="3"/>
      <c r="Z1097" s="3"/>
      <c r="AA1097" s="3"/>
    </row>
    <row r="1098">
      <c r="A1098" s="12">
        <v>21.0</v>
      </c>
      <c r="B1098" s="12" t="s">
        <v>3076</v>
      </c>
      <c r="C1098" s="12" t="s">
        <v>1981</v>
      </c>
      <c r="D1098" s="12" t="s">
        <v>3006</v>
      </c>
      <c r="E1098" s="12" t="s">
        <v>3077</v>
      </c>
      <c r="F1098" s="16"/>
      <c r="G1098" s="14" t="s">
        <v>1893</v>
      </c>
      <c r="H1098" s="14">
        <v>8.0</v>
      </c>
      <c r="I1098" s="4" t="str">
        <f t="shared" si="1"/>
        <v>INSERT INTO produto(idMinisterio, nome, descricao, identificacaoIngrediente, garantiasRotulagem, restricoes, produtoCategoriaID, status) VALUES (86, 'Aroma de maçã verde', '-', 'Aromatizante', 'Aroma de maçã verde - mín.', '', 8, 1);</v>
      </c>
      <c r="J1098" s="3"/>
      <c r="K1098" s="3"/>
      <c r="L1098" s="3"/>
      <c r="M1098" s="3"/>
      <c r="N1098" s="3"/>
      <c r="O1098" s="3"/>
      <c r="P1098" s="3"/>
      <c r="Q1098" s="3"/>
      <c r="R1098" s="3"/>
      <c r="S1098" s="3"/>
      <c r="T1098" s="3"/>
      <c r="U1098" s="3"/>
      <c r="V1098" s="3"/>
      <c r="W1098" s="3"/>
      <c r="X1098" s="3"/>
      <c r="Y1098" s="3"/>
      <c r="Z1098" s="3"/>
      <c r="AA1098" s="3"/>
    </row>
    <row r="1099">
      <c r="A1099" s="12">
        <v>22.0</v>
      </c>
      <c r="B1099" s="12" t="s">
        <v>3078</v>
      </c>
      <c r="C1099" s="12" t="s">
        <v>1981</v>
      </c>
      <c r="D1099" s="12" t="s">
        <v>3006</v>
      </c>
      <c r="E1099" s="12" t="s">
        <v>3079</v>
      </c>
      <c r="F1099" s="16"/>
      <c r="G1099" s="14" t="s">
        <v>1893</v>
      </c>
      <c r="H1099" s="14">
        <v>8.0</v>
      </c>
      <c r="I1099" s="4" t="str">
        <f t="shared" si="1"/>
        <v>INSERT INTO produto(idMinisterio, nome, descricao, identificacaoIngrediente, garantiasRotulagem, restricoes, produtoCategoriaID, status) VALUES (87, 'Aroma de mamão', '-', 'Aromatizante', 'Aroma de mamão - mín.', '', 8, 1);</v>
      </c>
      <c r="J1099" s="3"/>
      <c r="K1099" s="3"/>
      <c r="L1099" s="3"/>
      <c r="M1099" s="3"/>
      <c r="N1099" s="3"/>
      <c r="O1099" s="3"/>
      <c r="P1099" s="3"/>
      <c r="Q1099" s="3"/>
      <c r="R1099" s="3"/>
      <c r="S1099" s="3"/>
      <c r="T1099" s="3"/>
      <c r="U1099" s="3"/>
      <c r="V1099" s="3"/>
      <c r="W1099" s="3"/>
      <c r="X1099" s="3"/>
      <c r="Y1099" s="3"/>
      <c r="Z1099" s="3"/>
      <c r="AA1099" s="3"/>
    </row>
    <row r="1100">
      <c r="A1100" s="12">
        <v>23.0</v>
      </c>
      <c r="B1100" s="12" t="s">
        <v>3080</v>
      </c>
      <c r="C1100" s="12" t="s">
        <v>1981</v>
      </c>
      <c r="D1100" s="12" t="s">
        <v>3006</v>
      </c>
      <c r="E1100" s="12" t="s">
        <v>3081</v>
      </c>
      <c r="F1100" s="16"/>
      <c r="G1100" s="14" t="s">
        <v>1893</v>
      </c>
      <c r="H1100" s="14">
        <v>8.0</v>
      </c>
      <c r="I1100" s="4" t="str">
        <f t="shared" si="1"/>
        <v>INSERT INTO produto(idMinisterio, nome, descricao, identificacaoIngrediente, garantiasRotulagem, restricoes, produtoCategoriaID, status) VALUES (88, 'Aroma de manga', '-', 'Aromatizante', 'Aroma de manga - mín.', '', 8, 1);</v>
      </c>
      <c r="J1100" s="3"/>
      <c r="K1100" s="3"/>
      <c r="L1100" s="3"/>
      <c r="M1100" s="3"/>
      <c r="N1100" s="3"/>
      <c r="O1100" s="3"/>
      <c r="P1100" s="3"/>
      <c r="Q1100" s="3"/>
      <c r="R1100" s="3"/>
      <c r="S1100" s="3"/>
      <c r="T1100" s="3"/>
      <c r="U1100" s="3"/>
      <c r="V1100" s="3"/>
      <c r="W1100" s="3"/>
      <c r="X1100" s="3"/>
      <c r="Y1100" s="3"/>
      <c r="Z1100" s="3"/>
      <c r="AA1100" s="3"/>
    </row>
    <row r="1101">
      <c r="A1101" s="12">
        <v>24.0</v>
      </c>
      <c r="B1101" s="12" t="s">
        <v>3082</v>
      </c>
      <c r="C1101" s="12" t="s">
        <v>1981</v>
      </c>
      <c r="D1101" s="12" t="s">
        <v>3006</v>
      </c>
      <c r="E1101" s="12" t="s">
        <v>3083</v>
      </c>
      <c r="F1101" s="16"/>
      <c r="G1101" s="14" t="s">
        <v>1893</v>
      </c>
      <c r="H1101" s="14">
        <v>8.0</v>
      </c>
      <c r="I1101" s="4" t="str">
        <f t="shared" si="1"/>
        <v>INSERT INTO produto(idMinisterio, nome, descricao, identificacaoIngrediente, garantiasRotulagem, restricoes, produtoCategoriaID, status) VALUES (89, 'Aroma de manteiga', '-', 'Aromatizante', 'Aroma de manteiga - mín.', '', 8, 1);</v>
      </c>
      <c r="J1101" s="3"/>
      <c r="K1101" s="3"/>
      <c r="L1101" s="3"/>
      <c r="M1101" s="3"/>
      <c r="N1101" s="3"/>
      <c r="O1101" s="3"/>
      <c r="P1101" s="3"/>
      <c r="Q1101" s="3"/>
      <c r="R1101" s="3"/>
      <c r="S1101" s="3"/>
      <c r="T1101" s="3"/>
      <c r="U1101" s="3"/>
      <c r="V1101" s="3"/>
      <c r="W1101" s="3"/>
      <c r="X1101" s="3"/>
      <c r="Y1101" s="3"/>
      <c r="Z1101" s="3"/>
      <c r="AA1101" s="3"/>
    </row>
    <row r="1102">
      <c r="A1102" s="12">
        <v>25.0</v>
      </c>
      <c r="B1102" s="12" t="s">
        <v>3084</v>
      </c>
      <c r="C1102" s="12" t="s">
        <v>1981</v>
      </c>
      <c r="D1102" s="12" t="s">
        <v>3006</v>
      </c>
      <c r="E1102" s="12" t="s">
        <v>3085</v>
      </c>
      <c r="F1102" s="16"/>
      <c r="G1102" s="14" t="s">
        <v>1893</v>
      </c>
      <c r="H1102" s="14">
        <v>8.0</v>
      </c>
      <c r="I1102" s="4" t="str">
        <f t="shared" si="1"/>
        <v>INSERT INTO produto(idMinisterio, nome, descricao, identificacaoIngrediente, garantiasRotulagem, restricoes, produtoCategoriaID, status) VALUES (90, 'Aroma de manteiga modificada por enzima', '-', 'Aromatizante', 'Aroma de manteiga modificada por enzima - mín.', '', 8, 1);</v>
      </c>
      <c r="J1102" s="3"/>
      <c r="K1102" s="3"/>
      <c r="L1102" s="3"/>
      <c r="M1102" s="3"/>
      <c r="N1102" s="3"/>
      <c r="O1102" s="3"/>
      <c r="P1102" s="3"/>
      <c r="Q1102" s="3"/>
      <c r="R1102" s="3"/>
      <c r="S1102" s="3"/>
      <c r="T1102" s="3"/>
      <c r="U1102" s="3"/>
      <c r="V1102" s="3"/>
      <c r="W1102" s="3"/>
      <c r="X1102" s="3"/>
      <c r="Y1102" s="3"/>
      <c r="Z1102" s="3"/>
      <c r="AA1102" s="3"/>
    </row>
    <row r="1103">
      <c r="A1103" s="12">
        <v>26.0</v>
      </c>
      <c r="B1103" s="12" t="s">
        <v>3086</v>
      </c>
      <c r="C1103" s="12" t="s">
        <v>1981</v>
      </c>
      <c r="D1103" s="12" t="s">
        <v>3006</v>
      </c>
      <c r="E1103" s="12" t="s">
        <v>3087</v>
      </c>
      <c r="F1103" s="16"/>
      <c r="G1103" s="14" t="s">
        <v>1893</v>
      </c>
      <c r="H1103" s="14">
        <v>8.0</v>
      </c>
      <c r="I1103" s="4" t="str">
        <f t="shared" si="1"/>
        <v>INSERT INTO produto(idMinisterio, nome, descricao, identificacaoIngrediente, garantiasRotulagem, restricoes, produtoCategoriaID, status) VALUES (91, 'Aroma de maracujá', '-', 'Aromatizante', 'Aroma de maracujá - mín.', '', 8, 1);</v>
      </c>
      <c r="J1103" s="3"/>
      <c r="K1103" s="3"/>
      <c r="L1103" s="3"/>
      <c r="M1103" s="3"/>
      <c r="N1103" s="3"/>
      <c r="O1103" s="3"/>
      <c r="P1103" s="3"/>
      <c r="Q1103" s="3"/>
      <c r="R1103" s="3"/>
      <c r="S1103" s="3"/>
      <c r="T1103" s="3"/>
      <c r="U1103" s="3"/>
      <c r="V1103" s="3"/>
      <c r="W1103" s="3"/>
      <c r="X1103" s="3"/>
      <c r="Y1103" s="3"/>
      <c r="Z1103" s="3"/>
      <c r="AA1103" s="3"/>
    </row>
    <row r="1104">
      <c r="A1104" s="12">
        <v>27.0</v>
      </c>
      <c r="B1104" s="12" t="s">
        <v>3088</v>
      </c>
      <c r="C1104" s="12" t="s">
        <v>1981</v>
      </c>
      <c r="D1104" s="12" t="s">
        <v>3006</v>
      </c>
      <c r="E1104" s="12" t="s">
        <v>3089</v>
      </c>
      <c r="F1104" s="16"/>
      <c r="G1104" s="14" t="s">
        <v>1893</v>
      </c>
      <c r="H1104" s="14">
        <v>8.0</v>
      </c>
      <c r="I1104" s="4" t="str">
        <f t="shared" si="1"/>
        <v>INSERT INTO produto(idMinisterio, nome, descricao, identificacaoIngrediente, garantiasRotulagem, restricoes, produtoCategoriaID, status) VALUES (92, 'Aroma de mel', '-', 'Aromatizante', 'Aroma de mel - mín.', '', 8, 1);</v>
      </c>
      <c r="J1104" s="3"/>
      <c r="K1104" s="3"/>
      <c r="L1104" s="3"/>
      <c r="M1104" s="3"/>
      <c r="N1104" s="3"/>
      <c r="O1104" s="3"/>
      <c r="P1104" s="3"/>
      <c r="Q1104" s="3"/>
      <c r="R1104" s="3"/>
      <c r="S1104" s="3"/>
      <c r="T1104" s="3"/>
      <c r="U1104" s="3"/>
      <c r="V1104" s="3"/>
      <c r="W1104" s="3"/>
      <c r="X1104" s="3"/>
      <c r="Y1104" s="3"/>
      <c r="Z1104" s="3"/>
      <c r="AA1104" s="3"/>
    </row>
    <row r="1105">
      <c r="A1105" s="12">
        <v>28.0</v>
      </c>
      <c r="B1105" s="12" t="s">
        <v>3090</v>
      </c>
      <c r="C1105" s="12" t="s">
        <v>1981</v>
      </c>
      <c r="D1105" s="12" t="s">
        <v>3006</v>
      </c>
      <c r="E1105" s="12" t="s">
        <v>3091</v>
      </c>
      <c r="F1105" s="16"/>
      <c r="G1105" s="14" t="s">
        <v>1893</v>
      </c>
      <c r="H1105" s="14">
        <v>8.0</v>
      </c>
      <c r="I1105" s="4" t="str">
        <f t="shared" si="1"/>
        <v>INSERT INTO produto(idMinisterio, nome, descricao, identificacaoIngrediente, garantiasRotulagem, restricoes, produtoCategoriaID, status) VALUES (403, 'Aroma de mel com própolis', '-', 'Aromatizante', 'Aroma de mel com própolis - mín.', '', 8, 1);</v>
      </c>
      <c r="J1105" s="3"/>
      <c r="K1105" s="3"/>
      <c r="L1105" s="3"/>
      <c r="M1105" s="3"/>
      <c r="N1105" s="3"/>
      <c r="O1105" s="3"/>
      <c r="P1105" s="3"/>
      <c r="Q1105" s="3"/>
      <c r="R1105" s="3"/>
      <c r="S1105" s="3"/>
      <c r="T1105" s="3"/>
      <c r="U1105" s="3"/>
      <c r="V1105" s="3"/>
      <c r="W1105" s="3"/>
      <c r="X1105" s="3"/>
      <c r="Y1105" s="3"/>
      <c r="Z1105" s="3"/>
      <c r="AA1105" s="3"/>
    </row>
    <row r="1106">
      <c r="A1106" s="12">
        <v>29.0</v>
      </c>
      <c r="B1106" s="12" t="s">
        <v>3092</v>
      </c>
      <c r="C1106" s="12" t="s">
        <v>1981</v>
      </c>
      <c r="D1106" s="12" t="s">
        <v>3006</v>
      </c>
      <c r="E1106" s="12" t="s">
        <v>3093</v>
      </c>
      <c r="F1106" s="16"/>
      <c r="G1106" s="14" t="s">
        <v>1893</v>
      </c>
      <c r="H1106" s="14">
        <v>8.0</v>
      </c>
      <c r="I1106" s="4" t="str">
        <f t="shared" si="1"/>
        <v>INSERT INTO produto(idMinisterio, nome, descricao, identificacaoIngrediente, garantiasRotulagem, restricoes, produtoCategoriaID, status) VALUES (93, 'Aroma de melaço', '-', 'Aromatizante', 'Aroma de melaço - mín.', '', 8, 1);</v>
      </c>
      <c r="J1106" s="3"/>
      <c r="K1106" s="3"/>
      <c r="L1106" s="3"/>
      <c r="M1106" s="3"/>
      <c r="N1106" s="3"/>
      <c r="O1106" s="3"/>
      <c r="P1106" s="3"/>
      <c r="Q1106" s="3"/>
      <c r="R1106" s="3"/>
      <c r="S1106" s="3"/>
      <c r="T1106" s="3"/>
      <c r="U1106" s="3"/>
      <c r="V1106" s="3"/>
      <c r="W1106" s="3"/>
      <c r="X1106" s="3"/>
      <c r="Y1106" s="3"/>
      <c r="Z1106" s="3"/>
      <c r="AA1106" s="3"/>
    </row>
    <row r="1107">
      <c r="A1107" s="12">
        <v>396.0</v>
      </c>
      <c r="B1107" s="12" t="s">
        <v>3094</v>
      </c>
      <c r="C1107" s="12" t="s">
        <v>1981</v>
      </c>
      <c r="D1107" s="12" t="s">
        <v>3006</v>
      </c>
      <c r="E1107" s="12" t="s">
        <v>3095</v>
      </c>
      <c r="F1107" s="16"/>
      <c r="G1107" s="14" t="s">
        <v>1893</v>
      </c>
      <c r="H1107" s="14">
        <v>8.0</v>
      </c>
      <c r="I1107" s="4" t="str">
        <f t="shared" si="1"/>
        <v>INSERT INTO produto(idMinisterio, nome, descricao, identificacaoIngrediente, garantiasRotulagem, restricoes, produtoCategoriaID, status) VALUES (94, 'Aroma de melancia', '-', 'Aromatizante', 'Aroma de melancia - mín.', '', 8, 1);</v>
      </c>
      <c r="J1107" s="3"/>
      <c r="K1107" s="3"/>
      <c r="L1107" s="3"/>
      <c r="M1107" s="3"/>
      <c r="N1107" s="3"/>
      <c r="O1107" s="3"/>
      <c r="P1107" s="3"/>
      <c r="Q1107" s="3"/>
      <c r="R1107" s="3"/>
      <c r="S1107" s="3"/>
      <c r="T1107" s="3"/>
      <c r="U1107" s="3"/>
      <c r="V1107" s="3"/>
      <c r="W1107" s="3"/>
      <c r="X1107" s="3"/>
      <c r="Y1107" s="3"/>
      <c r="Z1107" s="3"/>
      <c r="AA1107" s="3"/>
    </row>
    <row r="1108">
      <c r="A1108" s="12">
        <v>30.0</v>
      </c>
      <c r="B1108" s="12" t="s">
        <v>3096</v>
      </c>
      <c r="C1108" s="12" t="s">
        <v>1981</v>
      </c>
      <c r="D1108" s="12" t="s">
        <v>3006</v>
      </c>
      <c r="E1108" s="12" t="s">
        <v>3097</v>
      </c>
      <c r="F1108" s="16"/>
      <c r="G1108" s="14" t="s">
        <v>1893</v>
      </c>
      <c r="H1108" s="14">
        <v>8.0</v>
      </c>
      <c r="I1108" s="4" t="str">
        <f t="shared" si="1"/>
        <v>INSERT INTO produto(idMinisterio, nome, descricao, identificacaoIngrediente, garantiasRotulagem, restricoes, produtoCategoriaID, status) VALUES (95, 'Aroma de melão', '-', 'Aromatizante', 'Aroma de melão - mín.', '', 8, 1);</v>
      </c>
      <c r="J1108" s="3"/>
      <c r="K1108" s="3"/>
      <c r="L1108" s="3"/>
      <c r="M1108" s="3"/>
      <c r="N1108" s="3"/>
      <c r="O1108" s="3"/>
      <c r="P1108" s="3"/>
      <c r="Q1108" s="3"/>
      <c r="R1108" s="3"/>
      <c r="S1108" s="3"/>
      <c r="T1108" s="3"/>
      <c r="U1108" s="3"/>
      <c r="V1108" s="3"/>
      <c r="W1108" s="3"/>
      <c r="X1108" s="3"/>
      <c r="Y1108" s="3"/>
      <c r="Z1108" s="3"/>
      <c r="AA1108" s="3"/>
    </row>
    <row r="1109">
      <c r="A1109" s="12">
        <v>31.0</v>
      </c>
      <c r="B1109" s="12" t="s">
        <v>3098</v>
      </c>
      <c r="C1109" s="12" t="s">
        <v>1981</v>
      </c>
      <c r="D1109" s="12" t="s">
        <v>3006</v>
      </c>
      <c r="E1109" s="12" t="s">
        <v>3099</v>
      </c>
      <c r="F1109" s="16"/>
      <c r="G1109" s="14" t="s">
        <v>1893</v>
      </c>
      <c r="H1109" s="14">
        <v>8.0</v>
      </c>
      <c r="I1109" s="4" t="str">
        <f t="shared" si="1"/>
        <v>INSERT INTO produto(idMinisterio, nome, descricao, identificacaoIngrediente, garantiasRotulagem, restricoes, produtoCategoriaID, status) VALUES (96, 'Aroma de menta', '-', 'Aromatizante', 'Aroma de menta - mín.', '', 8, 1);</v>
      </c>
      <c r="J1109" s="3"/>
      <c r="K1109" s="3"/>
      <c r="L1109" s="3"/>
      <c r="M1109" s="3"/>
      <c r="N1109" s="3"/>
      <c r="O1109" s="3"/>
      <c r="P1109" s="3"/>
      <c r="Q1109" s="3"/>
      <c r="R1109" s="3"/>
      <c r="S1109" s="3"/>
      <c r="T1109" s="3"/>
      <c r="U1109" s="3"/>
      <c r="V1109" s="3"/>
      <c r="W1109" s="3"/>
      <c r="X1109" s="3"/>
      <c r="Y1109" s="3"/>
      <c r="Z1109" s="3"/>
      <c r="AA1109" s="3"/>
    </row>
    <row r="1110">
      <c r="A1110" s="12">
        <v>32.0</v>
      </c>
      <c r="B1110" s="12" t="s">
        <v>3100</v>
      </c>
      <c r="C1110" s="12" t="s">
        <v>1981</v>
      </c>
      <c r="D1110" s="12" t="s">
        <v>3006</v>
      </c>
      <c r="E1110" s="12" t="s">
        <v>3101</v>
      </c>
      <c r="F1110" s="16"/>
      <c r="G1110" s="14" t="s">
        <v>1893</v>
      </c>
      <c r="H1110" s="14">
        <v>8.0</v>
      </c>
      <c r="I1110" s="4" t="str">
        <f t="shared" si="1"/>
        <v>INSERT INTO produto(idMinisterio, nome, descricao, identificacaoIngrediente, garantiasRotulagem, restricoes, produtoCategoriaID, status) VALUES (97, 'Aroma de milho', '-', 'Aromatizante', 'Aroma de milho - mín.', '', 8, 1);</v>
      </c>
      <c r="J1110" s="3"/>
      <c r="K1110" s="3"/>
      <c r="L1110" s="3"/>
      <c r="M1110" s="3"/>
      <c r="N1110" s="3"/>
      <c r="O1110" s="3"/>
      <c r="P1110" s="3"/>
      <c r="Q1110" s="3"/>
      <c r="R1110" s="3"/>
      <c r="S1110" s="3"/>
      <c r="T1110" s="3"/>
      <c r="U1110" s="3"/>
      <c r="V1110" s="3"/>
      <c r="W1110" s="3"/>
      <c r="X1110" s="3"/>
      <c r="Y1110" s="3"/>
      <c r="Z1110" s="3"/>
      <c r="AA1110" s="3"/>
    </row>
    <row r="1111">
      <c r="A1111" s="12">
        <v>33.0</v>
      </c>
      <c r="B1111" s="12" t="s">
        <v>3102</v>
      </c>
      <c r="C1111" s="12" t="s">
        <v>1981</v>
      </c>
      <c r="D1111" s="12" t="s">
        <v>3006</v>
      </c>
      <c r="E1111" s="12" t="s">
        <v>3103</v>
      </c>
      <c r="F1111" s="16"/>
      <c r="G1111" s="14" t="s">
        <v>1893</v>
      </c>
      <c r="H1111" s="14">
        <v>8.0</v>
      </c>
      <c r="I1111" s="4" t="str">
        <f t="shared" si="1"/>
        <v>INSERT INTO produto(idMinisterio, nome, descricao, identificacaoIngrediente, garantiasRotulagem, restricoes, produtoCategoriaID, status) VALUES (98, 'Aroma de milho verde', '-', 'Aromatizante', 'Aroma de milho verde - mín.', '', 8, 1);</v>
      </c>
      <c r="J1111" s="3"/>
      <c r="K1111" s="3"/>
      <c r="L1111" s="3"/>
      <c r="M1111" s="3"/>
      <c r="N1111" s="3"/>
      <c r="O1111" s="3"/>
      <c r="P1111" s="3"/>
      <c r="Q1111" s="3"/>
      <c r="R1111" s="3"/>
      <c r="S1111" s="3"/>
      <c r="T1111" s="3"/>
      <c r="U1111" s="3"/>
      <c r="V1111" s="3"/>
      <c r="W1111" s="3"/>
      <c r="X1111" s="3"/>
      <c r="Y1111" s="3"/>
      <c r="Z1111" s="3"/>
      <c r="AA1111" s="3"/>
    </row>
    <row r="1112">
      <c r="A1112" s="12">
        <v>34.0</v>
      </c>
      <c r="B1112" s="12" t="s">
        <v>3104</v>
      </c>
      <c r="C1112" s="12" t="s">
        <v>1981</v>
      </c>
      <c r="D1112" s="12" t="s">
        <v>3006</v>
      </c>
      <c r="E1112" s="12" t="s">
        <v>3105</v>
      </c>
      <c r="F1112" s="16"/>
      <c r="G1112" s="14" t="s">
        <v>1893</v>
      </c>
      <c r="H1112" s="14">
        <v>8.0</v>
      </c>
      <c r="I1112" s="4" t="str">
        <f t="shared" si="1"/>
        <v>INSERT INTO produto(idMinisterio, nome, descricao, identificacaoIngrediente, garantiasRotulagem, restricoes, produtoCategoriaID, status) VALUES (99, 'Aroma de morango', '-', 'Aromatizante', 'Aroma de morango - mín.', '', 8, 1);</v>
      </c>
      <c r="J1112" s="3"/>
      <c r="K1112" s="3"/>
      <c r="L1112" s="3"/>
      <c r="M1112" s="3"/>
      <c r="N1112" s="3"/>
      <c r="O1112" s="3"/>
      <c r="P1112" s="3"/>
      <c r="Q1112" s="3"/>
      <c r="R1112" s="3"/>
      <c r="S1112" s="3"/>
      <c r="T1112" s="3"/>
      <c r="U1112" s="3"/>
      <c r="V1112" s="3"/>
      <c r="W1112" s="3"/>
      <c r="X1112" s="3"/>
      <c r="Y1112" s="3"/>
      <c r="Z1112" s="3"/>
      <c r="AA1112" s="3"/>
    </row>
    <row r="1113">
      <c r="A1113" s="12">
        <v>35.0</v>
      </c>
      <c r="B1113" s="12" t="s">
        <v>3106</v>
      </c>
      <c r="C1113" s="12" t="s">
        <v>1981</v>
      </c>
      <c r="D1113" s="12" t="s">
        <v>3006</v>
      </c>
      <c r="E1113" s="12" t="s">
        <v>3107</v>
      </c>
      <c r="F1113" s="16"/>
      <c r="G1113" s="14" t="s">
        <v>1893</v>
      </c>
      <c r="H1113" s="14">
        <v>8.0</v>
      </c>
      <c r="I1113" s="4" t="str">
        <f t="shared" si="1"/>
        <v>INSERT INTO produto(idMinisterio, nome, descricao, identificacaoIngrediente, garantiasRotulagem, restricoes, produtoCategoriaID, status) VALUES (100, 'Aroma de orégano', '-', 'Aromatizante', 'Aroma de orégano - mín.', '', 8, 1);</v>
      </c>
      <c r="J1113" s="3"/>
      <c r="K1113" s="3"/>
      <c r="L1113" s="3"/>
      <c r="M1113" s="3"/>
      <c r="N1113" s="3"/>
      <c r="O1113" s="3"/>
      <c r="P1113" s="3"/>
      <c r="Q1113" s="3"/>
      <c r="R1113" s="3"/>
      <c r="S1113" s="3"/>
      <c r="T1113" s="3"/>
      <c r="U1113" s="3"/>
      <c r="V1113" s="3"/>
      <c r="W1113" s="3"/>
      <c r="X1113" s="3"/>
      <c r="Y1113" s="3"/>
      <c r="Z1113" s="3"/>
      <c r="AA1113" s="3"/>
    </row>
    <row r="1114">
      <c r="A1114" s="12">
        <v>422.0</v>
      </c>
      <c r="B1114" s="12" t="s">
        <v>3108</v>
      </c>
      <c r="C1114" s="12" t="s">
        <v>1981</v>
      </c>
      <c r="D1114" s="12" t="s">
        <v>3006</v>
      </c>
      <c r="E1114" s="12" t="s">
        <v>3109</v>
      </c>
      <c r="F1114" s="16"/>
      <c r="G1114" s="14" t="s">
        <v>1893</v>
      </c>
      <c r="H1114" s="14">
        <v>8.0</v>
      </c>
      <c r="I1114" s="4" t="str">
        <f t="shared" si="1"/>
        <v>INSERT INTO produto(idMinisterio, nome, descricao, identificacaoIngrediente, garantiasRotulagem, restricoes, produtoCategoriaID, status) VALUES (101, 'Aroma de panetone', '-', 'Aromatizante', 'Aroma de panetone - mín.', '', 8, 1);</v>
      </c>
      <c r="J1114" s="3"/>
      <c r="K1114" s="3"/>
      <c r="L1114" s="3"/>
      <c r="M1114" s="3"/>
      <c r="N1114" s="3"/>
      <c r="O1114" s="3"/>
      <c r="P1114" s="3"/>
      <c r="Q1114" s="3"/>
      <c r="R1114" s="3"/>
      <c r="S1114" s="3"/>
      <c r="T1114" s="3"/>
      <c r="U1114" s="3"/>
      <c r="V1114" s="3"/>
      <c r="W1114" s="3"/>
      <c r="X1114" s="3"/>
      <c r="Y1114" s="3"/>
      <c r="Z1114" s="3"/>
      <c r="AA1114" s="3"/>
    </row>
    <row r="1115">
      <c r="A1115" s="12">
        <v>36.0</v>
      </c>
      <c r="B1115" s="12" t="s">
        <v>3110</v>
      </c>
      <c r="C1115" s="12" t="s">
        <v>1981</v>
      </c>
      <c r="D1115" s="12" t="s">
        <v>3006</v>
      </c>
      <c r="E1115" s="12" t="s">
        <v>3111</v>
      </c>
      <c r="F1115" s="16"/>
      <c r="G1115" s="14" t="s">
        <v>1893</v>
      </c>
      <c r="H1115" s="14">
        <v>8.0</v>
      </c>
      <c r="I1115" s="4" t="str">
        <f t="shared" si="1"/>
        <v>INSERT INTO produto(idMinisterio, nome, descricao, identificacaoIngrediente, garantiasRotulagem, restricoes, produtoCategoriaID, status) VALUES (424, 'Aroma de patê', '-', 'Aromatizante', 'Aroma de patê - mín.', '', 8, 1);</v>
      </c>
      <c r="J1115" s="3"/>
      <c r="K1115" s="3"/>
      <c r="L1115" s="3"/>
      <c r="M1115" s="3"/>
      <c r="N1115" s="3"/>
      <c r="O1115" s="3"/>
      <c r="P1115" s="3"/>
      <c r="Q1115" s="3"/>
      <c r="R1115" s="3"/>
      <c r="S1115" s="3"/>
      <c r="T1115" s="3"/>
      <c r="U1115" s="3"/>
      <c r="V1115" s="3"/>
      <c r="W1115" s="3"/>
      <c r="X1115" s="3"/>
      <c r="Y1115" s="3"/>
      <c r="Z1115" s="3"/>
      <c r="AA1115" s="3"/>
    </row>
    <row r="1116">
      <c r="A1116" s="12">
        <v>37.0</v>
      </c>
      <c r="B1116" s="12" t="s">
        <v>3112</v>
      </c>
      <c r="C1116" s="12" t="s">
        <v>1981</v>
      </c>
      <c r="D1116" s="12" t="s">
        <v>3006</v>
      </c>
      <c r="E1116" s="12" t="s">
        <v>3113</v>
      </c>
      <c r="F1116" s="16"/>
      <c r="G1116" s="14" t="s">
        <v>1893</v>
      </c>
      <c r="H1116" s="14">
        <v>8.0</v>
      </c>
      <c r="I1116" s="4" t="str">
        <f t="shared" si="1"/>
        <v>INSERT INTO produto(idMinisterio, nome, descricao, identificacaoIngrediente, garantiasRotulagem, restricoes, produtoCategoriaID, status) VALUES (104, 'Aroma de pêssego', '-', 'Aromatizante', 'Aroma de pêssego - mín.', '', 8, 1);</v>
      </c>
      <c r="J1116" s="3"/>
      <c r="K1116" s="3"/>
      <c r="L1116" s="3"/>
      <c r="M1116" s="3"/>
      <c r="N1116" s="3"/>
      <c r="O1116" s="3"/>
      <c r="P1116" s="3"/>
      <c r="Q1116" s="3"/>
      <c r="R1116" s="3"/>
      <c r="S1116" s="3"/>
      <c r="T1116" s="3"/>
      <c r="U1116" s="3"/>
      <c r="V1116" s="3"/>
      <c r="W1116" s="3"/>
      <c r="X1116" s="3"/>
      <c r="Y1116" s="3"/>
      <c r="Z1116" s="3"/>
      <c r="AA1116" s="3"/>
    </row>
    <row r="1117">
      <c r="A1117" s="12">
        <v>38.0</v>
      </c>
      <c r="B1117" s="12" t="s">
        <v>3114</v>
      </c>
      <c r="C1117" s="12" t="s">
        <v>1981</v>
      </c>
      <c r="D1117" s="12" t="s">
        <v>3006</v>
      </c>
      <c r="E1117" s="12" t="s">
        <v>3115</v>
      </c>
      <c r="F1117" s="16"/>
      <c r="G1117" s="14" t="s">
        <v>1893</v>
      </c>
      <c r="H1117" s="14">
        <v>8.0</v>
      </c>
      <c r="I1117" s="4" t="str">
        <f t="shared" si="1"/>
        <v>INSERT INTO produto(idMinisterio, nome, descricao, identificacaoIngrediente, garantiasRotulagem, restricoes, produtoCategoriaID, status) VALUES (105, 'Aroma de picanha', '-', 'Aromatizante', 'Aroma de picanha - mín.', '', 8, 1);</v>
      </c>
      <c r="J1117" s="3"/>
      <c r="K1117" s="3"/>
      <c r="L1117" s="3"/>
      <c r="M1117" s="3"/>
      <c r="N1117" s="3"/>
      <c r="O1117" s="3"/>
      <c r="P1117" s="3"/>
      <c r="Q1117" s="3"/>
      <c r="R1117" s="3"/>
      <c r="S1117" s="3"/>
      <c r="T1117" s="3"/>
      <c r="U1117" s="3"/>
      <c r="V1117" s="3"/>
      <c r="W1117" s="3"/>
      <c r="X1117" s="3"/>
      <c r="Y1117" s="3"/>
      <c r="Z1117" s="3"/>
      <c r="AA1117" s="3"/>
    </row>
    <row r="1118">
      <c r="A1118" s="12">
        <v>39.0</v>
      </c>
      <c r="B1118" s="12" t="s">
        <v>3116</v>
      </c>
      <c r="C1118" s="12" t="s">
        <v>1981</v>
      </c>
      <c r="D1118" s="12" t="s">
        <v>3006</v>
      </c>
      <c r="E1118" s="12" t="s">
        <v>3117</v>
      </c>
      <c r="F1118" s="16"/>
      <c r="G1118" s="14" t="s">
        <v>1893</v>
      </c>
      <c r="H1118" s="14">
        <v>8.0</v>
      </c>
      <c r="I1118" s="4" t="str">
        <f t="shared" si="1"/>
        <v>INSERT INTO produto(idMinisterio, nome, descricao, identificacaoIngrediente, garantiasRotulagem, restricoes, produtoCategoriaID, status) VALUES (106, 'Aroma de pimenta', '-', 'Aromatizante', 'Aroma de pimenta - mín.', '', 8, 1);</v>
      </c>
      <c r="J1118" s="3"/>
      <c r="K1118" s="3"/>
      <c r="L1118" s="3"/>
      <c r="M1118" s="3"/>
      <c r="N1118" s="3"/>
      <c r="O1118" s="3"/>
      <c r="P1118" s="3"/>
      <c r="Q1118" s="3"/>
      <c r="R1118" s="3"/>
      <c r="S1118" s="3"/>
      <c r="T1118" s="3"/>
      <c r="U1118" s="3"/>
      <c r="V1118" s="3"/>
      <c r="W1118" s="3"/>
      <c r="X1118" s="3"/>
      <c r="Y1118" s="3"/>
      <c r="Z1118" s="3"/>
      <c r="AA1118" s="3"/>
    </row>
    <row r="1119">
      <c r="A1119" s="12">
        <v>40.0</v>
      </c>
      <c r="B1119" s="12" t="s">
        <v>3118</v>
      </c>
      <c r="C1119" s="12" t="s">
        <v>1981</v>
      </c>
      <c r="D1119" s="12" t="s">
        <v>3006</v>
      </c>
      <c r="E1119" s="12" t="s">
        <v>3119</v>
      </c>
      <c r="F1119" s="16"/>
      <c r="G1119" s="14" t="s">
        <v>1893</v>
      </c>
      <c r="H1119" s="14">
        <v>8.0</v>
      </c>
      <c r="I1119" s="4" t="str">
        <f t="shared" si="1"/>
        <v>INSERT INTO produto(idMinisterio, nome, descricao, identificacaoIngrediente, garantiasRotulagem, restricoes, produtoCategoriaID, status) VALUES (107, 'Aroma de presunto', '-', 'Aromatizante', 'Aroma de presunto - mín.', '', 8, 1);</v>
      </c>
      <c r="J1119" s="3"/>
      <c r="K1119" s="3"/>
      <c r="L1119" s="3"/>
      <c r="M1119" s="3"/>
      <c r="N1119" s="3"/>
      <c r="O1119" s="3"/>
      <c r="P1119" s="3"/>
      <c r="Q1119" s="3"/>
      <c r="R1119" s="3"/>
      <c r="S1119" s="3"/>
      <c r="T1119" s="3"/>
      <c r="U1119" s="3"/>
      <c r="V1119" s="3"/>
      <c r="W1119" s="3"/>
      <c r="X1119" s="3"/>
      <c r="Y1119" s="3"/>
      <c r="Z1119" s="3"/>
      <c r="AA1119" s="3"/>
    </row>
    <row r="1120">
      <c r="A1120" s="12">
        <v>42.0</v>
      </c>
      <c r="B1120" s="12" t="s">
        <v>3120</v>
      </c>
      <c r="C1120" s="12" t="s">
        <v>1981</v>
      </c>
      <c r="D1120" s="12" t="s">
        <v>3006</v>
      </c>
      <c r="E1120" s="12" t="s">
        <v>3121</v>
      </c>
      <c r="F1120" s="16"/>
      <c r="G1120" s="14" t="s">
        <v>1893</v>
      </c>
      <c r="H1120" s="14">
        <v>8.0</v>
      </c>
      <c r="I1120" s="4" t="str">
        <f t="shared" si="1"/>
        <v>INSERT INTO produto(idMinisterio, nome, descricao, identificacaoIngrediente, garantiasRotulagem, restricoes, produtoCategoriaID, status) VALUES (108, 'Aroma de queijo', '-', 'Aromatizante', 'Aroma de queijo - mín.', '', 8, 1);</v>
      </c>
      <c r="J1120" s="3"/>
      <c r="K1120" s="3"/>
      <c r="L1120" s="3"/>
      <c r="M1120" s="3"/>
      <c r="N1120" s="3"/>
      <c r="O1120" s="3"/>
      <c r="P1120" s="3"/>
      <c r="Q1120" s="3"/>
      <c r="R1120" s="3"/>
      <c r="S1120" s="3"/>
      <c r="T1120" s="3"/>
      <c r="U1120" s="3"/>
      <c r="V1120" s="3"/>
      <c r="W1120" s="3"/>
      <c r="X1120" s="3"/>
      <c r="Y1120" s="3"/>
      <c r="Z1120" s="3"/>
      <c r="AA1120" s="3"/>
    </row>
    <row r="1121">
      <c r="A1121" s="12">
        <v>43.0</v>
      </c>
      <c r="B1121" s="12" t="s">
        <v>3122</v>
      </c>
      <c r="C1121" s="12" t="s">
        <v>1981</v>
      </c>
      <c r="D1121" s="12" t="s">
        <v>3006</v>
      </c>
      <c r="E1121" s="12" t="s">
        <v>3123</v>
      </c>
      <c r="F1121" s="16"/>
      <c r="G1121" s="14" t="s">
        <v>1893</v>
      </c>
      <c r="H1121" s="14">
        <v>8.0</v>
      </c>
      <c r="I1121" s="4" t="str">
        <f t="shared" si="1"/>
        <v>INSERT INTO produto(idMinisterio, nome, descricao, identificacaoIngrediente, garantiasRotulagem, restricoes, produtoCategoriaID, status) VALUES (109, 'Aroma de rapadura', '-', 'Aromatizante', 'Aroma de rapadura - mín.', '', 8, 1);</v>
      </c>
      <c r="J1121" s="3"/>
      <c r="K1121" s="3"/>
      <c r="L1121" s="3"/>
      <c r="M1121" s="3"/>
      <c r="N1121" s="3"/>
      <c r="O1121" s="3"/>
      <c r="P1121" s="3"/>
      <c r="Q1121" s="3"/>
      <c r="R1121" s="3"/>
      <c r="S1121" s="3"/>
      <c r="T1121" s="3"/>
      <c r="U1121" s="3"/>
      <c r="V1121" s="3"/>
      <c r="W1121" s="3"/>
      <c r="X1121" s="3"/>
      <c r="Y1121" s="3"/>
      <c r="Z1121" s="3"/>
      <c r="AA1121" s="3"/>
    </row>
    <row r="1122">
      <c r="A1122" s="12">
        <v>44.0</v>
      </c>
      <c r="B1122" s="12" t="s">
        <v>3124</v>
      </c>
      <c r="C1122" s="12" t="s">
        <v>1981</v>
      </c>
      <c r="D1122" s="12" t="s">
        <v>3006</v>
      </c>
      <c r="E1122" s="12" t="s">
        <v>3125</v>
      </c>
      <c r="F1122" s="16"/>
      <c r="G1122" s="14" t="s">
        <v>1893</v>
      </c>
      <c r="H1122" s="14">
        <v>8.0</v>
      </c>
      <c r="I1122" s="4" t="str">
        <f t="shared" si="1"/>
        <v>INSERT INTO produto(idMinisterio, nome, descricao, identificacaoIngrediente, garantiasRotulagem, restricoes, produtoCategoriaID, status) VALUES (110, 'Aroma de salada de frutas', '-', 'Aromatizante', 'Aroma de salada de frutas - mín.', '', 8, 1);</v>
      </c>
      <c r="J1122" s="3"/>
      <c r="K1122" s="3"/>
      <c r="L1122" s="3"/>
      <c r="M1122" s="3"/>
      <c r="N1122" s="3"/>
      <c r="O1122" s="3"/>
      <c r="P1122" s="3"/>
      <c r="Q1122" s="3"/>
      <c r="R1122" s="3"/>
      <c r="S1122" s="3"/>
      <c r="T1122" s="3"/>
      <c r="U1122" s="3"/>
      <c r="V1122" s="3"/>
      <c r="W1122" s="3"/>
      <c r="X1122" s="3"/>
      <c r="Y1122" s="3"/>
      <c r="Z1122" s="3"/>
      <c r="AA1122" s="3"/>
    </row>
    <row r="1123">
      <c r="A1123" s="12">
        <v>41.0</v>
      </c>
      <c r="B1123" s="12" t="s">
        <v>3126</v>
      </c>
      <c r="C1123" s="12" t="s">
        <v>1981</v>
      </c>
      <c r="D1123" s="12" t="s">
        <v>3006</v>
      </c>
      <c r="E1123" s="12" t="s">
        <v>3127</v>
      </c>
      <c r="F1123" s="16"/>
      <c r="G1123" s="14" t="s">
        <v>1893</v>
      </c>
      <c r="H1123" s="14">
        <v>8.0</v>
      </c>
      <c r="I1123" s="4" t="str">
        <f t="shared" si="1"/>
        <v>INSERT INTO produto(idMinisterio, nome, descricao, identificacaoIngrediente, garantiasRotulagem, restricoes, produtoCategoriaID, status) VALUES (111, 'Aroma de salame', '-', 'Aromatizante', 'Aroma de salame - mín.', '', 8, 1);</v>
      </c>
      <c r="J1123" s="3"/>
      <c r="K1123" s="3"/>
      <c r="L1123" s="3"/>
      <c r="M1123" s="3"/>
      <c r="N1123" s="3"/>
      <c r="O1123" s="3"/>
      <c r="P1123" s="3"/>
      <c r="Q1123" s="3"/>
      <c r="R1123" s="3"/>
      <c r="S1123" s="3"/>
      <c r="T1123" s="3"/>
      <c r="U1123" s="3"/>
      <c r="V1123" s="3"/>
      <c r="W1123" s="3"/>
      <c r="X1123" s="3"/>
      <c r="Y1123" s="3"/>
      <c r="Z1123" s="3"/>
      <c r="AA1123" s="3"/>
    </row>
    <row r="1124">
      <c r="A1124" s="12">
        <v>67.0</v>
      </c>
      <c r="B1124" s="12" t="s">
        <v>3128</v>
      </c>
      <c r="C1124" s="12" t="s">
        <v>1981</v>
      </c>
      <c r="D1124" s="12" t="s">
        <v>3006</v>
      </c>
      <c r="E1124" s="12" t="s">
        <v>3129</v>
      </c>
      <c r="F1124" s="16"/>
      <c r="G1124" s="14" t="s">
        <v>1893</v>
      </c>
      <c r="H1124" s="14">
        <v>8.0</v>
      </c>
      <c r="I1124" s="4" t="str">
        <f t="shared" si="1"/>
        <v>INSERT INTO produto(idMinisterio, nome, descricao, identificacaoIngrediente, garantiasRotulagem, restricoes, produtoCategoriaID, status) VALUES (113, 'Aroma de salsicha', '-', 'Aromatizante', 'Aroma de salsicha - mín.', '', 8, 1);</v>
      </c>
      <c r="J1124" s="3"/>
      <c r="K1124" s="3"/>
      <c r="L1124" s="3"/>
      <c r="M1124" s="3"/>
      <c r="N1124" s="3"/>
      <c r="O1124" s="3"/>
      <c r="P1124" s="3"/>
      <c r="Q1124" s="3"/>
      <c r="R1124" s="3"/>
      <c r="S1124" s="3"/>
      <c r="T1124" s="3"/>
      <c r="U1124" s="3"/>
      <c r="V1124" s="3"/>
      <c r="W1124" s="3"/>
      <c r="X1124" s="3"/>
      <c r="Y1124" s="3"/>
      <c r="Z1124" s="3"/>
      <c r="AA1124" s="3"/>
    </row>
    <row r="1125">
      <c r="A1125" s="12">
        <v>72.0</v>
      </c>
      <c r="B1125" s="12" t="s">
        <v>3130</v>
      </c>
      <c r="C1125" s="12" t="s">
        <v>1981</v>
      </c>
      <c r="D1125" s="12" t="s">
        <v>3006</v>
      </c>
      <c r="E1125" s="12" t="s">
        <v>3131</v>
      </c>
      <c r="F1125" s="16"/>
      <c r="G1125" s="14" t="s">
        <v>1893</v>
      </c>
      <c r="H1125" s="14">
        <v>8.0</v>
      </c>
      <c r="I1125" s="4" t="str">
        <f t="shared" si="1"/>
        <v>INSERT INTO produto(idMinisterio, nome, descricao, identificacaoIngrediente, garantiasRotulagem, restricoes, produtoCategoriaID, status) VALUES (114, 'Aroma de sardinha', '-', 'Aromatizante', 'Aroma de sardinha - mín.', '', 8, 1);</v>
      </c>
      <c r="J1125" s="3"/>
      <c r="K1125" s="3"/>
      <c r="L1125" s="3"/>
      <c r="M1125" s="3"/>
      <c r="N1125" s="3"/>
      <c r="O1125" s="3"/>
      <c r="P1125" s="3"/>
      <c r="Q1125" s="3"/>
      <c r="R1125" s="3"/>
      <c r="S1125" s="3"/>
      <c r="T1125" s="3"/>
      <c r="U1125" s="3"/>
      <c r="V1125" s="3"/>
      <c r="W1125" s="3"/>
      <c r="X1125" s="3"/>
      <c r="Y1125" s="3"/>
      <c r="Z1125" s="3"/>
      <c r="AA1125" s="3"/>
    </row>
    <row r="1126">
      <c r="A1126" s="12">
        <v>45.0</v>
      </c>
      <c r="B1126" s="12" t="s">
        <v>3132</v>
      </c>
      <c r="C1126" s="12" t="s">
        <v>1981</v>
      </c>
      <c r="D1126" s="12" t="s">
        <v>3006</v>
      </c>
      <c r="E1126" s="12" t="s">
        <v>3133</v>
      </c>
      <c r="F1126" s="16"/>
      <c r="G1126" s="14" t="s">
        <v>1893</v>
      </c>
      <c r="H1126" s="14">
        <v>8.0</v>
      </c>
      <c r="I1126" s="4" t="str">
        <f t="shared" si="1"/>
        <v>INSERT INTO produto(idMinisterio, nome, descricao, identificacaoIngrediente, garantiasRotulagem, restricoes, produtoCategoriaID, status) VALUES (115, 'Aroma de tangerina', '-', 'Aromatizante', 'Aroma de tangerina - mín.', '', 8, 1);</v>
      </c>
      <c r="J1126" s="3"/>
      <c r="K1126" s="3"/>
      <c r="L1126" s="3"/>
      <c r="M1126" s="3"/>
      <c r="N1126" s="3"/>
      <c r="O1126" s="3"/>
      <c r="P1126" s="3"/>
      <c r="Q1126" s="3"/>
      <c r="R1126" s="3"/>
      <c r="S1126" s="3"/>
      <c r="T1126" s="3"/>
      <c r="U1126" s="3"/>
      <c r="V1126" s="3"/>
      <c r="W1126" s="3"/>
      <c r="X1126" s="3"/>
      <c r="Y1126" s="3"/>
      <c r="Z1126" s="3"/>
      <c r="AA1126" s="3"/>
    </row>
    <row r="1127">
      <c r="A1127" s="12">
        <v>102.0</v>
      </c>
      <c r="B1127" s="12" t="s">
        <v>3134</v>
      </c>
      <c r="C1127" s="12" t="s">
        <v>1981</v>
      </c>
      <c r="D1127" s="12" t="s">
        <v>3006</v>
      </c>
      <c r="E1127" s="12" t="s">
        <v>3135</v>
      </c>
      <c r="F1127" s="16"/>
      <c r="G1127" s="14" t="s">
        <v>1893</v>
      </c>
      <c r="H1127" s="14">
        <v>8.0</v>
      </c>
      <c r="I1127" s="4" t="str">
        <f t="shared" si="1"/>
        <v>INSERT INTO produto(idMinisterio, nome, descricao, identificacaoIngrediente, garantiasRotulagem, restricoes, produtoCategoriaID, status) VALUES (116, 'Aroma de tomate', '-', 'Aromatizante', 'Aroma de tomate - mín.', '', 8, 1);</v>
      </c>
      <c r="J1127" s="3"/>
      <c r="K1127" s="3"/>
      <c r="L1127" s="3"/>
      <c r="M1127" s="3"/>
      <c r="N1127" s="3"/>
      <c r="O1127" s="3"/>
      <c r="P1127" s="3"/>
      <c r="Q1127" s="3"/>
      <c r="R1127" s="3"/>
      <c r="S1127" s="3"/>
      <c r="T1127" s="3"/>
      <c r="U1127" s="3"/>
      <c r="V1127" s="3"/>
      <c r="W1127" s="3"/>
      <c r="X1127" s="3"/>
      <c r="Y1127" s="3"/>
      <c r="Z1127" s="3"/>
      <c r="AA1127" s="3"/>
    </row>
    <row r="1128">
      <c r="A1128" s="12">
        <v>103.0</v>
      </c>
      <c r="B1128" s="12" t="s">
        <v>3136</v>
      </c>
      <c r="C1128" s="12" t="s">
        <v>1981</v>
      </c>
      <c r="D1128" s="12" t="s">
        <v>3006</v>
      </c>
      <c r="E1128" s="12" t="s">
        <v>3137</v>
      </c>
      <c r="F1128" s="16"/>
      <c r="G1128" s="14" t="s">
        <v>1893</v>
      </c>
      <c r="H1128" s="14">
        <v>8.0</v>
      </c>
      <c r="I1128" s="4" t="str">
        <f t="shared" si="1"/>
        <v>INSERT INTO produto(idMinisterio, nome, descricao, identificacaoIngrediente, garantiasRotulagem, restricoes, produtoCategoriaID, status) VALUES (117, 'Aroma de tomilho', '-', 'Aromatizante', 'Aroma de tomilho - mín.', '', 8, 1);</v>
      </c>
      <c r="J1128" s="3"/>
      <c r="K1128" s="3"/>
      <c r="L1128" s="3"/>
      <c r="M1128" s="3"/>
      <c r="N1128" s="3"/>
      <c r="O1128" s="3"/>
      <c r="P1128" s="3"/>
      <c r="Q1128" s="3"/>
      <c r="R1128" s="3"/>
      <c r="S1128" s="3"/>
      <c r="T1128" s="3"/>
      <c r="U1128" s="3"/>
      <c r="V1128" s="3"/>
      <c r="W1128" s="3"/>
      <c r="X1128" s="3"/>
      <c r="Y1128" s="3"/>
      <c r="Z1128" s="3"/>
      <c r="AA1128" s="3"/>
    </row>
    <row r="1129">
      <c r="A1129" s="12">
        <v>112.0</v>
      </c>
      <c r="B1129" s="12" t="s">
        <v>3138</v>
      </c>
      <c r="C1129" s="12" t="s">
        <v>1981</v>
      </c>
      <c r="D1129" s="12" t="s">
        <v>3006</v>
      </c>
      <c r="E1129" s="12" t="s">
        <v>3139</v>
      </c>
      <c r="F1129" s="16"/>
      <c r="G1129" s="14" t="s">
        <v>1893</v>
      </c>
      <c r="H1129" s="14">
        <v>8.0</v>
      </c>
      <c r="I1129" s="4" t="str">
        <f t="shared" si="1"/>
        <v>INSERT INTO produto(idMinisterio, nome, descricao, identificacaoIngrediente, garantiasRotulagem, restricoes, produtoCategoriaID, status) VALUES (118, 'Aroma de torresmo', '-', 'Aromatizante', 'Aroma de torresmo - mín.', '', 8, 1);</v>
      </c>
      <c r="J1129" s="3"/>
      <c r="K1129" s="3"/>
      <c r="L1129" s="3"/>
      <c r="M1129" s="3"/>
      <c r="N1129" s="3"/>
      <c r="O1129" s="3"/>
      <c r="P1129" s="3"/>
      <c r="Q1129" s="3"/>
      <c r="R1129" s="3"/>
      <c r="S1129" s="3"/>
      <c r="T1129" s="3"/>
      <c r="U1129" s="3"/>
      <c r="V1129" s="3"/>
      <c r="W1129" s="3"/>
      <c r="X1129" s="3"/>
      <c r="Y1129" s="3"/>
      <c r="Z1129" s="3"/>
      <c r="AA1129" s="3"/>
    </row>
    <row r="1130">
      <c r="A1130" s="12">
        <v>46.0</v>
      </c>
      <c r="B1130" s="12" t="s">
        <v>3140</v>
      </c>
      <c r="C1130" s="12" t="s">
        <v>1981</v>
      </c>
      <c r="D1130" s="12" t="s">
        <v>3006</v>
      </c>
      <c r="E1130" s="12" t="s">
        <v>3141</v>
      </c>
      <c r="F1130" s="16"/>
      <c r="G1130" s="14" t="s">
        <v>1893</v>
      </c>
      <c r="H1130" s="14">
        <v>8.0</v>
      </c>
      <c r="I1130" s="4" t="str">
        <f t="shared" si="1"/>
        <v>INSERT INTO produto(idMinisterio, nome, descricao, identificacaoIngrediente, garantiasRotulagem, restricoes, produtoCategoriaID, status) VALUES (119, 'Aroma de trufas', '-', 'Aromatizante', 'Aroma de trufas - mín.', '', 8, 1);</v>
      </c>
      <c r="J1130" s="3"/>
      <c r="K1130" s="3"/>
      <c r="L1130" s="3"/>
      <c r="M1130" s="3"/>
      <c r="N1130" s="3"/>
      <c r="O1130" s="3"/>
      <c r="P1130" s="3"/>
      <c r="Q1130" s="3"/>
      <c r="R1130" s="3"/>
      <c r="S1130" s="3"/>
      <c r="T1130" s="3"/>
      <c r="U1130" s="3"/>
      <c r="V1130" s="3"/>
      <c r="W1130" s="3"/>
      <c r="X1130" s="3"/>
      <c r="Y1130" s="3"/>
      <c r="Z1130" s="3"/>
      <c r="AA1130" s="3"/>
    </row>
    <row r="1131">
      <c r="A1131" s="12">
        <v>47.0</v>
      </c>
      <c r="B1131" s="12" t="s">
        <v>3142</v>
      </c>
      <c r="C1131" s="12" t="s">
        <v>1981</v>
      </c>
      <c r="D1131" s="12" t="s">
        <v>3006</v>
      </c>
      <c r="E1131" s="12" t="s">
        <v>3143</v>
      </c>
      <c r="F1131" s="16"/>
      <c r="G1131" s="14" t="s">
        <v>1893</v>
      </c>
      <c r="H1131" s="14">
        <v>8.0</v>
      </c>
      <c r="I1131" s="4" t="str">
        <f t="shared" si="1"/>
        <v>INSERT INTO produto(idMinisterio, nome, descricao, identificacaoIngrediente, garantiasRotulagem, restricoes, produtoCategoriaID, status) VALUES (120, 'Aroma de tuti-fruti', '-', 'Aromatizante', 'Aroma de tuti-fruti - mín.', '', 8, 1);</v>
      </c>
      <c r="J1131" s="3"/>
      <c r="K1131" s="3"/>
      <c r="L1131" s="3"/>
      <c r="M1131" s="3"/>
      <c r="N1131" s="3"/>
      <c r="O1131" s="3"/>
      <c r="P1131" s="3"/>
      <c r="Q1131" s="3"/>
      <c r="R1131" s="3"/>
      <c r="S1131" s="3"/>
      <c r="T1131" s="3"/>
      <c r="U1131" s="3"/>
      <c r="V1131" s="3"/>
      <c r="W1131" s="3"/>
      <c r="X1131" s="3"/>
      <c r="Y1131" s="3"/>
      <c r="Z1131" s="3"/>
      <c r="AA1131" s="3"/>
    </row>
    <row r="1132">
      <c r="A1132" s="12">
        <v>48.0</v>
      </c>
      <c r="B1132" s="12" t="s">
        <v>3144</v>
      </c>
      <c r="C1132" s="12" t="s">
        <v>1981</v>
      </c>
      <c r="D1132" s="12" t="s">
        <v>3006</v>
      </c>
      <c r="E1132" s="12" t="s">
        <v>3145</v>
      </c>
      <c r="F1132" s="16"/>
      <c r="G1132" s="14" t="s">
        <v>1893</v>
      </c>
      <c r="H1132" s="14">
        <v>8.0</v>
      </c>
      <c r="I1132" s="4" t="str">
        <f t="shared" si="1"/>
        <v>INSERT INTO produto(idMinisterio, nome, descricao, identificacaoIngrediente, garantiasRotulagem, restricoes, produtoCategoriaID, status) VALUES (121, 'Aroma de uva', '-', 'Aromatizante', 'Aroma de uva - mín.', '', 8, 1);</v>
      </c>
      <c r="J1132" s="3"/>
      <c r="K1132" s="3"/>
      <c r="L1132" s="3"/>
      <c r="M1132" s="3"/>
      <c r="N1132" s="3"/>
      <c r="O1132" s="3"/>
      <c r="P1132" s="3"/>
      <c r="Q1132" s="3"/>
      <c r="R1132" s="3"/>
      <c r="S1132" s="3"/>
      <c r="T1132" s="3"/>
      <c r="U1132" s="3"/>
      <c r="V1132" s="3"/>
      <c r="W1132" s="3"/>
      <c r="X1132" s="3"/>
      <c r="Y1132" s="3"/>
      <c r="Z1132" s="3"/>
      <c r="AA1132" s="3"/>
    </row>
    <row r="1133">
      <c r="A1133" s="12">
        <v>49.0</v>
      </c>
      <c r="B1133" s="12" t="s">
        <v>3146</v>
      </c>
      <c r="C1133" s="12" t="s">
        <v>1981</v>
      </c>
      <c r="D1133" s="12" t="s">
        <v>3006</v>
      </c>
      <c r="E1133" s="12" t="s">
        <v>3147</v>
      </c>
      <c r="F1133" s="16"/>
      <c r="G1133" s="14" t="s">
        <v>1893</v>
      </c>
      <c r="H1133" s="14">
        <v>8.0</v>
      </c>
      <c r="I1133" s="4" t="str">
        <f t="shared" si="1"/>
        <v>INSERT INTO produto(idMinisterio, nome, descricao, identificacaoIngrediente, garantiasRotulagem, restricoes, produtoCategoriaID, status) VALUES (122, 'Aroma de vegetais', '-', 'Aromatizante', 'Aroma de vegetais - mín.', '', 8, 1);</v>
      </c>
      <c r="J1133" s="3"/>
      <c r="K1133" s="3"/>
      <c r="L1133" s="3"/>
      <c r="M1133" s="3"/>
      <c r="N1133" s="3"/>
      <c r="O1133" s="3"/>
      <c r="P1133" s="3"/>
      <c r="Q1133" s="3"/>
      <c r="R1133" s="3"/>
      <c r="S1133" s="3"/>
      <c r="T1133" s="3"/>
      <c r="U1133" s="3"/>
      <c r="V1133" s="3"/>
      <c r="W1133" s="3"/>
      <c r="X1133" s="3"/>
      <c r="Y1133" s="3"/>
      <c r="Z1133" s="3"/>
      <c r="AA1133" s="3"/>
    </row>
    <row r="1134">
      <c r="A1134" s="12">
        <v>50.0</v>
      </c>
      <c r="B1134" s="12" t="s">
        <v>3148</v>
      </c>
      <c r="C1134" s="12" t="s">
        <v>1981</v>
      </c>
      <c r="D1134" s="12" t="s">
        <v>3006</v>
      </c>
      <c r="E1134" s="12" t="s">
        <v>3149</v>
      </c>
      <c r="F1134" s="16"/>
      <c r="G1134" s="14" t="s">
        <v>1893</v>
      </c>
      <c r="H1134" s="14">
        <v>8.0</v>
      </c>
      <c r="I1134" s="4" t="str">
        <f t="shared" si="1"/>
        <v>INSERT INTO produto(idMinisterio, nome, descricao, identificacaoIngrediente, garantiasRotulagem, restricoes, produtoCategoriaID, status) VALUES (123, 'Aroma de vinho', '-', 'Aromatizante', 'Aroma de vinho - mín.', '', 8, 1);</v>
      </c>
      <c r="J1134" s="3"/>
      <c r="K1134" s="3"/>
      <c r="L1134" s="3"/>
      <c r="M1134" s="3"/>
      <c r="N1134" s="3"/>
      <c r="O1134" s="3"/>
      <c r="P1134" s="3"/>
      <c r="Q1134" s="3"/>
      <c r="R1134" s="3"/>
      <c r="S1134" s="3"/>
      <c r="T1134" s="3"/>
      <c r="U1134" s="3"/>
      <c r="V1134" s="3"/>
      <c r="W1134" s="3"/>
      <c r="X1134" s="3"/>
      <c r="Y1134" s="3"/>
      <c r="Z1134" s="3"/>
      <c r="AA1134" s="3"/>
    </row>
    <row r="1135">
      <c r="A1135" s="12">
        <v>51.0</v>
      </c>
      <c r="B1135" s="12" t="s">
        <v>3150</v>
      </c>
      <c r="C1135" s="12" t="s">
        <v>1981</v>
      </c>
      <c r="D1135" s="12" t="s">
        <v>3006</v>
      </c>
      <c r="E1135" s="12" t="s">
        <v>3151</v>
      </c>
      <c r="F1135" s="16"/>
      <c r="G1135" s="14" t="s">
        <v>1893</v>
      </c>
      <c r="H1135" s="14">
        <v>8.0</v>
      </c>
      <c r="I1135" s="4" t="str">
        <f t="shared" si="1"/>
        <v>INSERT INTO produto(idMinisterio, nome, descricao, identificacaoIngrediente, garantiasRotulagem, restricoes, produtoCategoriaID, status) VALUES (124, 'Aroma misto de ervas', '-', 'Aromatizante', 'Aroma misto de ervas - mín.', '', 8, 1);</v>
      </c>
      <c r="J1135" s="3"/>
      <c r="K1135" s="3"/>
      <c r="L1135" s="3"/>
      <c r="M1135" s="3"/>
      <c r="N1135" s="3"/>
      <c r="O1135" s="3"/>
      <c r="P1135" s="3"/>
      <c r="Q1135" s="3"/>
      <c r="R1135" s="3"/>
      <c r="S1135" s="3"/>
      <c r="T1135" s="3"/>
      <c r="U1135" s="3"/>
      <c r="V1135" s="3"/>
      <c r="W1135" s="3"/>
      <c r="X1135" s="3"/>
      <c r="Y1135" s="3"/>
      <c r="Z1135" s="3"/>
      <c r="AA1135" s="3"/>
    </row>
    <row r="1136">
      <c r="A1136" s="12">
        <v>52.0</v>
      </c>
      <c r="B1136" s="12" t="s">
        <v>3152</v>
      </c>
      <c r="C1136" s="12" t="s">
        <v>1981</v>
      </c>
      <c r="D1136" s="12" t="s">
        <v>3006</v>
      </c>
      <c r="E1136" s="12" t="s">
        <v>3153</v>
      </c>
      <c r="F1136" s="16"/>
      <c r="G1136" s="14" t="s">
        <v>1893</v>
      </c>
      <c r="H1136" s="14">
        <v>8.0</v>
      </c>
      <c r="I1136" s="4" t="str">
        <f t="shared" si="1"/>
        <v>INSERT INTO produto(idMinisterio, nome, descricao, identificacaoIngrediente, garantiasRotulagem, restricoes, produtoCategoriaID, status) VALUES (442, 'Aroma sabor frango', '-', 'Aromatizante', 'Aroma sabor frango - mín.', '', 8, 1);</v>
      </c>
      <c r="J1136" s="3"/>
      <c r="K1136" s="3"/>
      <c r="L1136" s="3"/>
      <c r="M1136" s="3"/>
      <c r="N1136" s="3"/>
      <c r="O1136" s="3"/>
      <c r="P1136" s="3"/>
      <c r="Q1136" s="3"/>
      <c r="R1136" s="3"/>
      <c r="S1136" s="3"/>
      <c r="T1136" s="3"/>
      <c r="U1136" s="3"/>
      <c r="V1136" s="3"/>
      <c r="W1136" s="3"/>
      <c r="X1136" s="3"/>
      <c r="Y1136" s="3"/>
      <c r="Z1136" s="3"/>
      <c r="AA1136" s="3"/>
    </row>
    <row r="1137">
      <c r="A1137" s="12">
        <v>53.0</v>
      </c>
      <c r="B1137" s="12" t="s">
        <v>3154</v>
      </c>
      <c r="C1137" s="12" t="s">
        <v>1981</v>
      </c>
      <c r="D1137" s="12" t="s">
        <v>3006</v>
      </c>
      <c r="E1137" s="12" t="s">
        <v>3155</v>
      </c>
      <c r="F1137" s="16"/>
      <c r="G1137" s="14" t="s">
        <v>1893</v>
      </c>
      <c r="H1137" s="14">
        <v>8.0</v>
      </c>
      <c r="I1137" s="4" t="str">
        <f t="shared" si="1"/>
        <v>INSERT INTO produto(idMinisterio, nome, descricao, identificacaoIngrediente, garantiasRotulagem, restricoes, produtoCategoriaID, status) VALUES (443, 'Aroma sabor ovino', '-', 'Aromatizante', 'Aroma sabor ovino - mín.', '', 8, 1);</v>
      </c>
      <c r="J1137" s="3"/>
      <c r="K1137" s="3"/>
      <c r="L1137" s="3"/>
      <c r="M1137" s="3"/>
      <c r="N1137" s="3"/>
      <c r="O1137" s="3"/>
      <c r="P1137" s="3"/>
      <c r="Q1137" s="3"/>
      <c r="R1137" s="3"/>
      <c r="S1137" s="3"/>
      <c r="T1137" s="3"/>
      <c r="U1137" s="3"/>
      <c r="V1137" s="3"/>
      <c r="W1137" s="3"/>
      <c r="X1137" s="3"/>
      <c r="Y1137" s="3"/>
      <c r="Z1137" s="3"/>
      <c r="AA1137" s="3"/>
    </row>
    <row r="1138">
      <c r="A1138" s="12">
        <v>54.0</v>
      </c>
      <c r="B1138" s="12" t="s">
        <v>3156</v>
      </c>
      <c r="C1138" s="12" t="s">
        <v>1981</v>
      </c>
      <c r="D1138" s="12" t="s">
        <v>3006</v>
      </c>
      <c r="E1138" s="12" t="s">
        <v>3157</v>
      </c>
      <c r="F1138" s="16"/>
      <c r="G1138" s="14" t="s">
        <v>1893</v>
      </c>
      <c r="H1138" s="14">
        <v>8.0</v>
      </c>
      <c r="I1138" s="4" t="str">
        <f t="shared" si="1"/>
        <v>INSERT INTO produto(idMinisterio, nome, descricao, identificacaoIngrediente, garantiasRotulagem, restricoes, produtoCategoriaID, status) VALUES (444, 'Aroma sabor pato', '-', 'Aromatizante', 'Aroma sabor pato - mín.', '', 8, 1);</v>
      </c>
      <c r="J1138" s="3"/>
      <c r="K1138" s="3"/>
      <c r="L1138" s="3"/>
      <c r="M1138" s="3"/>
      <c r="N1138" s="3"/>
      <c r="O1138" s="3"/>
      <c r="P1138" s="3"/>
      <c r="Q1138" s="3"/>
      <c r="R1138" s="3"/>
      <c r="S1138" s="3"/>
      <c r="T1138" s="3"/>
      <c r="U1138" s="3"/>
      <c r="V1138" s="3"/>
      <c r="W1138" s="3"/>
      <c r="X1138" s="3"/>
      <c r="Y1138" s="3"/>
      <c r="Z1138" s="3"/>
      <c r="AA1138" s="3"/>
    </row>
    <row r="1139">
      <c r="A1139" s="12">
        <v>55.0</v>
      </c>
      <c r="B1139" s="12" t="s">
        <v>3158</v>
      </c>
      <c r="C1139" s="12" t="s">
        <v>1981</v>
      </c>
      <c r="D1139" s="12" t="s">
        <v>3006</v>
      </c>
      <c r="E1139" s="12" t="s">
        <v>3159</v>
      </c>
      <c r="F1139" s="16"/>
      <c r="G1139" s="14" t="s">
        <v>1893</v>
      </c>
      <c r="H1139" s="14">
        <v>8.0</v>
      </c>
      <c r="I1139" s="4" t="str">
        <f t="shared" si="1"/>
        <v>INSERT INTO produto(idMinisterio, nome, descricao, identificacaoIngrediente, garantiasRotulagem, restricoes, produtoCategoriaID, status) VALUES (445, 'Aroma sabor peixe', '-', 'Aromatizante', 'Aroma sabor peixe - mín.', '', 8, 1);</v>
      </c>
      <c r="J1139" s="3"/>
      <c r="K1139" s="3"/>
      <c r="L1139" s="3"/>
      <c r="M1139" s="3"/>
      <c r="N1139" s="3"/>
      <c r="O1139" s="3"/>
      <c r="P1139" s="3"/>
      <c r="Q1139" s="3"/>
      <c r="R1139" s="3"/>
      <c r="S1139" s="3"/>
      <c r="T1139" s="3"/>
      <c r="U1139" s="3"/>
      <c r="V1139" s="3"/>
      <c r="W1139" s="3"/>
      <c r="X1139" s="3"/>
      <c r="Y1139" s="3"/>
      <c r="Z1139" s="3"/>
      <c r="AA1139" s="3"/>
    </row>
    <row r="1140">
      <c r="A1140" s="12">
        <v>56.0</v>
      </c>
      <c r="B1140" s="12" t="s">
        <v>3160</v>
      </c>
      <c r="C1140" s="12" t="s">
        <v>1981</v>
      </c>
      <c r="D1140" s="12" t="s">
        <v>3006</v>
      </c>
      <c r="E1140" s="12" t="s">
        <v>3161</v>
      </c>
      <c r="F1140" s="16"/>
      <c r="G1140" s="14" t="s">
        <v>1893</v>
      </c>
      <c r="H1140" s="14">
        <v>8.0</v>
      </c>
      <c r="I1140" s="4" t="str">
        <f t="shared" si="1"/>
        <v>INSERT INTO produto(idMinisterio, nome, descricao, identificacaoIngrediente, garantiasRotulagem, restricoes, produtoCategoriaID, status) VALUES (446, 'Aroma sabor suíno', '-', 'Aromatizante', 'Aroma sabor suíno - mín.', '', 8, 1);</v>
      </c>
      <c r="J1140" s="3"/>
      <c r="K1140" s="3"/>
      <c r="L1140" s="3"/>
      <c r="M1140" s="3"/>
      <c r="N1140" s="3"/>
      <c r="O1140" s="3"/>
      <c r="P1140" s="3"/>
      <c r="Q1140" s="3"/>
      <c r="R1140" s="3"/>
      <c r="S1140" s="3"/>
      <c r="T1140" s="3"/>
      <c r="U1140" s="3"/>
      <c r="V1140" s="3"/>
      <c r="W1140" s="3"/>
      <c r="X1140" s="3"/>
      <c r="Y1140" s="3"/>
      <c r="Z1140" s="3"/>
      <c r="AA1140" s="3"/>
    </row>
    <row r="1141">
      <c r="A1141" s="12">
        <v>57.0</v>
      </c>
      <c r="B1141" s="12" t="s">
        <v>3162</v>
      </c>
      <c r="C1141" s="12" t="s">
        <v>1981</v>
      </c>
      <c r="D1141" s="12" t="s">
        <v>3006</v>
      </c>
      <c r="E1141" s="12" t="s">
        <v>3163</v>
      </c>
      <c r="F1141" s="16"/>
      <c r="G1141" s="14" t="s">
        <v>1893</v>
      </c>
      <c r="H1141" s="14">
        <v>8.0</v>
      </c>
      <c r="I1141" s="4" t="str">
        <f t="shared" si="1"/>
        <v>INSERT INTO produto(idMinisterio, nome, descricao, identificacaoIngrediente, garantiasRotulagem, restricoes, produtoCategoriaID, status) VALUES (311, 'AROMAS ARTIFICIAIS aprovados pelo Codex Alimentarius. Lista referência: http://apps.who.int/ipsc/database/evaluations/search.aspx?fc=10', '-', 'Aromatizante', '', '', 8, 1);</v>
      </c>
      <c r="J1141" s="3"/>
      <c r="K1141" s="3"/>
      <c r="L1141" s="3"/>
      <c r="M1141" s="3"/>
      <c r="N1141" s="3"/>
      <c r="O1141" s="3"/>
      <c r="P1141" s="3"/>
      <c r="Q1141" s="3"/>
      <c r="R1141" s="3"/>
      <c r="S1141" s="3"/>
      <c r="T1141" s="3"/>
      <c r="U1141" s="3"/>
      <c r="V1141" s="3"/>
      <c r="W1141" s="3"/>
      <c r="X1141" s="3"/>
      <c r="Y1141" s="3"/>
      <c r="Z1141" s="3"/>
      <c r="AA1141" s="3"/>
    </row>
    <row r="1142">
      <c r="A1142" s="12">
        <v>58.0</v>
      </c>
      <c r="B1142" s="12" t="s">
        <v>3164</v>
      </c>
      <c r="C1142" s="12" t="s">
        <v>1981</v>
      </c>
      <c r="D1142" s="12" t="s">
        <v>3006</v>
      </c>
      <c r="E1142" s="12" t="s">
        <v>3165</v>
      </c>
      <c r="F1142" s="16"/>
      <c r="G1142" s="14" t="s">
        <v>1893</v>
      </c>
      <c r="H1142" s="14">
        <v>8.0</v>
      </c>
      <c r="I1142" s="4" t="str">
        <f t="shared" si="1"/>
        <v>INSERT INTO produto(idMinisterio, nome, descricao, identificacaoIngrediente, garantiasRotulagem, restricoes, produtoCategoriaID, status) VALUES (125, 'Benzaldeído', 'CAS 100-52-7', 'Aromatizante', 'Benzaldeído - mín.', '', 8, 1);</v>
      </c>
      <c r="J1142" s="3"/>
      <c r="K1142" s="3"/>
      <c r="L1142" s="3"/>
      <c r="M1142" s="3"/>
      <c r="N1142" s="3"/>
      <c r="O1142" s="3"/>
      <c r="P1142" s="3"/>
      <c r="Q1142" s="3"/>
      <c r="R1142" s="3"/>
      <c r="S1142" s="3"/>
      <c r="T1142" s="3"/>
      <c r="U1142" s="3"/>
      <c r="V1142" s="3"/>
      <c r="W1142" s="3"/>
      <c r="X1142" s="3"/>
      <c r="Y1142" s="3"/>
      <c r="Z1142" s="3"/>
      <c r="AA1142" s="3"/>
    </row>
    <row r="1143">
      <c r="A1143" s="12">
        <v>59.0</v>
      </c>
      <c r="B1143" s="12" t="s">
        <v>3166</v>
      </c>
      <c r="C1143" s="12" t="s">
        <v>1981</v>
      </c>
      <c r="D1143" s="12" t="s">
        <v>3006</v>
      </c>
      <c r="E1143" s="12" t="s">
        <v>3167</v>
      </c>
      <c r="F1143" s="16"/>
      <c r="G1143" s="14" t="s">
        <v>1893</v>
      </c>
      <c r="H1143" s="14">
        <v>8.0</v>
      </c>
      <c r="I1143" s="4" t="str">
        <f t="shared" si="1"/>
        <v>INSERT INTO produto(idMinisterio, nome, descricao, identificacaoIngrediente, garantiasRotulagem, restricoes, produtoCategoriaID, status) VALUES (126, 'Butanoato de etila', 'CAS 105-54-4', 'Aromatizante', 'Butanoato de etila - mín.', '', 8, 1);</v>
      </c>
      <c r="J1143" s="3"/>
      <c r="K1143" s="3"/>
      <c r="L1143" s="3"/>
      <c r="M1143" s="3"/>
      <c r="N1143" s="3"/>
      <c r="O1143" s="3"/>
      <c r="P1143" s="3"/>
      <c r="Q1143" s="3"/>
      <c r="R1143" s="3"/>
      <c r="S1143" s="3"/>
      <c r="T1143" s="3"/>
      <c r="U1143" s="3"/>
      <c r="V1143" s="3"/>
      <c r="W1143" s="3"/>
      <c r="X1143" s="3"/>
      <c r="Y1143" s="3"/>
      <c r="Z1143" s="3"/>
      <c r="AA1143" s="3"/>
    </row>
    <row r="1144">
      <c r="A1144" s="12">
        <v>60.0</v>
      </c>
      <c r="B1144" s="12" t="s">
        <v>3168</v>
      </c>
      <c r="C1144" s="12" t="s">
        <v>1981</v>
      </c>
      <c r="D1144" s="12" t="s">
        <v>3006</v>
      </c>
      <c r="E1144" s="12" t="s">
        <v>3169</v>
      </c>
      <c r="F1144" s="16"/>
      <c r="G1144" s="14" t="s">
        <v>1893</v>
      </c>
      <c r="H1144" s="14">
        <v>8.0</v>
      </c>
      <c r="I1144" s="4" t="str">
        <f t="shared" si="1"/>
        <v>INSERT INTO produto(idMinisterio, nome, descricao, identificacaoIngrediente, garantiasRotulagem, restricoes, produtoCategoriaID, status) VALUES (398, 'Caldo de carne de bovino', '-', 'Aromatizante', 'Caldo de carne de bovino - mín.', '', 8, 1);</v>
      </c>
      <c r="J1144" s="3"/>
      <c r="K1144" s="3"/>
      <c r="L1144" s="3"/>
      <c r="M1144" s="3"/>
      <c r="N1144" s="3"/>
      <c r="O1144" s="3"/>
      <c r="P1144" s="3"/>
      <c r="Q1144" s="3"/>
      <c r="R1144" s="3"/>
      <c r="S1144" s="3"/>
      <c r="T1144" s="3"/>
      <c r="U1144" s="3"/>
      <c r="V1144" s="3"/>
      <c r="W1144" s="3"/>
      <c r="X1144" s="3"/>
      <c r="Y1144" s="3"/>
      <c r="Z1144" s="3"/>
      <c r="AA1144" s="3"/>
    </row>
    <row r="1145">
      <c r="A1145" s="12">
        <v>61.0</v>
      </c>
      <c r="B1145" s="12" t="s">
        <v>3170</v>
      </c>
      <c r="C1145" s="12" t="s">
        <v>1981</v>
      </c>
      <c r="D1145" s="12" t="s">
        <v>3006</v>
      </c>
      <c r="E1145" s="12" t="s">
        <v>3171</v>
      </c>
      <c r="F1145" s="16"/>
      <c r="G1145" s="14" t="s">
        <v>1893</v>
      </c>
      <c r="H1145" s="14">
        <v>8.0</v>
      </c>
      <c r="I1145" s="4" t="str">
        <f t="shared" si="1"/>
        <v>INSERT INTO produto(idMinisterio, nome, descricao, identificacaoIngrediente, garantiasRotulagem, restricoes, produtoCategoriaID, status) VALUES (400, 'Caldo de carne de frango', '-', 'Aromatizante', 'Caldo de carne de frango - mín.', '', 8, 1);</v>
      </c>
      <c r="J1145" s="3"/>
      <c r="K1145" s="3"/>
      <c r="L1145" s="3"/>
      <c r="M1145" s="3"/>
      <c r="N1145" s="3"/>
      <c r="O1145" s="3"/>
      <c r="P1145" s="3"/>
      <c r="Q1145" s="3"/>
      <c r="R1145" s="3"/>
      <c r="S1145" s="3"/>
      <c r="T1145" s="3"/>
      <c r="U1145" s="3"/>
      <c r="V1145" s="3"/>
      <c r="W1145" s="3"/>
      <c r="X1145" s="3"/>
      <c r="Y1145" s="3"/>
      <c r="Z1145" s="3"/>
      <c r="AA1145" s="3"/>
    </row>
    <row r="1146">
      <c r="A1146" s="12">
        <v>62.0</v>
      </c>
      <c r="B1146" s="12" t="s">
        <v>3172</v>
      </c>
      <c r="C1146" s="12" t="s">
        <v>1981</v>
      </c>
      <c r="D1146" s="12" t="s">
        <v>3006</v>
      </c>
      <c r="E1146" s="12" t="s">
        <v>3173</v>
      </c>
      <c r="F1146" s="16"/>
      <c r="G1146" s="14" t="s">
        <v>1893</v>
      </c>
      <c r="H1146" s="14">
        <v>8.0</v>
      </c>
      <c r="I1146" s="4" t="str">
        <f t="shared" si="1"/>
        <v>INSERT INTO produto(idMinisterio, nome, descricao, identificacaoIngrediente, garantiasRotulagem, restricoes, produtoCategoriaID, status) VALUES (420, 'Caldo de carne de ovino', '-', 'Aromatizante', 'Caldo de carne de ovino - mín.', '', 8, 1);</v>
      </c>
      <c r="J1146" s="3"/>
      <c r="K1146" s="3"/>
      <c r="L1146" s="3"/>
      <c r="M1146" s="3"/>
      <c r="N1146" s="3"/>
      <c r="O1146" s="3"/>
      <c r="P1146" s="3"/>
      <c r="Q1146" s="3"/>
      <c r="R1146" s="3"/>
      <c r="S1146" s="3"/>
      <c r="T1146" s="3"/>
      <c r="U1146" s="3"/>
      <c r="V1146" s="3"/>
      <c r="W1146" s="3"/>
      <c r="X1146" s="3"/>
      <c r="Y1146" s="3"/>
      <c r="Z1146" s="3"/>
      <c r="AA1146" s="3"/>
    </row>
    <row r="1147">
      <c r="A1147" s="12">
        <v>63.0</v>
      </c>
      <c r="B1147" s="12" t="s">
        <v>3174</v>
      </c>
      <c r="C1147" s="12" t="s">
        <v>1981</v>
      </c>
      <c r="D1147" s="12" t="s">
        <v>3006</v>
      </c>
      <c r="E1147" s="12" t="s">
        <v>3175</v>
      </c>
      <c r="F1147" s="16"/>
      <c r="G1147" s="14" t="s">
        <v>1893</v>
      </c>
      <c r="H1147" s="14">
        <v>8.0</v>
      </c>
      <c r="I1147" s="4" t="str">
        <f t="shared" si="1"/>
        <v>INSERT INTO produto(idMinisterio, nome, descricao, identificacaoIngrediente, garantiasRotulagem, restricoes, produtoCategoriaID, status) VALUES (401, 'Caldo de carne de peixe', '-', 'Aromatizante', 'Caldo de carne de peixe - mín.', '', 8, 1);</v>
      </c>
      <c r="J1147" s="3"/>
      <c r="K1147" s="3"/>
      <c r="L1147" s="3"/>
      <c r="M1147" s="3"/>
      <c r="N1147" s="3"/>
      <c r="O1147" s="3"/>
      <c r="P1147" s="3"/>
      <c r="Q1147" s="3"/>
      <c r="R1147" s="3"/>
      <c r="S1147" s="3"/>
      <c r="T1147" s="3"/>
      <c r="U1147" s="3"/>
      <c r="V1147" s="3"/>
      <c r="W1147" s="3"/>
      <c r="X1147" s="3"/>
      <c r="Y1147" s="3"/>
      <c r="Z1147" s="3"/>
      <c r="AA1147" s="3"/>
    </row>
    <row r="1148">
      <c r="A1148" s="12">
        <v>64.0</v>
      </c>
      <c r="B1148" s="12" t="s">
        <v>3176</v>
      </c>
      <c r="C1148" s="12" t="s">
        <v>1981</v>
      </c>
      <c r="D1148" s="12" t="s">
        <v>3006</v>
      </c>
      <c r="E1148" s="12" t="s">
        <v>3177</v>
      </c>
      <c r="F1148" s="16"/>
      <c r="G1148" s="14" t="s">
        <v>1893</v>
      </c>
      <c r="H1148" s="14">
        <v>8.0</v>
      </c>
      <c r="I1148" s="4" t="str">
        <f t="shared" si="1"/>
        <v>INSERT INTO produto(idMinisterio, nome, descricao, identificacaoIngrediente, garantiasRotulagem, restricoes, produtoCategoriaID, status) VALUES (402, 'Caldo de carne de peru', '-', 'Aromatizante', 'Caldo de carne de peru - mín.', '', 8, 1);</v>
      </c>
      <c r="J1148" s="3"/>
      <c r="K1148" s="3"/>
      <c r="L1148" s="3"/>
      <c r="M1148" s="3"/>
      <c r="N1148" s="3"/>
      <c r="O1148" s="3"/>
      <c r="P1148" s="3"/>
      <c r="Q1148" s="3"/>
      <c r="R1148" s="3"/>
      <c r="S1148" s="3"/>
      <c r="T1148" s="3"/>
      <c r="U1148" s="3"/>
      <c r="V1148" s="3"/>
      <c r="W1148" s="3"/>
      <c r="X1148" s="3"/>
      <c r="Y1148" s="3"/>
      <c r="Z1148" s="3"/>
      <c r="AA1148" s="3"/>
    </row>
    <row r="1149">
      <c r="A1149" s="12">
        <v>65.0</v>
      </c>
      <c r="B1149" s="12" t="s">
        <v>3178</v>
      </c>
      <c r="C1149" s="12" t="s">
        <v>1981</v>
      </c>
      <c r="D1149" s="12" t="s">
        <v>3006</v>
      </c>
      <c r="E1149" s="12" t="s">
        <v>3179</v>
      </c>
      <c r="F1149" s="16"/>
      <c r="G1149" s="14" t="s">
        <v>1893</v>
      </c>
      <c r="H1149" s="14">
        <v>8.0</v>
      </c>
      <c r="I1149" s="4" t="str">
        <f t="shared" si="1"/>
        <v>INSERT INTO produto(idMinisterio, nome, descricao, identificacaoIngrediente, garantiasRotulagem, restricoes, produtoCategoriaID, status) VALUES (399, 'Caldo de carne de suíno', '-', 'Aromatizante', 'Caldo de carne de suíno - mín.', '', 8, 1);</v>
      </c>
      <c r="J1149" s="3"/>
      <c r="K1149" s="3"/>
      <c r="L1149" s="3"/>
      <c r="M1149" s="3"/>
      <c r="N1149" s="3"/>
      <c r="O1149" s="3"/>
      <c r="P1149" s="3"/>
      <c r="Q1149" s="3"/>
      <c r="R1149" s="3"/>
      <c r="S1149" s="3"/>
      <c r="T1149" s="3"/>
      <c r="U1149" s="3"/>
      <c r="V1149" s="3"/>
      <c r="W1149" s="3"/>
      <c r="X1149" s="3"/>
      <c r="Y1149" s="3"/>
      <c r="Z1149" s="3"/>
      <c r="AA1149" s="3"/>
    </row>
    <row r="1150">
      <c r="A1150" s="12">
        <v>66.0</v>
      </c>
      <c r="B1150" s="12" t="s">
        <v>3180</v>
      </c>
      <c r="C1150" s="12" t="s">
        <v>1981</v>
      </c>
      <c r="D1150" s="12" t="s">
        <v>3006</v>
      </c>
      <c r="E1150" s="12" t="s">
        <v>3181</v>
      </c>
      <c r="F1150" s="16"/>
      <c r="G1150" s="14" t="s">
        <v>1893</v>
      </c>
      <c r="H1150" s="14">
        <v>8.0</v>
      </c>
      <c r="I1150" s="4" t="str">
        <f t="shared" si="1"/>
        <v>INSERT INTO produto(idMinisterio, nome, descricao, identificacaoIngrediente, garantiasRotulagem, restricoes, produtoCategoriaID, status) VALUES (127, 'Carvacrol', 'CAS 499-75-2', 'Aromatizante', 'Carvacrol - mín.', '', 8, 1);</v>
      </c>
      <c r="J1150" s="3"/>
      <c r="K1150" s="3"/>
      <c r="L1150" s="3"/>
      <c r="M1150" s="3"/>
      <c r="N1150" s="3"/>
      <c r="O1150" s="3"/>
      <c r="P1150" s="3"/>
      <c r="Q1150" s="3"/>
      <c r="R1150" s="3"/>
      <c r="S1150" s="3"/>
      <c r="T1150" s="3"/>
      <c r="U1150" s="3"/>
      <c r="V1150" s="3"/>
      <c r="W1150" s="3"/>
      <c r="X1150" s="3"/>
      <c r="Y1150" s="3"/>
      <c r="Z1150" s="3"/>
      <c r="AA1150" s="3"/>
    </row>
    <row r="1151">
      <c r="A1151" s="12">
        <v>68.0</v>
      </c>
      <c r="B1151" s="12" t="s">
        <v>3182</v>
      </c>
      <c r="C1151" s="12" t="s">
        <v>1981</v>
      </c>
      <c r="D1151" s="12" t="s">
        <v>3006</v>
      </c>
      <c r="E1151" s="12" t="s">
        <v>3183</v>
      </c>
      <c r="F1151" s="16"/>
      <c r="G1151" s="14" t="s">
        <v>1893</v>
      </c>
      <c r="H1151" s="14">
        <v>8.0</v>
      </c>
      <c r="I1151" s="4" t="str">
        <f t="shared" si="1"/>
        <v>INSERT INTO produto(idMinisterio, nome, descricao, identificacaoIngrediente, garantiasRotulagem, restricoes, produtoCategoriaID, status) VALUES (128, 'Casca de canela', 'CAS 84649-98-9', 'Aromatizante', 'Casca de canela - mín.', '', 8, 1);</v>
      </c>
      <c r="J1151" s="3"/>
      <c r="K1151" s="3"/>
      <c r="L1151" s="3"/>
      <c r="M1151" s="3"/>
      <c r="N1151" s="3"/>
      <c r="O1151" s="3"/>
      <c r="P1151" s="3"/>
      <c r="Q1151" s="3"/>
      <c r="R1151" s="3"/>
      <c r="S1151" s="3"/>
      <c r="T1151" s="3"/>
      <c r="U1151" s="3"/>
      <c r="V1151" s="3"/>
      <c r="W1151" s="3"/>
      <c r="X1151" s="3"/>
      <c r="Y1151" s="3"/>
      <c r="Z1151" s="3"/>
      <c r="AA1151" s="3"/>
    </row>
    <row r="1152">
      <c r="A1152" s="12">
        <v>69.0</v>
      </c>
      <c r="B1152" s="12" t="s">
        <v>3184</v>
      </c>
      <c r="C1152" s="12" t="s">
        <v>1981</v>
      </c>
      <c r="D1152" s="12" t="s">
        <v>3006</v>
      </c>
      <c r="E1152" s="12" t="s">
        <v>3185</v>
      </c>
      <c r="F1152" s="16"/>
      <c r="G1152" s="14" t="s">
        <v>1893</v>
      </c>
      <c r="H1152" s="14">
        <v>8.0</v>
      </c>
      <c r="I1152" s="4" t="str">
        <f t="shared" si="1"/>
        <v>INSERT INTO produto(idMinisterio, nome, descricao, identificacaoIngrediente, garantiasRotulagem, restricoes, produtoCategoriaID, status) VALUES (129, 'Cinamaldeído', 'CAS 104-55-2', 'Aromatizante', 'Cinamaldeído - mín.', '', 8, 1);</v>
      </c>
      <c r="J1152" s="3"/>
      <c r="K1152" s="3"/>
      <c r="L1152" s="3"/>
      <c r="M1152" s="3"/>
      <c r="N1152" s="3"/>
      <c r="O1152" s="3"/>
      <c r="P1152" s="3"/>
      <c r="Q1152" s="3"/>
      <c r="R1152" s="3"/>
      <c r="S1152" s="3"/>
      <c r="T1152" s="3"/>
      <c r="U1152" s="3"/>
      <c r="V1152" s="3"/>
      <c r="W1152" s="3"/>
      <c r="X1152" s="3"/>
      <c r="Y1152" s="3"/>
      <c r="Z1152" s="3"/>
      <c r="AA1152" s="3"/>
    </row>
    <row r="1153">
      <c r="A1153" s="12">
        <v>70.0</v>
      </c>
      <c r="B1153" s="12" t="s">
        <v>3186</v>
      </c>
      <c r="C1153" s="12" t="s">
        <v>1981</v>
      </c>
      <c r="D1153" s="12" t="s">
        <v>3006</v>
      </c>
      <c r="E1153" s="12" t="s">
        <v>3187</v>
      </c>
      <c r="F1153" s="16"/>
      <c r="G1153" s="14" t="s">
        <v>1893</v>
      </c>
      <c r="H1153" s="14">
        <v>8.0</v>
      </c>
      <c r="I1153" s="4" t="str">
        <f t="shared" si="1"/>
        <v>INSERT INTO produto(idMinisterio, nome, descricao, identificacaoIngrediente, garantiasRotulagem, restricoes, produtoCategoriaID, status) VALUES (130, 'Citral', 'CAS 5392-40-5', 'Aromatizante', 'Citral - mín.', '', 8, 1);</v>
      </c>
      <c r="J1153" s="3"/>
      <c r="K1153" s="3"/>
      <c r="L1153" s="3"/>
      <c r="M1153" s="3"/>
      <c r="N1153" s="3"/>
      <c r="O1153" s="3"/>
      <c r="P1153" s="3"/>
      <c r="Q1153" s="3"/>
      <c r="R1153" s="3"/>
      <c r="S1153" s="3"/>
      <c r="T1153" s="3"/>
      <c r="U1153" s="3"/>
      <c r="V1153" s="3"/>
      <c r="W1153" s="3"/>
      <c r="X1153" s="3"/>
      <c r="Y1153" s="3"/>
      <c r="Z1153" s="3"/>
      <c r="AA1153" s="3"/>
    </row>
    <row r="1154">
      <c r="A1154" s="12">
        <v>71.0</v>
      </c>
      <c r="B1154" s="12" t="s">
        <v>3188</v>
      </c>
      <c r="C1154" s="12" t="s">
        <v>1981</v>
      </c>
      <c r="D1154" s="12" t="s">
        <v>3006</v>
      </c>
      <c r="E1154" s="12" t="s">
        <v>3189</v>
      </c>
      <c r="F1154" s="16"/>
      <c r="G1154" s="14" t="s">
        <v>1893</v>
      </c>
      <c r="H1154" s="14">
        <v>8.0</v>
      </c>
      <c r="I1154" s="4" t="str">
        <f t="shared" si="1"/>
        <v>INSERT INTO produto(idMinisterio, nome, descricao, identificacaoIngrediente, garantiasRotulagem, restricoes, produtoCategoriaID, status) VALUES (391, 'Concentrado de melão liofilizado', 'CAS 90063-94-8', 'Aromatizante', 'Concentrado de melão liofilizado - mín.', '', 8, 1);</v>
      </c>
      <c r="J1154" s="3"/>
      <c r="K1154" s="3"/>
      <c r="L1154" s="3"/>
      <c r="M1154" s="3"/>
      <c r="N1154" s="3"/>
      <c r="O1154" s="3"/>
      <c r="P1154" s="3"/>
      <c r="Q1154" s="3"/>
      <c r="R1154" s="3"/>
      <c r="S1154" s="3"/>
      <c r="T1154" s="3"/>
      <c r="U1154" s="3"/>
      <c r="V1154" s="3"/>
      <c r="W1154" s="3"/>
      <c r="X1154" s="3"/>
      <c r="Y1154" s="3"/>
      <c r="Z1154" s="3"/>
      <c r="AA1154" s="3"/>
    </row>
    <row r="1155">
      <c r="A1155" s="12">
        <v>73.0</v>
      </c>
      <c r="B1155" s="12" t="s">
        <v>3190</v>
      </c>
      <c r="C1155" s="12" t="s">
        <v>1981</v>
      </c>
      <c r="D1155" s="12" t="s">
        <v>3006</v>
      </c>
      <c r="E1155" s="12" t="s">
        <v>3191</v>
      </c>
      <c r="F1155" s="16"/>
      <c r="G1155" s="14" t="s">
        <v>1893</v>
      </c>
      <c r="H1155" s="14">
        <v>8.0</v>
      </c>
      <c r="I1155" s="4" t="str">
        <f t="shared" si="1"/>
        <v>INSERT INTO produto(idMinisterio, nome, descricao, identificacaoIngrediente, garantiasRotulagem, restricoes, produtoCategoriaID, status) VALUES (407, 'Cotilédones de feno grego', '-', 'Aromatizante', 'Cotilédones de feno grego - mín.', '', 8, 1);</v>
      </c>
      <c r="J1155" s="3"/>
      <c r="K1155" s="3"/>
      <c r="L1155" s="3"/>
      <c r="M1155" s="3"/>
      <c r="N1155" s="3"/>
      <c r="O1155" s="3"/>
      <c r="P1155" s="3"/>
      <c r="Q1155" s="3"/>
      <c r="R1155" s="3"/>
      <c r="S1155" s="3"/>
      <c r="T1155" s="3"/>
      <c r="U1155" s="3"/>
      <c r="V1155" s="3"/>
      <c r="W1155" s="3"/>
      <c r="X1155" s="3"/>
      <c r="Y1155" s="3"/>
      <c r="Z1155" s="3"/>
      <c r="AA1155" s="3"/>
    </row>
    <row r="1156">
      <c r="A1156" s="12">
        <v>74.0</v>
      </c>
      <c r="B1156" s="12" t="s">
        <v>3192</v>
      </c>
      <c r="C1156" s="12" t="s">
        <v>1981</v>
      </c>
      <c r="D1156" s="12" t="s">
        <v>3006</v>
      </c>
      <c r="E1156" s="12" t="s">
        <v>3193</v>
      </c>
      <c r="F1156" s="16"/>
      <c r="G1156" s="14" t="s">
        <v>1893</v>
      </c>
      <c r="H1156" s="14">
        <v>8.0</v>
      </c>
      <c r="I1156" s="4" t="str">
        <f t="shared" si="1"/>
        <v>INSERT INTO produto(idMinisterio, nome, descricao, identificacaoIngrediente, garantiasRotulagem, restricoes, produtoCategoriaID, status) VALUES (131, 'D-limoneno', 'CAS 5989-27-5', 'Aromatizante', 'D-limoneno - mín.', '', 8, 1);</v>
      </c>
      <c r="J1156" s="3"/>
      <c r="K1156" s="3"/>
      <c r="L1156" s="3"/>
      <c r="M1156" s="3"/>
      <c r="N1156" s="3"/>
      <c r="O1156" s="3"/>
      <c r="P1156" s="3"/>
      <c r="Q1156" s="3"/>
      <c r="R1156" s="3"/>
      <c r="S1156" s="3"/>
      <c r="T1156" s="3"/>
      <c r="U1156" s="3"/>
      <c r="V1156" s="3"/>
      <c r="W1156" s="3"/>
      <c r="X1156" s="3"/>
      <c r="Y1156" s="3"/>
      <c r="Z1156" s="3"/>
      <c r="AA1156" s="3"/>
    </row>
    <row r="1157">
      <c r="A1157" s="12">
        <v>75.0</v>
      </c>
      <c r="B1157" s="12" t="s">
        <v>3194</v>
      </c>
      <c r="C1157" s="12" t="s">
        <v>1981</v>
      </c>
      <c r="D1157" s="12" t="s">
        <v>3006</v>
      </c>
      <c r="E1157" s="12" t="s">
        <v>3195</v>
      </c>
      <c r="F1157" s="16"/>
      <c r="G1157" s="14" t="s">
        <v>1893</v>
      </c>
      <c r="H1157" s="14">
        <v>8.0</v>
      </c>
      <c r="I1157" s="4" t="str">
        <f t="shared" si="1"/>
        <v>INSERT INTO produto(idMinisterio, nome, descricao, identificacaoIngrediente, garantiasRotulagem, restricoes, produtoCategoriaID, status) VALUES (132, 'Diacetil', 'CAS 431-03-8', 'Aromatizante', 'Diacetil - mín.', '', 8, 1);</v>
      </c>
      <c r="J1157" s="3"/>
      <c r="K1157" s="3"/>
      <c r="L1157" s="3"/>
      <c r="M1157" s="3"/>
      <c r="N1157" s="3"/>
      <c r="O1157" s="3"/>
      <c r="P1157" s="3"/>
      <c r="Q1157" s="3"/>
      <c r="R1157" s="3"/>
      <c r="S1157" s="3"/>
      <c r="T1157" s="3"/>
      <c r="U1157" s="3"/>
      <c r="V1157" s="3"/>
      <c r="W1157" s="3"/>
      <c r="X1157" s="3"/>
      <c r="Y1157" s="3"/>
      <c r="Z1157" s="3"/>
      <c r="AA1157" s="3"/>
    </row>
    <row r="1158">
      <c r="A1158" s="12">
        <v>76.0</v>
      </c>
      <c r="B1158" s="12" t="s">
        <v>3196</v>
      </c>
      <c r="C1158" s="12" t="s">
        <v>1981</v>
      </c>
      <c r="D1158" s="12" t="s">
        <v>3006</v>
      </c>
      <c r="E1158" s="12" t="s">
        <v>3197</v>
      </c>
      <c r="F1158" s="16"/>
      <c r="G1158" s="14" t="s">
        <v>1893</v>
      </c>
      <c r="H1158" s="14">
        <v>8.0</v>
      </c>
      <c r="I1158" s="4" t="str">
        <f t="shared" si="1"/>
        <v>INSERT INTO produto(idMinisterio, nome, descricao, identificacaoIngrediente, garantiasRotulagem, restricoes, produtoCategoriaID, status) VALUES (133, 'Diidrocumarina', 'CAS 119-84-6', 'Aromatizante', 'Diidrocumarina - mín.', '', 8, 1);</v>
      </c>
      <c r="J1158" s="3"/>
      <c r="K1158" s="3"/>
      <c r="L1158" s="3"/>
      <c r="M1158" s="3"/>
      <c r="N1158" s="3"/>
      <c r="O1158" s="3"/>
      <c r="P1158" s="3"/>
      <c r="Q1158" s="3"/>
      <c r="R1158" s="3"/>
      <c r="S1158" s="3"/>
      <c r="T1158" s="3"/>
      <c r="U1158" s="3"/>
      <c r="V1158" s="3"/>
      <c r="W1158" s="3"/>
      <c r="X1158" s="3"/>
      <c r="Y1158" s="3"/>
      <c r="Z1158" s="3"/>
      <c r="AA1158" s="3"/>
    </row>
    <row r="1159">
      <c r="A1159" s="12">
        <v>77.0</v>
      </c>
      <c r="B1159" s="12" t="s">
        <v>3198</v>
      </c>
      <c r="C1159" s="12" t="s">
        <v>1981</v>
      </c>
      <c r="D1159" s="12" t="s">
        <v>3006</v>
      </c>
      <c r="E1159" s="12" t="s">
        <v>3199</v>
      </c>
      <c r="F1159" s="16"/>
      <c r="G1159" s="14" t="s">
        <v>1893</v>
      </c>
      <c r="H1159" s="14">
        <v>8.0</v>
      </c>
      <c r="I1159" s="4" t="str">
        <f t="shared" si="1"/>
        <v>INSERT INTO produto(idMinisterio, nome, descricao, identificacaoIngrediente, garantiasRotulagem, restricoes, produtoCategoriaID, status) VALUES (415, 'Etil maltol', 'CAS 121-32-4', 'Aromatizante', 'Etil maltol - mín.', '', 8, 1);</v>
      </c>
      <c r="J1159" s="3"/>
      <c r="K1159" s="3"/>
      <c r="L1159" s="3"/>
      <c r="M1159" s="3"/>
      <c r="N1159" s="3"/>
      <c r="O1159" s="3"/>
      <c r="P1159" s="3"/>
      <c r="Q1159" s="3"/>
      <c r="R1159" s="3"/>
      <c r="S1159" s="3"/>
      <c r="T1159" s="3"/>
      <c r="U1159" s="3"/>
      <c r="V1159" s="3"/>
      <c r="W1159" s="3"/>
      <c r="X1159" s="3"/>
      <c r="Y1159" s="3"/>
      <c r="Z1159" s="3"/>
      <c r="AA1159" s="3"/>
    </row>
    <row r="1160">
      <c r="A1160" s="12">
        <v>78.0</v>
      </c>
      <c r="B1160" s="12" t="s">
        <v>3200</v>
      </c>
      <c r="C1160" s="12" t="s">
        <v>1981</v>
      </c>
      <c r="D1160" s="12" t="s">
        <v>3006</v>
      </c>
      <c r="E1160" s="12" t="s">
        <v>3201</v>
      </c>
      <c r="F1160" s="16"/>
      <c r="G1160" s="14" t="s">
        <v>1893</v>
      </c>
      <c r="H1160" s="14">
        <v>8.0</v>
      </c>
      <c r="I1160" s="4" t="str">
        <f t="shared" si="1"/>
        <v>INSERT INTO produto(idMinisterio, nome, descricao, identificacaoIngrediente, garantiasRotulagem, restricoes, produtoCategoriaID, status) VALUES (416, 'Etilvanilina', 'CAS 4940-11-8', 'Aromatizante', 'Etilvanilina - mín.', '', 8, 1);</v>
      </c>
      <c r="J1160" s="3"/>
      <c r="K1160" s="3"/>
      <c r="L1160" s="3"/>
      <c r="M1160" s="3"/>
      <c r="N1160" s="3"/>
      <c r="O1160" s="3"/>
      <c r="P1160" s="3"/>
      <c r="Q1160" s="3"/>
      <c r="R1160" s="3"/>
      <c r="S1160" s="3"/>
      <c r="T1160" s="3"/>
      <c r="U1160" s="3"/>
      <c r="V1160" s="3"/>
      <c r="W1160" s="3"/>
      <c r="X1160" s="3"/>
      <c r="Y1160" s="3"/>
      <c r="Z1160" s="3"/>
      <c r="AA1160" s="3"/>
    </row>
    <row r="1161">
      <c r="A1161" s="12">
        <v>79.0</v>
      </c>
      <c r="B1161" s="12" t="s">
        <v>3202</v>
      </c>
      <c r="C1161" s="12" t="s">
        <v>1981</v>
      </c>
      <c r="D1161" s="12" t="s">
        <v>3006</v>
      </c>
      <c r="E1161" s="12" t="s">
        <v>3203</v>
      </c>
      <c r="F1161" s="16"/>
      <c r="G1161" s="14" t="s">
        <v>1893</v>
      </c>
      <c r="H1161" s="14">
        <v>8.0</v>
      </c>
      <c r="I1161" s="4" t="str">
        <f t="shared" si="1"/>
        <v>INSERT INTO produto(idMinisterio, nome, descricao, identificacaoIngrediente, garantiasRotulagem, restricoes, produtoCategoriaID, status) VALUES (134, 'Eugenol', 'CAS 97-53-0', 'Aromatizante', 'Eugenol - mín.', '', 8, 1);</v>
      </c>
      <c r="J1161" s="3"/>
      <c r="K1161" s="3"/>
      <c r="L1161" s="3"/>
      <c r="M1161" s="3"/>
      <c r="N1161" s="3"/>
      <c r="O1161" s="3"/>
      <c r="P1161" s="3"/>
      <c r="Q1161" s="3"/>
      <c r="R1161" s="3"/>
      <c r="S1161" s="3"/>
      <c r="T1161" s="3"/>
      <c r="U1161" s="3"/>
      <c r="V1161" s="3"/>
      <c r="W1161" s="3"/>
      <c r="X1161" s="3"/>
      <c r="Y1161" s="3"/>
      <c r="Z1161" s="3"/>
      <c r="AA1161" s="3"/>
    </row>
    <row r="1162">
      <c r="A1162" s="12">
        <v>80.0</v>
      </c>
      <c r="B1162" s="12" t="s">
        <v>3204</v>
      </c>
      <c r="C1162" s="12" t="s">
        <v>1981</v>
      </c>
      <c r="D1162" s="12" t="s">
        <v>3006</v>
      </c>
      <c r="E1162" s="12" t="s">
        <v>3205</v>
      </c>
      <c r="F1162" s="16"/>
      <c r="G1162" s="14" t="s">
        <v>1893</v>
      </c>
      <c r="H1162" s="14">
        <v>8.0</v>
      </c>
      <c r="I1162" s="4" t="str">
        <f t="shared" si="1"/>
        <v>INSERT INTO produto(idMinisterio, nome, descricao, identificacaoIngrediente, garantiasRotulagem, restricoes, produtoCategoriaID, status) VALUES (135, 'Extrato de acácia negra (Acacia Mearnsii)', 'CAS 68911-60-4', 'Aromatizante', 'Extrato de acácia negra - mín.', '', 8, 1);</v>
      </c>
      <c r="J1162" s="3"/>
      <c r="K1162" s="3"/>
      <c r="L1162" s="3"/>
      <c r="M1162" s="3"/>
      <c r="N1162" s="3"/>
      <c r="O1162" s="3"/>
      <c r="P1162" s="3"/>
      <c r="Q1162" s="3"/>
      <c r="R1162" s="3"/>
      <c r="S1162" s="3"/>
      <c r="T1162" s="3"/>
      <c r="U1162" s="3"/>
      <c r="V1162" s="3"/>
      <c r="W1162" s="3"/>
      <c r="X1162" s="3"/>
      <c r="Y1162" s="3"/>
      <c r="Z1162" s="3"/>
      <c r="AA1162" s="3"/>
    </row>
    <row r="1163">
      <c r="A1163" s="12">
        <v>81.0</v>
      </c>
      <c r="B1163" s="12" t="s">
        <v>3206</v>
      </c>
      <c r="C1163" s="12" t="s">
        <v>1981</v>
      </c>
      <c r="D1163" s="12" t="s">
        <v>3006</v>
      </c>
      <c r="E1163" s="12" t="s">
        <v>3207</v>
      </c>
      <c r="F1163" s="16"/>
      <c r="G1163" s="14" t="s">
        <v>1893</v>
      </c>
      <c r="H1163" s="14">
        <v>8.0</v>
      </c>
      <c r="I1163" s="4" t="str">
        <f t="shared" si="1"/>
        <v>INSERT INTO produto(idMinisterio, nome, descricao, identificacaoIngrediente, garantiasRotulagem, restricoes, produtoCategoriaID, status) VALUES (136, 'Extrato de açafrão, cúrcuma (Curcuma longa)', 'CAS 8024-37-1', 'Aromatizante', 'Extrato de açafrão - mín.', '', 8, 1);</v>
      </c>
      <c r="J1163" s="3"/>
      <c r="K1163" s="3"/>
      <c r="L1163" s="3"/>
      <c r="M1163" s="3"/>
      <c r="N1163" s="3"/>
      <c r="O1163" s="3"/>
      <c r="P1163" s="3"/>
      <c r="Q1163" s="3"/>
      <c r="R1163" s="3"/>
      <c r="S1163" s="3"/>
      <c r="T1163" s="3"/>
      <c r="U1163" s="3"/>
      <c r="V1163" s="3"/>
      <c r="W1163" s="3"/>
      <c r="X1163" s="3"/>
      <c r="Y1163" s="3"/>
      <c r="Z1163" s="3"/>
      <c r="AA1163" s="3"/>
    </row>
    <row r="1164">
      <c r="A1164" s="12">
        <v>82.0</v>
      </c>
      <c r="B1164" s="12" t="s">
        <v>3208</v>
      </c>
      <c r="C1164" s="12" t="s">
        <v>1981</v>
      </c>
      <c r="D1164" s="12" t="s">
        <v>3006</v>
      </c>
      <c r="E1164" s="12" t="s">
        <v>3209</v>
      </c>
      <c r="F1164" s="16"/>
      <c r="G1164" s="14" t="s">
        <v>1893</v>
      </c>
      <c r="H1164" s="14">
        <v>8.0</v>
      </c>
      <c r="I1164" s="4" t="str">
        <f t="shared" si="1"/>
        <v>INSERT INTO produto(idMinisterio, nome, descricao, identificacaoIngrediente, garantiasRotulagem, restricoes, produtoCategoriaID, status) VALUES (137, 'Extrato de aipo (Apium graveolens)', 'CAS 89997-34-2', 'Aromatizante', 'Extrato de aipo - mín.', '', 8, 1);</v>
      </c>
      <c r="J1164" s="3"/>
      <c r="K1164" s="3"/>
      <c r="L1164" s="3"/>
      <c r="M1164" s="3"/>
      <c r="N1164" s="3"/>
      <c r="O1164" s="3"/>
      <c r="P1164" s="3"/>
      <c r="Q1164" s="3"/>
      <c r="R1164" s="3"/>
      <c r="S1164" s="3"/>
      <c r="T1164" s="3"/>
      <c r="U1164" s="3"/>
      <c r="V1164" s="3"/>
      <c r="W1164" s="3"/>
      <c r="X1164" s="3"/>
      <c r="Y1164" s="3"/>
      <c r="Z1164" s="3"/>
      <c r="AA1164" s="3"/>
    </row>
    <row r="1165">
      <c r="A1165" s="12">
        <v>83.0</v>
      </c>
      <c r="B1165" s="12" t="s">
        <v>3210</v>
      </c>
      <c r="C1165" s="12" t="s">
        <v>1981</v>
      </c>
      <c r="D1165" s="12" t="s">
        <v>3006</v>
      </c>
      <c r="E1165" s="12" t="s">
        <v>3211</v>
      </c>
      <c r="F1165" s="16"/>
      <c r="G1165" s="14" t="s">
        <v>1893</v>
      </c>
      <c r="H1165" s="14">
        <v>8.0</v>
      </c>
      <c r="I1165" s="4" t="str">
        <f t="shared" si="1"/>
        <v>INSERT INTO produto(idMinisterio, nome, descricao, identificacaoIngrediente, garantiasRotulagem, restricoes, produtoCategoriaID, status) VALUES (138, 'Extrato de alcachofra (Cynara cardunculus subsp. scolymus)', 'CAS 84012-14-6', 'Aromatizante', 'Extrato de alcachofra - mín.', '', 8, 1);</v>
      </c>
      <c r="J1165" s="3"/>
      <c r="K1165" s="3"/>
      <c r="L1165" s="3"/>
      <c r="M1165" s="3"/>
      <c r="N1165" s="3"/>
      <c r="O1165" s="3"/>
      <c r="P1165" s="3"/>
      <c r="Q1165" s="3"/>
      <c r="R1165" s="3"/>
      <c r="S1165" s="3"/>
      <c r="T1165" s="3"/>
      <c r="U1165" s="3"/>
      <c r="V1165" s="3"/>
      <c r="W1165" s="3"/>
      <c r="X1165" s="3"/>
      <c r="Y1165" s="3"/>
      <c r="Z1165" s="3"/>
      <c r="AA1165" s="3"/>
    </row>
    <row r="1166">
      <c r="A1166" s="12">
        <v>84.0</v>
      </c>
      <c r="B1166" s="12" t="s">
        <v>3212</v>
      </c>
      <c r="C1166" s="12" t="s">
        <v>1981</v>
      </c>
      <c r="D1166" s="12" t="s">
        <v>3006</v>
      </c>
      <c r="E1166" s="12" t="s">
        <v>3213</v>
      </c>
      <c r="F1166" s="16"/>
      <c r="G1166" s="14" t="s">
        <v>1893</v>
      </c>
      <c r="H1166" s="14">
        <v>8.0</v>
      </c>
      <c r="I1166" s="4" t="str">
        <f t="shared" si="1"/>
        <v>INSERT INTO produto(idMinisterio, nome, descricao, identificacaoIngrediente, garantiasRotulagem, restricoes, produtoCategoriaID, status) VALUES (139, 'Extrato de alcaçuz (Glycyrrhiza glabra)', 'CAS 84775-66-6', 'Aromatizante', 'Extrato de alcaçuz - mín.', '', 8, 1);</v>
      </c>
      <c r="J1166" s="3"/>
      <c r="K1166" s="3"/>
      <c r="L1166" s="3"/>
      <c r="M1166" s="3"/>
      <c r="N1166" s="3"/>
      <c r="O1166" s="3"/>
      <c r="P1166" s="3"/>
      <c r="Q1166" s="3"/>
      <c r="R1166" s="3"/>
      <c r="S1166" s="3"/>
      <c r="T1166" s="3"/>
      <c r="U1166" s="3"/>
      <c r="V1166" s="3"/>
      <c r="W1166" s="3"/>
      <c r="X1166" s="3"/>
      <c r="Y1166" s="3"/>
      <c r="Z1166" s="3"/>
      <c r="AA1166" s="3"/>
    </row>
    <row r="1167">
      <c r="A1167" s="12">
        <v>423.0</v>
      </c>
      <c r="B1167" s="12" t="s">
        <v>3214</v>
      </c>
      <c r="C1167" s="12" t="s">
        <v>1981</v>
      </c>
      <c r="D1167" s="12" t="s">
        <v>3006</v>
      </c>
      <c r="E1167" s="12" t="s">
        <v>3215</v>
      </c>
      <c r="F1167" s="16"/>
      <c r="G1167" s="14" t="s">
        <v>1893</v>
      </c>
      <c r="H1167" s="14">
        <v>8.0</v>
      </c>
      <c r="I1167" s="4" t="str">
        <f t="shared" si="1"/>
        <v>INSERT INTO produto(idMinisterio, nome, descricao, identificacaoIngrediente, garantiasRotulagem, restricoes, produtoCategoriaID, status) VALUES (140, 'Extrato de alecrim (Rosmarinus officinalis)', 'CAS 84604-14-8', 'Aromatizante', 'Extrato de alecrim - mín.', '', 8, 1);</v>
      </c>
      <c r="J1167" s="3"/>
      <c r="K1167" s="3"/>
      <c r="L1167" s="3"/>
      <c r="M1167" s="3"/>
      <c r="N1167" s="3"/>
      <c r="O1167" s="3"/>
      <c r="P1167" s="3"/>
      <c r="Q1167" s="3"/>
      <c r="R1167" s="3"/>
      <c r="S1167" s="3"/>
      <c r="T1167" s="3"/>
      <c r="U1167" s="3"/>
      <c r="V1167" s="3"/>
      <c r="W1167" s="3"/>
      <c r="X1167" s="3"/>
      <c r="Y1167" s="3"/>
      <c r="Z1167" s="3"/>
      <c r="AA1167" s="3"/>
    </row>
    <row r="1168">
      <c r="A1168" s="12">
        <v>85.0</v>
      </c>
      <c r="B1168" s="12" t="s">
        <v>3216</v>
      </c>
      <c r="C1168" s="12" t="s">
        <v>1981</v>
      </c>
      <c r="D1168" s="12" t="s">
        <v>3006</v>
      </c>
      <c r="E1168" s="12" t="s">
        <v>3217</v>
      </c>
      <c r="F1168" s="16"/>
      <c r="G1168" s="14" t="s">
        <v>1893</v>
      </c>
      <c r="H1168" s="14">
        <v>8.0</v>
      </c>
      <c r="I1168" s="4" t="str">
        <f t="shared" si="1"/>
        <v>INSERT INTO produto(idMinisterio, nome, descricao, identificacaoIngrediente, garantiasRotulagem, restricoes, produtoCategoriaID, status) VALUES (141, 'Extrato de alecrim do campo (Baccharis dracunculifolia)', 'CAS 94406-01-6', 'Aromatizante', 'Extrato de alecrim do campo (Baccharis dracunculifolia) - mín.', '', 8, 1);</v>
      </c>
      <c r="J1168" s="3"/>
      <c r="K1168" s="3"/>
      <c r="L1168" s="3"/>
      <c r="M1168" s="3"/>
      <c r="N1168" s="3"/>
      <c r="O1168" s="3"/>
      <c r="P1168" s="3"/>
      <c r="Q1168" s="3"/>
      <c r="R1168" s="3"/>
      <c r="S1168" s="3"/>
      <c r="T1168" s="3"/>
      <c r="U1168" s="3"/>
      <c r="V1168" s="3"/>
      <c r="W1168" s="3"/>
      <c r="X1168" s="3"/>
      <c r="Y1168" s="3"/>
      <c r="Z1168" s="3"/>
      <c r="AA1168" s="3"/>
    </row>
    <row r="1169">
      <c r="A1169" s="12">
        <v>86.0</v>
      </c>
      <c r="B1169" s="12" t="s">
        <v>3218</v>
      </c>
      <c r="C1169" s="12" t="s">
        <v>1981</v>
      </c>
      <c r="D1169" s="12" t="s">
        <v>3006</v>
      </c>
      <c r="E1169" s="12" t="s">
        <v>3219</v>
      </c>
      <c r="F1169" s="16"/>
      <c r="G1169" s="14" t="s">
        <v>1893</v>
      </c>
      <c r="H1169" s="14">
        <v>8.0</v>
      </c>
      <c r="I1169" s="4" t="str">
        <f t="shared" si="1"/>
        <v>INSERT INTO produto(idMinisterio, nome, descricao, identificacaoIngrediente, garantiasRotulagem, restricoes, produtoCategoriaID, status) VALUES (142, 'Extrato de alfafa (Medicago sativa)', 'CAS 84082-36-0', 'Aromatizante', 'Extrato de alfafa - mín.', '', 8, 1);</v>
      </c>
      <c r="J1169" s="3"/>
      <c r="K1169" s="3"/>
      <c r="L1169" s="3"/>
      <c r="M1169" s="3"/>
      <c r="N1169" s="3"/>
      <c r="O1169" s="3"/>
      <c r="P1169" s="3"/>
      <c r="Q1169" s="3"/>
      <c r="R1169" s="3"/>
      <c r="S1169" s="3"/>
      <c r="T1169" s="3"/>
      <c r="U1169" s="3"/>
      <c r="V1169" s="3"/>
      <c r="W1169" s="3"/>
      <c r="X1169" s="3"/>
      <c r="Y1169" s="3"/>
      <c r="Z1169" s="3"/>
      <c r="AA1169" s="3"/>
    </row>
    <row r="1170">
      <c r="A1170" s="12">
        <v>87.0</v>
      </c>
      <c r="B1170" s="12" t="s">
        <v>3220</v>
      </c>
      <c r="C1170" s="12" t="s">
        <v>1981</v>
      </c>
      <c r="D1170" s="12" t="s">
        <v>3006</v>
      </c>
      <c r="E1170" s="12" t="s">
        <v>3221</v>
      </c>
      <c r="F1170" s="16"/>
      <c r="G1170" s="14" t="s">
        <v>1893</v>
      </c>
      <c r="H1170" s="14">
        <v>8.0</v>
      </c>
      <c r="I1170" s="4" t="str">
        <f t="shared" si="1"/>
        <v>INSERT INTO produto(idMinisterio, nome, descricao, identificacaoIngrediente, garantiasRotulagem, restricoes, produtoCategoriaID, status) VALUES (143, 'Extrato de algaroba (Prosopis juliflora)', 'CAS 93165-66-3', 'Aromatizante', 'Extrato de algaroba - mín.', '', 8, 1);</v>
      </c>
      <c r="J1170" s="3"/>
      <c r="K1170" s="3"/>
      <c r="L1170" s="3"/>
      <c r="M1170" s="3"/>
      <c r="N1170" s="3"/>
      <c r="O1170" s="3"/>
      <c r="P1170" s="3"/>
      <c r="Q1170" s="3"/>
      <c r="R1170" s="3"/>
      <c r="S1170" s="3"/>
      <c r="T1170" s="3"/>
      <c r="U1170" s="3"/>
      <c r="V1170" s="3"/>
      <c r="W1170" s="3"/>
      <c r="X1170" s="3"/>
      <c r="Y1170" s="3"/>
      <c r="Z1170" s="3"/>
      <c r="AA1170" s="3"/>
    </row>
    <row r="1171">
      <c r="A1171" s="12">
        <v>88.0</v>
      </c>
      <c r="B1171" s="12" t="s">
        <v>3222</v>
      </c>
      <c r="C1171" s="12" t="s">
        <v>1981</v>
      </c>
      <c r="D1171" s="12" t="s">
        <v>3006</v>
      </c>
      <c r="E1171" s="12" t="s">
        <v>3223</v>
      </c>
      <c r="F1171" s="16"/>
      <c r="G1171" s="14" t="s">
        <v>1893</v>
      </c>
      <c r="H1171" s="14">
        <v>8.0</v>
      </c>
      <c r="I1171" s="4" t="str">
        <f t="shared" si="1"/>
        <v>INSERT INTO produto(idMinisterio, nome, descricao, identificacaoIngrediente, garantiasRotulagem, restricoes, produtoCategoriaID, status) VALUES (144, 'Extrato de alho (Allium sativum)', 'CAS 8008-99-9', 'Aromatizante', 'Extrato de alho - mín.', '', 8, 1);</v>
      </c>
      <c r="J1171" s="3"/>
      <c r="K1171" s="3"/>
      <c r="L1171" s="3"/>
      <c r="M1171" s="3"/>
      <c r="N1171" s="3"/>
      <c r="O1171" s="3"/>
      <c r="P1171" s="3"/>
      <c r="Q1171" s="3"/>
      <c r="R1171" s="3"/>
      <c r="S1171" s="3"/>
      <c r="T1171" s="3"/>
      <c r="U1171" s="3"/>
      <c r="V1171" s="3"/>
      <c r="W1171" s="3"/>
      <c r="X1171" s="3"/>
      <c r="Y1171" s="3"/>
      <c r="Z1171" s="3"/>
      <c r="AA1171" s="3"/>
    </row>
    <row r="1172">
      <c r="A1172" s="12">
        <v>89.0</v>
      </c>
      <c r="B1172" s="12" t="s">
        <v>3224</v>
      </c>
      <c r="C1172" s="12" t="s">
        <v>1981</v>
      </c>
      <c r="D1172" s="12" t="s">
        <v>3006</v>
      </c>
      <c r="E1172" s="12" t="s">
        <v>3225</v>
      </c>
      <c r="F1172" s="16"/>
      <c r="G1172" s="14" t="s">
        <v>1893</v>
      </c>
      <c r="H1172" s="14">
        <v>8.0</v>
      </c>
      <c r="I1172" s="4" t="str">
        <f t="shared" si="1"/>
        <v>INSERT INTO produto(idMinisterio, nome, descricao, identificacaoIngrediente, garantiasRotulagem, restricoes, produtoCategoriaID, status) VALUES (145, 'Extrato de anis estrelado (Ilicium verum)', 'CAS 84650-59-9', 'Aromatizante', 'Extrato de anis - mín.', '', 8, 1);</v>
      </c>
      <c r="J1172" s="3"/>
      <c r="K1172" s="3"/>
      <c r="L1172" s="3"/>
      <c r="M1172" s="3"/>
      <c r="N1172" s="3"/>
      <c r="O1172" s="3"/>
      <c r="P1172" s="3"/>
      <c r="Q1172" s="3"/>
      <c r="R1172" s="3"/>
      <c r="S1172" s="3"/>
      <c r="T1172" s="3"/>
      <c r="U1172" s="3"/>
      <c r="V1172" s="3"/>
      <c r="W1172" s="3"/>
      <c r="X1172" s="3"/>
      <c r="Y1172" s="3"/>
      <c r="Z1172" s="3"/>
      <c r="AA1172" s="3"/>
    </row>
    <row r="1173">
      <c r="A1173" s="12">
        <v>90.0</v>
      </c>
      <c r="B1173" s="12" t="s">
        <v>3226</v>
      </c>
      <c r="C1173" s="12" t="s">
        <v>1981</v>
      </c>
      <c r="D1173" s="12" t="s">
        <v>3006</v>
      </c>
      <c r="E1173" s="12" t="s">
        <v>3227</v>
      </c>
      <c r="F1173" s="16"/>
      <c r="G1173" s="14" t="s">
        <v>1893</v>
      </c>
      <c r="H1173" s="14">
        <v>8.0</v>
      </c>
      <c r="I1173" s="4" t="str">
        <f t="shared" si="1"/>
        <v>INSERT INTO produto(idMinisterio, nome, descricao, identificacaoIngrediente, garantiasRotulagem, restricoes, produtoCategoriaID, status) VALUES (453, 'Extrato de anis ou erva doce (Pimpinella anisum)', 'CAS 84775-42-8', 'Aromatizante', 'Extrato de anis ou erva doce - mín.', '', 8, 1);</v>
      </c>
      <c r="J1173" s="3"/>
      <c r="K1173" s="3"/>
      <c r="L1173" s="3"/>
      <c r="M1173" s="3"/>
      <c r="N1173" s="3"/>
      <c r="O1173" s="3"/>
      <c r="P1173" s="3"/>
      <c r="Q1173" s="3"/>
      <c r="R1173" s="3"/>
      <c r="S1173" s="3"/>
      <c r="T1173" s="3"/>
      <c r="U1173" s="3"/>
      <c r="V1173" s="3"/>
      <c r="W1173" s="3"/>
      <c r="X1173" s="3"/>
      <c r="Y1173" s="3"/>
      <c r="Z1173" s="3"/>
      <c r="AA1173" s="3"/>
    </row>
    <row r="1174">
      <c r="A1174" s="12">
        <v>91.0</v>
      </c>
      <c r="B1174" s="12" t="s">
        <v>3228</v>
      </c>
      <c r="C1174" s="12" t="s">
        <v>1981</v>
      </c>
      <c r="D1174" s="12" t="s">
        <v>3006</v>
      </c>
      <c r="E1174" s="12" t="s">
        <v>3229</v>
      </c>
      <c r="F1174" s="16"/>
      <c r="G1174" s="14" t="s">
        <v>1893</v>
      </c>
      <c r="H1174" s="14">
        <v>8.0</v>
      </c>
      <c r="I1174" s="4" t="str">
        <f t="shared" si="1"/>
        <v>INSERT INTO produto(idMinisterio, nome, descricao, identificacaoIngrediente, garantiasRotulagem, restricoes, produtoCategoriaID, status) VALUES (146, 'Extrato de arando (Vaccinium spp)', 'CAS 90131-85-4', 'Aromatizante', 'Extrato de arando - mín.', '', 8, 1);</v>
      </c>
      <c r="J1174" s="3"/>
      <c r="K1174" s="3"/>
      <c r="L1174" s="3"/>
      <c r="M1174" s="3"/>
      <c r="N1174" s="3"/>
      <c r="O1174" s="3"/>
      <c r="P1174" s="3"/>
      <c r="Q1174" s="3"/>
      <c r="R1174" s="3"/>
      <c r="S1174" s="3"/>
      <c r="T1174" s="3"/>
      <c r="U1174" s="3"/>
      <c r="V1174" s="3"/>
      <c r="W1174" s="3"/>
      <c r="X1174" s="3"/>
      <c r="Y1174" s="3"/>
      <c r="Z1174" s="3"/>
      <c r="AA1174" s="3"/>
    </row>
    <row r="1175">
      <c r="A1175" s="12">
        <v>92.0</v>
      </c>
      <c r="B1175" s="12" t="s">
        <v>3230</v>
      </c>
      <c r="C1175" s="12" t="s">
        <v>1981</v>
      </c>
      <c r="D1175" s="12" t="s">
        <v>3006</v>
      </c>
      <c r="E1175" s="12" t="s">
        <v>3231</v>
      </c>
      <c r="F1175" s="16"/>
      <c r="G1175" s="14" t="s">
        <v>1893</v>
      </c>
      <c r="H1175" s="14">
        <v>8.0</v>
      </c>
      <c r="I1175" s="4" t="str">
        <f t="shared" si="1"/>
        <v>INSERT INTO produto(idMinisterio, nome, descricao, identificacaoIngrediente, garantiasRotulagem, restricoes, produtoCategoriaID, status) VALUES (458, 'Extrato de artemisia (Artemísia spp.)', '-', 'Aromatizante', 'Extrato de artemisia - mín.', 'Inclusão máxima de 400 mg/kg de ração para', 8, 1);</v>
      </c>
      <c r="J1175" s="3"/>
      <c r="K1175" s="3"/>
      <c r="L1175" s="3"/>
      <c r="M1175" s="3"/>
      <c r="N1175" s="3"/>
      <c r="O1175" s="3"/>
      <c r="P1175" s="3"/>
      <c r="Q1175" s="3"/>
      <c r="R1175" s="3"/>
      <c r="S1175" s="3"/>
      <c r="T1175" s="3"/>
      <c r="U1175" s="3"/>
      <c r="V1175" s="3"/>
      <c r="W1175" s="3"/>
      <c r="X1175" s="3"/>
      <c r="Y1175" s="3"/>
      <c r="Z1175" s="3"/>
      <c r="AA1175" s="3"/>
    </row>
    <row r="1176">
      <c r="A1176" s="12">
        <v>403.0</v>
      </c>
      <c r="B1176" s="12" t="s">
        <v>3232</v>
      </c>
      <c r="C1176" s="12" t="s">
        <v>1981</v>
      </c>
      <c r="D1176" s="12" t="s">
        <v>3006</v>
      </c>
      <c r="E1176" s="12" t="s">
        <v>3233</v>
      </c>
      <c r="F1176" s="16"/>
      <c r="G1176" s="14" t="s">
        <v>1893</v>
      </c>
      <c r="H1176" s="14">
        <v>8.0</v>
      </c>
      <c r="I1176" s="4" t="str">
        <f t="shared" si="1"/>
        <v>INSERT INTO produto(idMinisterio, nome, descricao, identificacaoIngrediente, garantiasRotulagem, restricoes, produtoCategoriaID, status) VALUES (147, 'Extrato de baunilha (Vanilla planifolia)', 'CAS 8024-06-4', 'Aromatizante', 'Extrato de baunilha - mín.', '', 8, 1);</v>
      </c>
      <c r="J1176" s="3"/>
      <c r="K1176" s="3"/>
      <c r="L1176" s="3"/>
      <c r="M1176" s="3"/>
      <c r="N1176" s="3"/>
      <c r="O1176" s="3"/>
      <c r="P1176" s="3"/>
      <c r="Q1176" s="3"/>
      <c r="R1176" s="3"/>
      <c r="S1176" s="3"/>
      <c r="T1176" s="3"/>
      <c r="U1176" s="3"/>
      <c r="V1176" s="3"/>
      <c r="W1176" s="3"/>
      <c r="X1176" s="3"/>
      <c r="Y1176" s="3"/>
      <c r="Z1176" s="3"/>
      <c r="AA1176" s="3"/>
    </row>
    <row r="1177">
      <c r="A1177" s="12">
        <v>93.0</v>
      </c>
      <c r="B1177" s="12" t="s">
        <v>3234</v>
      </c>
      <c r="C1177" s="12" t="s">
        <v>1981</v>
      </c>
      <c r="D1177" s="12" t="s">
        <v>3006</v>
      </c>
      <c r="E1177" s="12" t="s">
        <v>3235</v>
      </c>
      <c r="F1177" s="16"/>
      <c r="G1177" s="14" t="s">
        <v>1893</v>
      </c>
      <c r="H1177" s="14">
        <v>8.0</v>
      </c>
      <c r="I1177" s="4" t="str">
        <f t="shared" si="1"/>
        <v>INSERT INTO produto(idMinisterio, nome, descricao, identificacaoIngrediente, garantiasRotulagem, restricoes, produtoCategoriaID, status) VALUES (148, 'Extrato de boldo do chile (Peumus boldus)', 'CAS 84649-96-7', 'Aromatizante', 'Extrato de boldo do chile - mín.', '', 8, 1);</v>
      </c>
      <c r="J1177" s="3"/>
      <c r="K1177" s="3"/>
      <c r="L1177" s="3"/>
      <c r="M1177" s="3"/>
      <c r="N1177" s="3"/>
      <c r="O1177" s="3"/>
      <c r="P1177" s="3"/>
      <c r="Q1177" s="3"/>
      <c r="R1177" s="3"/>
      <c r="S1177" s="3"/>
      <c r="T1177" s="3"/>
      <c r="U1177" s="3"/>
      <c r="V1177" s="3"/>
      <c r="W1177" s="3"/>
      <c r="X1177" s="3"/>
      <c r="Y1177" s="3"/>
      <c r="Z1177" s="3"/>
      <c r="AA1177" s="3"/>
    </row>
    <row r="1178">
      <c r="A1178" s="12">
        <v>94.0</v>
      </c>
      <c r="B1178" s="12" t="s">
        <v>3236</v>
      </c>
      <c r="C1178" s="12" t="s">
        <v>1981</v>
      </c>
      <c r="D1178" s="12" t="s">
        <v>3006</v>
      </c>
      <c r="E1178" s="12" t="s">
        <v>3237</v>
      </c>
      <c r="F1178" s="16"/>
      <c r="G1178" s="14" t="s">
        <v>1893</v>
      </c>
      <c r="H1178" s="14">
        <v>8.0</v>
      </c>
      <c r="I1178" s="4" t="str">
        <f t="shared" si="1"/>
        <v>INSERT INTO produto(idMinisterio, nome, descricao, identificacaoIngrediente, garantiasRotulagem, restricoes, produtoCategoriaID, status) VALUES (464, 'Extrato de boswellia serrata (Boswellia serrata)', '-', 'Aromatizante', 'Extrato de boswellia serrata - mín.', 'Aprovado para uso em cães (máximo de de 
330 mg/kg de alimento completo) e equinos 
(máximo de 100 mg/kg no alimento completo).', 8, 1);</v>
      </c>
      <c r="J1178" s="3"/>
      <c r="K1178" s="3"/>
      <c r="L1178" s="3"/>
      <c r="M1178" s="3"/>
      <c r="N1178" s="3"/>
      <c r="O1178" s="3"/>
      <c r="P1178" s="3"/>
      <c r="Q1178" s="3"/>
      <c r="R1178" s="3"/>
      <c r="S1178" s="3"/>
      <c r="T1178" s="3"/>
      <c r="U1178" s="3"/>
      <c r="V1178" s="3"/>
      <c r="W1178" s="3"/>
      <c r="X1178" s="3"/>
      <c r="Y1178" s="3"/>
      <c r="Z1178" s="3"/>
      <c r="AA1178" s="3"/>
    </row>
    <row r="1179">
      <c r="A1179" s="12">
        <v>95.0</v>
      </c>
      <c r="B1179" s="12" t="s">
        <v>3238</v>
      </c>
      <c r="C1179" s="12" t="s">
        <v>1981</v>
      </c>
      <c r="D1179" s="12" t="s">
        <v>3006</v>
      </c>
      <c r="E1179" s="12" t="s">
        <v>3239</v>
      </c>
      <c r="F1179" s="16"/>
      <c r="G1179" s="14" t="s">
        <v>1893</v>
      </c>
      <c r="H1179" s="14">
        <v>8.0</v>
      </c>
      <c r="I1179" s="4" t="str">
        <f t="shared" si="1"/>
        <v>INSERT INTO produto(idMinisterio, nome, descricao, identificacaoIngrediente, garantiasRotulagem, restricoes, produtoCategoriaID, status) VALUES (149, 'Extrato de cacau (Theobroma cacao)', 'CAS 84649-99-0', 'Aromatizante', 'Extrato de cacau - mín.', '', 8, 1);</v>
      </c>
      <c r="J1179" s="3"/>
      <c r="K1179" s="3"/>
      <c r="L1179" s="3"/>
      <c r="M1179" s="3"/>
      <c r="N1179" s="3"/>
      <c r="O1179" s="3"/>
      <c r="P1179" s="3"/>
      <c r="Q1179" s="3"/>
      <c r="R1179" s="3"/>
      <c r="S1179" s="3"/>
      <c r="T1179" s="3"/>
      <c r="U1179" s="3"/>
      <c r="V1179" s="3"/>
      <c r="W1179" s="3"/>
      <c r="X1179" s="3"/>
      <c r="Y1179" s="3"/>
      <c r="Z1179" s="3"/>
      <c r="AA1179" s="3"/>
    </row>
    <row r="1180">
      <c r="A1180" s="12">
        <v>96.0</v>
      </c>
      <c r="B1180" s="12" t="s">
        <v>3240</v>
      </c>
      <c r="C1180" s="12" t="s">
        <v>1981</v>
      </c>
      <c r="D1180" s="12" t="s">
        <v>3006</v>
      </c>
      <c r="E1180" s="12" t="s">
        <v>3241</v>
      </c>
      <c r="F1180" s="16"/>
      <c r="G1180" s="14" t="s">
        <v>1893</v>
      </c>
      <c r="H1180" s="14">
        <v>8.0</v>
      </c>
      <c r="I1180" s="4" t="str">
        <f t="shared" si="1"/>
        <v>INSERT INTO produto(idMinisterio, nome, descricao, identificacaoIngrediente, garantiasRotulagem, restricoes, produtoCategoriaID, status) VALUES (150, 'Extrato de caju (Anacardium occidentale)', 'CAS 89958-30-5', 'Aromatizante', 'Extrato de caju - mín.', '', 8, 1);</v>
      </c>
      <c r="J1180" s="3"/>
      <c r="K1180" s="3"/>
      <c r="L1180" s="3"/>
      <c r="M1180" s="3"/>
      <c r="N1180" s="3"/>
      <c r="O1180" s="3"/>
      <c r="P1180" s="3"/>
      <c r="Q1180" s="3"/>
      <c r="R1180" s="3"/>
      <c r="S1180" s="3"/>
      <c r="T1180" s="3"/>
      <c r="U1180" s="3"/>
      <c r="V1180" s="3"/>
      <c r="W1180" s="3"/>
      <c r="X1180" s="3"/>
      <c r="Y1180" s="3"/>
      <c r="Z1180" s="3"/>
      <c r="AA1180" s="3"/>
    </row>
    <row r="1181">
      <c r="A1181" s="12">
        <v>97.0</v>
      </c>
      <c r="B1181" s="12" t="s">
        <v>3242</v>
      </c>
      <c r="C1181" s="12" t="s">
        <v>1981</v>
      </c>
      <c r="D1181" s="12" t="s">
        <v>3006</v>
      </c>
      <c r="E1181" s="12" t="s">
        <v>3243</v>
      </c>
      <c r="F1181" s="16"/>
      <c r="G1181" s="14" t="s">
        <v>1893</v>
      </c>
      <c r="H1181" s="14">
        <v>8.0</v>
      </c>
      <c r="I1181" s="4" t="str">
        <f t="shared" si="1"/>
        <v>INSERT INTO produto(idMinisterio, nome, descricao, identificacaoIngrediente, garantiasRotulagem, restricoes, produtoCategoriaID, status) VALUES (151, 'Extrato de calêndula (Calendula officinalis)', 'CAS 84776-23-8', 'Aromatizante', 'Extrato de calêndula - mín.', '', 8, 1);</v>
      </c>
      <c r="J1181" s="3"/>
      <c r="K1181" s="3"/>
      <c r="L1181" s="3"/>
      <c r="M1181" s="3"/>
      <c r="N1181" s="3"/>
      <c r="O1181" s="3"/>
      <c r="P1181" s="3"/>
      <c r="Q1181" s="3"/>
      <c r="R1181" s="3"/>
      <c r="S1181" s="3"/>
      <c r="T1181" s="3"/>
      <c r="U1181" s="3"/>
      <c r="V1181" s="3"/>
      <c r="W1181" s="3"/>
      <c r="X1181" s="3"/>
      <c r="Y1181" s="3"/>
      <c r="Z1181" s="3"/>
      <c r="AA1181" s="3"/>
    </row>
    <row r="1182">
      <c r="A1182" s="12">
        <v>98.0</v>
      </c>
      <c r="B1182" s="12" t="s">
        <v>3244</v>
      </c>
      <c r="C1182" s="12" t="s">
        <v>1981</v>
      </c>
      <c r="D1182" s="12" t="s">
        <v>3006</v>
      </c>
      <c r="E1182" s="12" t="s">
        <v>3245</v>
      </c>
      <c r="F1182" s="16"/>
      <c r="G1182" s="14" t="s">
        <v>1893</v>
      </c>
      <c r="H1182" s="14">
        <v>8.0</v>
      </c>
      <c r="I1182" s="4" t="str">
        <f t="shared" si="1"/>
        <v>INSERT INTO produto(idMinisterio, nome, descricao, identificacaoIngrediente, garantiasRotulagem, restricoes, produtoCategoriaID, status) VALUES (427, 'Extrato de camomila (Matricaria chamomilla)', 'CAS 84082-60-0', 'Aromatizante', 'Extrato de camomila - mín.', '', 8, 1);</v>
      </c>
      <c r="J1182" s="3"/>
      <c r="K1182" s="3"/>
      <c r="L1182" s="3"/>
      <c r="M1182" s="3"/>
      <c r="N1182" s="3"/>
      <c r="O1182" s="3"/>
      <c r="P1182" s="3"/>
      <c r="Q1182" s="3"/>
      <c r="R1182" s="3"/>
      <c r="S1182" s="3"/>
      <c r="T1182" s="3"/>
      <c r="U1182" s="3"/>
      <c r="V1182" s="3"/>
      <c r="W1182" s="3"/>
      <c r="X1182" s="3"/>
      <c r="Y1182" s="3"/>
      <c r="Z1182" s="3"/>
      <c r="AA1182" s="3"/>
    </row>
    <row r="1183">
      <c r="A1183" s="12">
        <v>99.0</v>
      </c>
      <c r="B1183" s="12" t="s">
        <v>3246</v>
      </c>
      <c r="C1183" s="12" t="s">
        <v>1981</v>
      </c>
      <c r="D1183" s="12" t="s">
        <v>3006</v>
      </c>
      <c r="E1183" s="12" t="s">
        <v>3247</v>
      </c>
      <c r="F1183" s="16"/>
      <c r="G1183" s="14" t="s">
        <v>1893</v>
      </c>
      <c r="H1183" s="14">
        <v>8.0</v>
      </c>
      <c r="I1183" s="4" t="str">
        <f t="shared" si="1"/>
        <v>INSERT INTO produto(idMinisterio, nome, descricao, identificacaoIngrediente, garantiasRotulagem, restricoes, produtoCategoriaID, status) VALUES (152, 'Extrato de canela (Cinnamomum zeylanicum)', 'CAS 84649-98-9', 'Aromatizante', 'Extrato de canela - mín.', '', 8, 1);</v>
      </c>
      <c r="J1183" s="3"/>
      <c r="K1183" s="3"/>
      <c r="L1183" s="3"/>
      <c r="M1183" s="3"/>
      <c r="N1183" s="3"/>
      <c r="O1183" s="3"/>
      <c r="P1183" s="3"/>
      <c r="Q1183" s="3"/>
      <c r="R1183" s="3"/>
      <c r="S1183" s="3"/>
      <c r="T1183" s="3"/>
      <c r="U1183" s="3"/>
      <c r="V1183" s="3"/>
      <c r="W1183" s="3"/>
      <c r="X1183" s="3"/>
      <c r="Y1183" s="3"/>
      <c r="Z1183" s="3"/>
      <c r="AA1183" s="3"/>
    </row>
    <row r="1184">
      <c r="A1184" s="12">
        <v>100.0</v>
      </c>
      <c r="B1184" s="12" t="s">
        <v>3248</v>
      </c>
      <c r="C1184" s="12" t="s">
        <v>1981</v>
      </c>
      <c r="D1184" s="12" t="s">
        <v>3006</v>
      </c>
      <c r="E1184" s="12" t="s">
        <v>3249</v>
      </c>
      <c r="F1184" s="16"/>
      <c r="G1184" s="14" t="s">
        <v>1893</v>
      </c>
      <c r="H1184" s="14">
        <v>8.0</v>
      </c>
      <c r="I1184" s="4" t="str">
        <f t="shared" si="1"/>
        <v>INSERT INTO produto(idMinisterio, nome, descricao, identificacaoIngrediente, garantiasRotulagem, restricoes, produtoCategoriaID, status) VALUES (153, 'Extrato de cardo mariano (Silybum marianum)', 'CAS 84604-20-6', 'Aromatizante', 'Extrato de cardo mariano - mín.', '', 8, 1);</v>
      </c>
      <c r="J1184" s="3"/>
      <c r="K1184" s="3"/>
      <c r="L1184" s="3"/>
      <c r="M1184" s="3"/>
      <c r="N1184" s="3"/>
      <c r="O1184" s="3"/>
      <c r="P1184" s="3"/>
      <c r="Q1184" s="3"/>
      <c r="R1184" s="3"/>
      <c r="S1184" s="3"/>
      <c r="T1184" s="3"/>
      <c r="U1184" s="3"/>
      <c r="V1184" s="3"/>
      <c r="W1184" s="3"/>
      <c r="X1184" s="3"/>
      <c r="Y1184" s="3"/>
      <c r="Z1184" s="3"/>
      <c r="AA1184" s="3"/>
    </row>
    <row r="1185">
      <c r="A1185" s="12">
        <v>101.0</v>
      </c>
      <c r="B1185" s="12" t="s">
        <v>3250</v>
      </c>
      <c r="C1185" s="12" t="s">
        <v>1981</v>
      </c>
      <c r="D1185" s="12" t="s">
        <v>3006</v>
      </c>
      <c r="E1185" s="12" t="s">
        <v>3251</v>
      </c>
      <c r="F1185" s="16"/>
      <c r="G1185" s="14" t="s">
        <v>1893</v>
      </c>
      <c r="H1185" s="14">
        <v>8.0</v>
      </c>
      <c r="I1185" s="4" t="str">
        <f t="shared" si="1"/>
        <v>INSERT INTO produto(idMinisterio, nome, descricao, identificacaoIngrediente, garantiasRotulagem, restricoes, produtoCategoriaID, status) VALUES (154, 'Extrato de casca de castanha de caju', 'CAS 8007-24-7', 'Aromatizante', 'Extrato de casca de castanha de caju - mín.', '', 8, 1);</v>
      </c>
      <c r="J1185" s="3"/>
      <c r="K1185" s="3"/>
      <c r="L1185" s="3"/>
      <c r="M1185" s="3"/>
      <c r="N1185" s="3"/>
      <c r="O1185" s="3"/>
      <c r="P1185" s="3"/>
      <c r="Q1185" s="3"/>
      <c r="R1185" s="3"/>
      <c r="S1185" s="3"/>
      <c r="T1185" s="3"/>
      <c r="U1185" s="3"/>
      <c r="V1185" s="3"/>
      <c r="W1185" s="3"/>
      <c r="X1185" s="3"/>
      <c r="Y1185" s="3"/>
      <c r="Z1185" s="3"/>
      <c r="AA1185" s="3"/>
    </row>
    <row r="1186">
      <c r="A1186" s="12">
        <v>424.0</v>
      </c>
      <c r="B1186" s="12" t="s">
        <v>3252</v>
      </c>
      <c r="C1186" s="12" t="s">
        <v>1981</v>
      </c>
      <c r="D1186" s="12" t="s">
        <v>3006</v>
      </c>
      <c r="E1186" s="12" t="s">
        <v>3253</v>
      </c>
      <c r="F1186" s="16"/>
      <c r="G1186" s="14" t="s">
        <v>1893</v>
      </c>
      <c r="H1186" s="14">
        <v>8.0</v>
      </c>
      <c r="I1186" s="4" t="str">
        <f t="shared" si="1"/>
        <v>INSERT INTO produto(idMinisterio, nome, descricao, identificacaoIngrediente, garantiasRotulagem, restricoes, produtoCategoriaID, status) VALUES (155, 'Extrato de cássia (Cassia fistula)', 'CAS 84848-75-9', 'Aromatizante', 'Extrato de cássia - mín.', '', 8, 1);</v>
      </c>
      <c r="J1186" s="3"/>
      <c r="K1186" s="3"/>
      <c r="L1186" s="3"/>
      <c r="M1186" s="3"/>
      <c r="N1186" s="3"/>
      <c r="O1186" s="3"/>
      <c r="P1186" s="3"/>
      <c r="Q1186" s="3"/>
      <c r="R1186" s="3"/>
      <c r="S1186" s="3"/>
      <c r="T1186" s="3"/>
      <c r="U1186" s="3"/>
      <c r="V1186" s="3"/>
      <c r="W1186" s="3"/>
      <c r="X1186" s="3"/>
      <c r="Y1186" s="3"/>
      <c r="Z1186" s="3"/>
      <c r="AA1186" s="3"/>
    </row>
    <row r="1187">
      <c r="A1187" s="12">
        <v>104.0</v>
      </c>
      <c r="B1187" s="12" t="s">
        <v>3254</v>
      </c>
      <c r="C1187" s="12" t="s">
        <v>1981</v>
      </c>
      <c r="D1187" s="12" t="s">
        <v>3006</v>
      </c>
      <c r="E1187" s="12" t="s">
        <v>3255</v>
      </c>
      <c r="F1187" s="16"/>
      <c r="G1187" s="14" t="s">
        <v>1893</v>
      </c>
      <c r="H1187" s="14">
        <v>8.0</v>
      </c>
      <c r="I1187" s="4" t="str">
        <f t="shared" si="1"/>
        <v>INSERT INTO produto(idMinisterio, nome, descricao, identificacaoIngrediente, garantiasRotulagem, restricoes, produtoCategoriaID, status) VALUES (156, 'Extrato de castanheira portuguesa (Castanea sativa)', 'CAS 84695-99-8', 'Aromatizante', 'Extrato de castanheira portuguesa - mín.', '', 8, 1);</v>
      </c>
      <c r="J1187" s="3"/>
      <c r="K1187" s="3"/>
      <c r="L1187" s="3"/>
      <c r="M1187" s="3"/>
      <c r="N1187" s="3"/>
      <c r="O1187" s="3"/>
      <c r="P1187" s="3"/>
      <c r="Q1187" s="3"/>
      <c r="R1187" s="3"/>
      <c r="S1187" s="3"/>
      <c r="T1187" s="3"/>
      <c r="U1187" s="3"/>
      <c r="V1187" s="3"/>
      <c r="W1187" s="3"/>
      <c r="X1187" s="3"/>
      <c r="Y1187" s="3"/>
      <c r="Z1187" s="3"/>
      <c r="AA1187" s="3"/>
    </row>
    <row r="1188">
      <c r="A1188" s="12">
        <v>105.0</v>
      </c>
      <c r="B1188" s="12" t="s">
        <v>3256</v>
      </c>
      <c r="C1188" s="12" t="s">
        <v>1981</v>
      </c>
      <c r="D1188" s="12" t="s">
        <v>3006</v>
      </c>
      <c r="E1188" s="12" t="s">
        <v>3257</v>
      </c>
      <c r="F1188" s="16"/>
      <c r="G1188" s="14" t="s">
        <v>1893</v>
      </c>
      <c r="H1188" s="14">
        <v>8.0</v>
      </c>
      <c r="I1188" s="4" t="str">
        <f t="shared" si="1"/>
        <v>INSERT INTO produto(idMinisterio, nome, descricao, identificacaoIngrediente, garantiasRotulagem, restricoes, produtoCategoriaID, status) VALUES (157, 'Extrato de cebola (Allium cepa)', 'CAS 8054-39-5', 'Aromatizante', 'Extrato de cebola - mín.', '', 8, 1);</v>
      </c>
      <c r="J1188" s="3"/>
      <c r="K1188" s="3"/>
      <c r="L1188" s="3"/>
      <c r="M1188" s="3"/>
      <c r="N1188" s="3"/>
      <c r="O1188" s="3"/>
      <c r="P1188" s="3"/>
      <c r="Q1188" s="3"/>
      <c r="R1188" s="3"/>
      <c r="S1188" s="3"/>
      <c r="T1188" s="3"/>
      <c r="U1188" s="3"/>
      <c r="V1188" s="3"/>
      <c r="W1188" s="3"/>
      <c r="X1188" s="3"/>
      <c r="Y1188" s="3"/>
      <c r="Z1188" s="3"/>
      <c r="AA1188" s="3"/>
    </row>
    <row r="1189">
      <c r="A1189" s="12">
        <v>106.0</v>
      </c>
      <c r="B1189" s="12" t="s">
        <v>3258</v>
      </c>
      <c r="C1189" s="12" t="s">
        <v>1981</v>
      </c>
      <c r="D1189" s="12" t="s">
        <v>3006</v>
      </c>
      <c r="E1189" s="12" t="s">
        <v>3259</v>
      </c>
      <c r="F1189" s="16"/>
      <c r="G1189" s="14" t="s">
        <v>1893</v>
      </c>
      <c r="H1189" s="14">
        <v>8.0</v>
      </c>
      <c r="I1189" s="4" t="str">
        <f t="shared" si="1"/>
        <v>INSERT INTO produto(idMinisterio, nome, descricao, identificacaoIngrediente, garantiasRotulagem, restricoes, produtoCategoriaID, status) VALUES (158, 'Extrato de chá verde (Camelia sinenses)', 'CAS 84650-60-2', 'Aromatizante', 'Extrato de chá verde - mín.', '', 8, 1);</v>
      </c>
      <c r="J1189" s="3"/>
      <c r="K1189" s="3"/>
      <c r="L1189" s="3"/>
      <c r="M1189" s="3"/>
      <c r="N1189" s="3"/>
      <c r="O1189" s="3"/>
      <c r="P1189" s="3"/>
      <c r="Q1189" s="3"/>
      <c r="R1189" s="3"/>
      <c r="S1189" s="3"/>
      <c r="T1189" s="3"/>
      <c r="U1189" s="3"/>
      <c r="V1189" s="3"/>
      <c r="W1189" s="3"/>
      <c r="X1189" s="3"/>
      <c r="Y1189" s="3"/>
      <c r="Z1189" s="3"/>
      <c r="AA1189" s="3"/>
    </row>
    <row r="1190">
      <c r="A1190" s="12">
        <v>107.0</v>
      </c>
      <c r="B1190" s="12" t="s">
        <v>3260</v>
      </c>
      <c r="C1190" s="12" t="s">
        <v>1981</v>
      </c>
      <c r="D1190" s="12" t="s">
        <v>3006</v>
      </c>
      <c r="E1190" s="12" t="s">
        <v>3261</v>
      </c>
      <c r="F1190" s="16"/>
      <c r="G1190" s="14" t="s">
        <v>1893</v>
      </c>
      <c r="H1190" s="14">
        <v>8.0</v>
      </c>
      <c r="I1190" s="4" t="str">
        <f t="shared" si="1"/>
        <v>INSERT INTO produto(idMinisterio, nome, descricao, identificacaoIngrediente, garantiasRotulagem, restricoes, produtoCategoriaID, status) VALUES (447, 'Extrato de chlorella (Chlorella ssp.)', '-', 'Aromatizante', 'Extrato de chlorella - mín.', '', 8, 1);</v>
      </c>
      <c r="J1190" s="3"/>
      <c r="K1190" s="3"/>
      <c r="L1190" s="3"/>
      <c r="M1190" s="3"/>
      <c r="N1190" s="3"/>
      <c r="O1190" s="3"/>
      <c r="P1190" s="3"/>
      <c r="Q1190" s="3"/>
      <c r="R1190" s="3"/>
      <c r="S1190" s="3"/>
      <c r="T1190" s="3"/>
      <c r="U1190" s="3"/>
      <c r="V1190" s="3"/>
      <c r="W1190" s="3"/>
      <c r="X1190" s="3"/>
      <c r="Y1190" s="3"/>
      <c r="Z1190" s="3"/>
      <c r="AA1190" s="3"/>
    </row>
    <row r="1191">
      <c r="A1191" s="12">
        <v>108.0</v>
      </c>
      <c r="B1191" s="12" t="s">
        <v>3262</v>
      </c>
      <c r="C1191" s="12" t="s">
        <v>1981</v>
      </c>
      <c r="D1191" s="12" t="s">
        <v>3006</v>
      </c>
      <c r="E1191" s="12" t="s">
        <v>3263</v>
      </c>
      <c r="F1191" s="16"/>
      <c r="G1191" s="14" t="s">
        <v>1893</v>
      </c>
      <c r="H1191" s="14">
        <v>8.0</v>
      </c>
      <c r="I1191" s="4" t="str">
        <f t="shared" si="1"/>
        <v>INSERT INTO produto(idMinisterio, nome, descricao, identificacaoIngrediente, garantiasRotulagem, restricoes, produtoCategoriaID, status) VALUES (159, 'Extrato de coentro (Coriandrum sativum)', 'CAS 84775-50-8', 'Aromatizante', 'Extrato de coentro - mín.', '', 8, 1);</v>
      </c>
      <c r="J1191" s="3"/>
      <c r="K1191" s="3"/>
      <c r="L1191" s="3"/>
      <c r="M1191" s="3"/>
      <c r="N1191" s="3"/>
      <c r="O1191" s="3"/>
      <c r="P1191" s="3"/>
      <c r="Q1191" s="3"/>
      <c r="R1191" s="3"/>
      <c r="S1191" s="3"/>
      <c r="T1191" s="3"/>
      <c r="U1191" s="3"/>
      <c r="V1191" s="3"/>
      <c r="W1191" s="3"/>
      <c r="X1191" s="3"/>
      <c r="Y1191" s="3"/>
      <c r="Z1191" s="3"/>
      <c r="AA1191" s="3"/>
    </row>
    <row r="1192">
      <c r="A1192" s="12">
        <v>109.0</v>
      </c>
      <c r="B1192" s="12" t="s">
        <v>3264</v>
      </c>
      <c r="C1192" s="12" t="s">
        <v>1981</v>
      </c>
      <c r="D1192" s="12" t="s">
        <v>3006</v>
      </c>
      <c r="E1192" s="12" t="s">
        <v>3265</v>
      </c>
      <c r="F1192" s="16"/>
      <c r="G1192" s="14" t="s">
        <v>1893</v>
      </c>
      <c r="H1192" s="14">
        <v>8.0</v>
      </c>
      <c r="I1192" s="4" t="str">
        <f t="shared" si="1"/>
        <v>INSERT INTO produto(idMinisterio, nome, descricao, identificacaoIngrediente, garantiasRotulagem, restricoes, produtoCategoriaID, status) VALUES (160, 'Extrato de cominho (Cuminum cyminum)', 'CAS 84775-51-9', 'Aromatizante', 'Extrato de cominho - mín.', '', 8, 1);</v>
      </c>
      <c r="J1192" s="3"/>
      <c r="K1192" s="3"/>
      <c r="L1192" s="3"/>
      <c r="M1192" s="3"/>
      <c r="N1192" s="3"/>
      <c r="O1192" s="3"/>
      <c r="P1192" s="3"/>
      <c r="Q1192" s="3"/>
      <c r="R1192" s="3"/>
      <c r="S1192" s="3"/>
      <c r="T1192" s="3"/>
      <c r="U1192" s="3"/>
      <c r="V1192" s="3"/>
      <c r="W1192" s="3"/>
      <c r="X1192" s="3"/>
      <c r="Y1192" s="3"/>
      <c r="Z1192" s="3"/>
      <c r="AA1192" s="3"/>
    </row>
    <row r="1193">
      <c r="A1193" s="12">
        <v>110.0</v>
      </c>
      <c r="B1193" s="12" t="s">
        <v>3266</v>
      </c>
      <c r="C1193" s="12" t="s">
        <v>1981</v>
      </c>
      <c r="D1193" s="12" t="s">
        <v>3006</v>
      </c>
      <c r="E1193" s="12" t="s">
        <v>3267</v>
      </c>
      <c r="F1193" s="16"/>
      <c r="G1193" s="14" t="s">
        <v>1893</v>
      </c>
      <c r="H1193" s="14">
        <v>8.0</v>
      </c>
      <c r="I1193" s="4" t="str">
        <f t="shared" si="1"/>
        <v>INSERT INTO produto(idMinisterio, nome, descricao, identificacaoIngrediente, garantiasRotulagem, restricoes, produtoCategoriaID, status) VALUES (161, 'Extrato de cravo da índia (Caryophyllus aromaticus)', 'CAS 84961-50-2', 'Aromatizante', 'Extrato de cravo da índia - mín.', '', 8, 1);</v>
      </c>
      <c r="J1193" s="3"/>
      <c r="K1193" s="3"/>
      <c r="L1193" s="3"/>
      <c r="M1193" s="3"/>
      <c r="N1193" s="3"/>
      <c r="O1193" s="3"/>
      <c r="P1193" s="3"/>
      <c r="Q1193" s="3"/>
      <c r="R1193" s="3"/>
      <c r="S1193" s="3"/>
      <c r="T1193" s="3"/>
      <c r="U1193" s="3"/>
      <c r="V1193" s="3"/>
      <c r="W1193" s="3"/>
      <c r="X1193" s="3"/>
      <c r="Y1193" s="3"/>
      <c r="Z1193" s="3"/>
      <c r="AA1193" s="3"/>
    </row>
    <row r="1194">
      <c r="A1194" s="12">
        <v>111.0</v>
      </c>
      <c r="B1194" s="12" t="s">
        <v>3268</v>
      </c>
      <c r="C1194" s="12" t="s">
        <v>1981</v>
      </c>
      <c r="D1194" s="12" t="s">
        <v>3006</v>
      </c>
      <c r="E1194" s="12" t="s">
        <v>3269</v>
      </c>
      <c r="F1194" s="16"/>
      <c r="G1194" s="14" t="s">
        <v>1893</v>
      </c>
      <c r="H1194" s="14">
        <v>8.0</v>
      </c>
      <c r="I1194" s="4" t="str">
        <f t="shared" si="1"/>
        <v>INSERT INTO produto(idMinisterio, nome, descricao, identificacaoIngrediente, garantiasRotulagem, restricoes, produtoCategoriaID, status) VALUES (162, 'Extrato de dente de leão (Taraxacum officinale)', 'CAS 68990-74-9', 'Aromatizante', 'Extrato de dente de leão - mín.', '', 8, 1);</v>
      </c>
      <c r="J1194" s="3"/>
      <c r="K1194" s="3"/>
      <c r="L1194" s="3"/>
      <c r="M1194" s="3"/>
      <c r="N1194" s="3"/>
      <c r="O1194" s="3"/>
      <c r="P1194" s="3"/>
      <c r="Q1194" s="3"/>
      <c r="R1194" s="3"/>
      <c r="S1194" s="3"/>
      <c r="T1194" s="3"/>
      <c r="U1194" s="3"/>
      <c r="V1194" s="3"/>
      <c r="W1194" s="3"/>
      <c r="X1194" s="3"/>
      <c r="Y1194" s="3"/>
      <c r="Z1194" s="3"/>
      <c r="AA1194" s="3"/>
    </row>
    <row r="1195">
      <c r="A1195" s="12">
        <v>113.0</v>
      </c>
      <c r="B1195" s="12" t="s">
        <v>3270</v>
      </c>
      <c r="C1195" s="12" t="s">
        <v>1981</v>
      </c>
      <c r="D1195" s="12" t="s">
        <v>3006</v>
      </c>
      <c r="E1195" s="12" t="s">
        <v>3271</v>
      </c>
      <c r="F1195" s="16"/>
      <c r="G1195" s="14" t="s">
        <v>1893</v>
      </c>
      <c r="H1195" s="14">
        <v>8.0</v>
      </c>
      <c r="I1195" s="4" t="str">
        <f t="shared" si="1"/>
        <v>INSERT INTO produto(idMinisterio, nome, descricao, identificacaoIngrediente, garantiasRotulagem, restricoes, produtoCategoriaID, status) VALUES (163, 'Extrato de echinacea (Echinacea angustifolia e Echinacea purpurea)', 'CAS 84696-11-7', 'Aromatizante', 'Extrato de echinacea - mín.', '', 8, 1);</v>
      </c>
      <c r="J1195" s="3"/>
      <c r="K1195" s="3"/>
      <c r="L1195" s="3"/>
      <c r="M1195" s="3"/>
      <c r="N1195" s="3"/>
      <c r="O1195" s="3"/>
      <c r="P1195" s="3"/>
      <c r="Q1195" s="3"/>
      <c r="R1195" s="3"/>
      <c r="S1195" s="3"/>
      <c r="T1195" s="3"/>
      <c r="U1195" s="3"/>
      <c r="V1195" s="3"/>
      <c r="W1195" s="3"/>
      <c r="X1195" s="3"/>
      <c r="Y1195" s="3"/>
      <c r="Z1195" s="3"/>
      <c r="AA1195" s="3"/>
    </row>
    <row r="1196">
      <c r="A1196" s="12">
        <v>114.0</v>
      </c>
      <c r="B1196" s="12" t="s">
        <v>3272</v>
      </c>
      <c r="C1196" s="12" t="s">
        <v>1981</v>
      </c>
      <c r="D1196" s="12" t="s">
        <v>3006</v>
      </c>
      <c r="E1196" s="12" t="s">
        <v>3273</v>
      </c>
      <c r="F1196" s="16"/>
      <c r="G1196" s="14" t="s">
        <v>1893</v>
      </c>
      <c r="H1196" s="14">
        <v>8.0</v>
      </c>
      <c r="I1196" s="4" t="str">
        <f t="shared" si="1"/>
        <v>INSERT INTO produto(idMinisterio, nome, descricao, identificacaoIngrediente, garantiasRotulagem, restricoes, produtoCategoriaID, status) VALUES (165, 'Extrato de eucalipto (Eucalyptus spp.)', 'CAS 92502-70-0', 'Aromatizante', 'Extrato de eucalipto - mín.', '', 8, 1);</v>
      </c>
      <c r="J1196" s="3"/>
      <c r="K1196" s="3"/>
      <c r="L1196" s="3"/>
      <c r="M1196" s="3"/>
      <c r="N1196" s="3"/>
      <c r="O1196" s="3"/>
      <c r="P1196" s="3"/>
      <c r="Q1196" s="3"/>
      <c r="R1196" s="3"/>
      <c r="S1196" s="3"/>
      <c r="T1196" s="3"/>
      <c r="U1196" s="3"/>
      <c r="V1196" s="3"/>
      <c r="W1196" s="3"/>
      <c r="X1196" s="3"/>
      <c r="Y1196" s="3"/>
      <c r="Z1196" s="3"/>
      <c r="AA1196" s="3"/>
    </row>
    <row r="1197">
      <c r="A1197" s="12">
        <v>115.0</v>
      </c>
      <c r="B1197" s="12" t="s">
        <v>3274</v>
      </c>
      <c r="C1197" s="12" t="s">
        <v>1981</v>
      </c>
      <c r="D1197" s="12" t="s">
        <v>3006</v>
      </c>
      <c r="E1197" s="12" t="s">
        <v>3275</v>
      </c>
      <c r="F1197" s="16"/>
      <c r="G1197" s="14" t="s">
        <v>1893</v>
      </c>
      <c r="H1197" s="14">
        <v>8.0</v>
      </c>
      <c r="I1197" s="4" t="str">
        <f t="shared" si="1"/>
        <v>INSERT INTO produto(idMinisterio, nome, descricao, identificacaoIngrediente, garantiasRotulagem, restricoes, produtoCategoriaID, status) VALUES (166, 'Extrato de feno grego (Trigonella foenum-graecum)', 'CAS 84625-40-1', 'Aromatizante', 'Extrato de feno grego - mín.', '', 8, 1);</v>
      </c>
      <c r="J1197" s="3"/>
      <c r="K1197" s="3"/>
      <c r="L1197" s="3"/>
      <c r="M1197" s="3"/>
      <c r="N1197" s="3"/>
      <c r="O1197" s="3"/>
      <c r="P1197" s="3"/>
      <c r="Q1197" s="3"/>
      <c r="R1197" s="3"/>
      <c r="S1197" s="3"/>
      <c r="T1197" s="3"/>
      <c r="U1197" s="3"/>
      <c r="V1197" s="3"/>
      <c r="W1197" s="3"/>
      <c r="X1197" s="3"/>
      <c r="Y1197" s="3"/>
      <c r="Z1197" s="3"/>
      <c r="AA1197" s="3"/>
    </row>
    <row r="1198">
      <c r="A1198" s="12">
        <v>116.0</v>
      </c>
      <c r="B1198" s="12" t="s">
        <v>3276</v>
      </c>
      <c r="C1198" s="12" t="s">
        <v>1981</v>
      </c>
      <c r="D1198" s="12" t="s">
        <v>3006</v>
      </c>
      <c r="E1198" s="12" t="s">
        <v>3277</v>
      </c>
      <c r="F1198" s="16"/>
      <c r="G1198" s="14" t="s">
        <v>1893</v>
      </c>
      <c r="H1198" s="14">
        <v>8.0</v>
      </c>
      <c r="I1198" s="4" t="str">
        <f t="shared" si="1"/>
        <v>INSERT INTO produto(idMinisterio, nome, descricao, identificacaoIngrediente, garantiasRotulagem, restricoes, produtoCategoriaID, status) VALUES (461, 'Extrato de folha da Passiflora incarnata', 'CAS 172968-47-9', 'Aromatizante', 'Extrato de folha da Passiflora incarnata - mín.', '', 8, 1);</v>
      </c>
      <c r="J1198" s="3"/>
      <c r="K1198" s="3"/>
      <c r="L1198" s="3"/>
      <c r="M1198" s="3"/>
      <c r="N1198" s="3"/>
      <c r="O1198" s="3"/>
      <c r="P1198" s="3"/>
      <c r="Q1198" s="3"/>
      <c r="R1198" s="3"/>
      <c r="S1198" s="3"/>
      <c r="T1198" s="3"/>
      <c r="U1198" s="3"/>
      <c r="V1198" s="3"/>
      <c r="W1198" s="3"/>
      <c r="X1198" s="3"/>
      <c r="Y1198" s="3"/>
      <c r="Z1198" s="3"/>
      <c r="AA1198" s="3"/>
    </row>
    <row r="1199">
      <c r="A1199" s="12">
        <v>117.0</v>
      </c>
      <c r="B1199" s="12" t="s">
        <v>3278</v>
      </c>
      <c r="C1199" s="12" t="s">
        <v>1981</v>
      </c>
      <c r="D1199" s="12" t="s">
        <v>3006</v>
      </c>
      <c r="E1199" s="12" t="s">
        <v>3279</v>
      </c>
      <c r="F1199" s="16"/>
      <c r="G1199" s="14" t="s">
        <v>1893</v>
      </c>
      <c r="H1199" s="14">
        <v>8.0</v>
      </c>
      <c r="I1199" s="4" t="str">
        <f t="shared" si="1"/>
        <v>INSERT INTO produto(idMinisterio, nome, descricao, identificacaoIngrediente, garantiasRotulagem, restricoes, produtoCategoriaID, status) VALUES (164, 'Extrato de funcho (Foeniculum vulgare)', 'CAS 92623-75-1', 'Aromatizante', 'Extrato de funcho - mín.', '', 8, 1);</v>
      </c>
      <c r="J1199" s="3"/>
      <c r="K1199" s="3"/>
      <c r="L1199" s="3"/>
      <c r="M1199" s="3"/>
      <c r="N1199" s="3"/>
      <c r="O1199" s="3"/>
      <c r="P1199" s="3"/>
      <c r="Q1199" s="3"/>
      <c r="R1199" s="3"/>
      <c r="S1199" s="3"/>
      <c r="T1199" s="3"/>
      <c r="U1199" s="3"/>
      <c r="V1199" s="3"/>
      <c r="W1199" s="3"/>
      <c r="X1199" s="3"/>
      <c r="Y1199" s="3"/>
      <c r="Z1199" s="3"/>
      <c r="AA1199" s="3"/>
    </row>
    <row r="1200">
      <c r="A1200" s="12">
        <v>118.0</v>
      </c>
      <c r="B1200" s="12" t="s">
        <v>3280</v>
      </c>
      <c r="C1200" s="12" t="s">
        <v>1981</v>
      </c>
      <c r="D1200" s="12" t="s">
        <v>3006</v>
      </c>
      <c r="E1200" s="12" t="s">
        <v>3281</v>
      </c>
      <c r="F1200" s="16"/>
      <c r="G1200" s="14" t="s">
        <v>1893</v>
      </c>
      <c r="H1200" s="14">
        <v>8.0</v>
      </c>
      <c r="I1200" s="4" t="str">
        <f t="shared" si="1"/>
        <v>INSERT INTO produto(idMinisterio, nome, descricao, identificacaoIngrediente, garantiasRotulagem, restricoes, produtoCategoriaID, status) VALUES (167, 'Extrato de garcínia cambogia (Garcinia cambogia)', 'CAS 90045-23-1', 'Aromatizante', 'Extrato de garcínia cambogia - mín.', '', 8, 1);</v>
      </c>
      <c r="J1200" s="3"/>
      <c r="K1200" s="3"/>
      <c r="L1200" s="3"/>
      <c r="M1200" s="3"/>
      <c r="N1200" s="3"/>
      <c r="O1200" s="3"/>
      <c r="P1200" s="3"/>
      <c r="Q1200" s="3"/>
      <c r="R1200" s="3"/>
      <c r="S1200" s="3"/>
      <c r="T1200" s="3"/>
      <c r="U1200" s="3"/>
      <c r="V1200" s="3"/>
      <c r="W1200" s="3"/>
      <c r="X1200" s="3"/>
      <c r="Y1200" s="3"/>
      <c r="Z1200" s="3"/>
      <c r="AA1200" s="3"/>
    </row>
    <row r="1201">
      <c r="A1201" s="12">
        <v>119.0</v>
      </c>
      <c r="B1201" s="12" t="s">
        <v>3282</v>
      </c>
      <c r="C1201" s="12" t="s">
        <v>1981</v>
      </c>
      <c r="D1201" s="12" t="s">
        <v>3006</v>
      </c>
      <c r="E1201" s="12" t="s">
        <v>3283</v>
      </c>
      <c r="F1201" s="16"/>
      <c r="G1201" s="14" t="s">
        <v>1893</v>
      </c>
      <c r="H1201" s="14">
        <v>8.0</v>
      </c>
      <c r="I1201" s="4" t="str">
        <f t="shared" si="1"/>
        <v>INSERT INTO produto(idMinisterio, nome, descricao, identificacaoIngrediente, garantiasRotulagem, restricoes, produtoCategoriaID, status) VALUES (168, 'Extrato de genciana (Gentiana lutea)', 'CAS 72968-42-4', 'Aromatizante', 'Extrato de genciana - mín.', '', 8, 1);</v>
      </c>
      <c r="J1201" s="3"/>
      <c r="K1201" s="3"/>
      <c r="L1201" s="3"/>
      <c r="M1201" s="3"/>
      <c r="N1201" s="3"/>
      <c r="O1201" s="3"/>
      <c r="P1201" s="3"/>
      <c r="Q1201" s="3"/>
      <c r="R1201" s="3"/>
      <c r="S1201" s="3"/>
      <c r="T1201" s="3"/>
      <c r="U1201" s="3"/>
      <c r="V1201" s="3"/>
      <c r="W1201" s="3"/>
      <c r="X1201" s="3"/>
      <c r="Y1201" s="3"/>
      <c r="Z1201" s="3"/>
      <c r="AA1201" s="3"/>
    </row>
    <row r="1202">
      <c r="A1202" s="12">
        <v>120.0</v>
      </c>
      <c r="B1202" s="12" t="s">
        <v>3284</v>
      </c>
      <c r="C1202" s="12" t="s">
        <v>1981</v>
      </c>
      <c r="D1202" s="12" t="s">
        <v>3006</v>
      </c>
      <c r="E1202" s="12" t="s">
        <v>3285</v>
      </c>
      <c r="F1202" s="16"/>
      <c r="G1202" s="14" t="s">
        <v>1893</v>
      </c>
      <c r="H1202" s="14">
        <v>8.0</v>
      </c>
      <c r="I1202" s="4" t="str">
        <f t="shared" si="1"/>
        <v>INSERT INTO produto(idMinisterio, nome, descricao, identificacaoIngrediente, garantiasRotulagem, restricoes, produtoCategoriaID, status) VALUES (169, 'Extrato de gengibre (Zingiber officinale)', 'CAS 84696-15-1', 'Aromatizante', 'Extrato de gengibre - mín.', '', 8, 1);</v>
      </c>
      <c r="J1202" s="3"/>
      <c r="K1202" s="3"/>
      <c r="L1202" s="3"/>
      <c r="M1202" s="3"/>
      <c r="N1202" s="3"/>
      <c r="O1202" s="3"/>
      <c r="P1202" s="3"/>
      <c r="Q1202" s="3"/>
      <c r="R1202" s="3"/>
      <c r="S1202" s="3"/>
      <c r="T1202" s="3"/>
      <c r="U1202" s="3"/>
      <c r="V1202" s="3"/>
      <c r="W1202" s="3"/>
      <c r="X1202" s="3"/>
      <c r="Y1202" s="3"/>
      <c r="Z1202" s="3"/>
      <c r="AA1202" s="3"/>
    </row>
    <row r="1203">
      <c r="A1203" s="12">
        <v>121.0</v>
      </c>
      <c r="B1203" s="12" t="s">
        <v>3286</v>
      </c>
      <c r="C1203" s="12" t="s">
        <v>1981</v>
      </c>
      <c r="D1203" s="12" t="s">
        <v>3006</v>
      </c>
      <c r="E1203" s="12" t="s">
        <v>3287</v>
      </c>
      <c r="F1203" s="16"/>
      <c r="G1203" s="14" t="s">
        <v>1893</v>
      </c>
      <c r="H1203" s="14">
        <v>8.0</v>
      </c>
      <c r="I1203" s="4" t="str">
        <f t="shared" si="1"/>
        <v>INSERT INTO produto(idMinisterio, nome, descricao, identificacaoIngrediente, garantiasRotulagem, restricoes, produtoCategoriaID, status) VALUES (170, 'Extrato de grapefruit, toranja (Citrus paradisi)', 'CAS 8016-20-4', 'Aromatizante', 'Extrato de grapefruit, toranja - mín.', '', 8, 1);</v>
      </c>
      <c r="J1203" s="3"/>
      <c r="K1203" s="3"/>
      <c r="L1203" s="3"/>
      <c r="M1203" s="3"/>
      <c r="N1203" s="3"/>
      <c r="O1203" s="3"/>
      <c r="P1203" s="3"/>
      <c r="Q1203" s="3"/>
      <c r="R1203" s="3"/>
      <c r="S1203" s="3"/>
      <c r="T1203" s="3"/>
      <c r="U1203" s="3"/>
      <c r="V1203" s="3"/>
      <c r="W1203" s="3"/>
      <c r="X1203" s="3"/>
      <c r="Y1203" s="3"/>
      <c r="Z1203" s="3"/>
      <c r="AA1203" s="3"/>
    </row>
    <row r="1204">
      <c r="A1204" s="12">
        <v>122.0</v>
      </c>
      <c r="B1204" s="12" t="s">
        <v>3288</v>
      </c>
      <c r="C1204" s="12" t="s">
        <v>1981</v>
      </c>
      <c r="D1204" s="12" t="s">
        <v>3006</v>
      </c>
      <c r="E1204" s="12" t="s">
        <v>3289</v>
      </c>
      <c r="F1204" s="16"/>
      <c r="G1204" s="14" t="s">
        <v>1893</v>
      </c>
      <c r="H1204" s="14">
        <v>8.0</v>
      </c>
      <c r="I1204" s="4" t="str">
        <f t="shared" si="1"/>
        <v>INSERT INTO produto(idMinisterio, nome, descricao, identificacaoIngrediente, garantiasRotulagem, restricoes, produtoCategoriaID, status) VALUES (171, 'Extrato de guaraná (Paullinia cupana)', 'CAS 84929-28-2', 'Aromatizante', 'Extrato de guaraná - mín.', '', 8, 1);</v>
      </c>
      <c r="J1204" s="3"/>
      <c r="K1204" s="3"/>
      <c r="L1204" s="3"/>
      <c r="M1204" s="3"/>
      <c r="N1204" s="3"/>
      <c r="O1204" s="3"/>
      <c r="P1204" s="3"/>
      <c r="Q1204" s="3"/>
      <c r="R1204" s="3"/>
      <c r="S1204" s="3"/>
      <c r="T1204" s="3"/>
      <c r="U1204" s="3"/>
      <c r="V1204" s="3"/>
      <c r="W1204" s="3"/>
      <c r="X1204" s="3"/>
      <c r="Y1204" s="3"/>
      <c r="Z1204" s="3"/>
      <c r="AA1204" s="3"/>
    </row>
    <row r="1205">
      <c r="A1205" s="12">
        <v>123.0</v>
      </c>
      <c r="B1205" s="12" t="s">
        <v>3290</v>
      </c>
      <c r="C1205" s="12" t="s">
        <v>1981</v>
      </c>
      <c r="D1205" s="12" t="s">
        <v>3006</v>
      </c>
      <c r="E1205" s="12" t="s">
        <v>3291</v>
      </c>
      <c r="F1205" s="16"/>
      <c r="G1205" s="14" t="s">
        <v>1893</v>
      </c>
      <c r="H1205" s="14">
        <v>8.0</v>
      </c>
      <c r="I1205" s="4" t="str">
        <f t="shared" si="1"/>
        <v>INSERT INTO produto(idMinisterio, nome, descricao, identificacaoIngrediente, garantiasRotulagem, restricoes, produtoCategoriaID, status) VALUES (172, 'Extrato de laranja (Citrus sinenses)', 'CAS 97766-30-8', 'Aromatizante', 'Extrato de laranja - mín.', '', 8, 1);</v>
      </c>
      <c r="J1205" s="3"/>
      <c r="K1205" s="3"/>
      <c r="L1205" s="3"/>
      <c r="M1205" s="3"/>
      <c r="N1205" s="3"/>
      <c r="O1205" s="3"/>
      <c r="P1205" s="3"/>
      <c r="Q1205" s="3"/>
      <c r="R1205" s="3"/>
      <c r="S1205" s="3"/>
      <c r="T1205" s="3"/>
      <c r="U1205" s="3"/>
      <c r="V1205" s="3"/>
      <c r="W1205" s="3"/>
      <c r="X1205" s="3"/>
      <c r="Y1205" s="3"/>
      <c r="Z1205" s="3"/>
      <c r="AA1205" s="3"/>
    </row>
    <row r="1206">
      <c r="A1206" s="12">
        <v>124.0</v>
      </c>
      <c r="B1206" s="12" t="s">
        <v>3292</v>
      </c>
      <c r="C1206" s="12" t="s">
        <v>1981</v>
      </c>
      <c r="D1206" s="12" t="s">
        <v>3006</v>
      </c>
      <c r="E1206" s="12" t="s">
        <v>3293</v>
      </c>
      <c r="F1206" s="16"/>
      <c r="G1206" s="14" t="s">
        <v>1893</v>
      </c>
      <c r="H1206" s="14">
        <v>8.0</v>
      </c>
      <c r="I1206" s="4" t="str">
        <f t="shared" si="1"/>
        <v>INSERT INTO produto(idMinisterio, nome, descricao, identificacaoIngrediente, garantiasRotulagem, restricoes, produtoCategoriaID, status) VALUES (392, 'Extrato de leveduras', '-', 'Aromatizante', 'Extrato de leveduras - mín.', '', 8, 1);</v>
      </c>
      <c r="J1206" s="3"/>
      <c r="K1206" s="3"/>
      <c r="L1206" s="3"/>
      <c r="M1206" s="3"/>
      <c r="N1206" s="3"/>
      <c r="O1206" s="3"/>
      <c r="P1206" s="3"/>
      <c r="Q1206" s="3"/>
      <c r="R1206" s="3"/>
      <c r="S1206" s="3"/>
      <c r="T1206" s="3"/>
      <c r="U1206" s="3"/>
      <c r="V1206" s="3"/>
      <c r="W1206" s="3"/>
      <c r="X1206" s="3"/>
      <c r="Y1206" s="3"/>
      <c r="Z1206" s="3"/>
      <c r="AA1206" s="3"/>
    </row>
    <row r="1207">
      <c r="A1207" s="12">
        <v>442.0</v>
      </c>
      <c r="B1207" s="12" t="s">
        <v>3294</v>
      </c>
      <c r="C1207" s="12" t="s">
        <v>1981</v>
      </c>
      <c r="D1207" s="12" t="s">
        <v>3006</v>
      </c>
      <c r="E1207" s="12" t="s">
        <v>3295</v>
      </c>
      <c r="F1207" s="16"/>
      <c r="G1207" s="14" t="s">
        <v>1893</v>
      </c>
      <c r="H1207" s="14">
        <v>8.0</v>
      </c>
      <c r="I1207" s="4" t="str">
        <f t="shared" si="1"/>
        <v>INSERT INTO produto(idMinisterio, nome, descricao, identificacaoIngrediente, garantiasRotulagem, restricoes, produtoCategoriaID, status) VALUES (173, 'Extrato de limão (Citrus limonium)', 'CAS 92346-89-9', 'Aromatizante', 'Extrato de limão - mín.', '', 8, 1);</v>
      </c>
      <c r="J1207" s="3"/>
      <c r="K1207" s="3"/>
      <c r="L1207" s="3"/>
      <c r="M1207" s="3"/>
      <c r="N1207" s="3"/>
      <c r="O1207" s="3"/>
      <c r="P1207" s="3"/>
      <c r="Q1207" s="3"/>
      <c r="R1207" s="3"/>
      <c r="S1207" s="3"/>
      <c r="T1207" s="3"/>
      <c r="U1207" s="3"/>
      <c r="V1207" s="3"/>
      <c r="W1207" s="3"/>
      <c r="X1207" s="3"/>
      <c r="Y1207" s="3"/>
      <c r="Z1207" s="3"/>
      <c r="AA1207" s="3"/>
    </row>
    <row r="1208">
      <c r="A1208" s="12">
        <v>443.0</v>
      </c>
      <c r="B1208" s="12" t="s">
        <v>3296</v>
      </c>
      <c r="C1208" s="12" t="s">
        <v>1981</v>
      </c>
      <c r="D1208" s="12" t="s">
        <v>3006</v>
      </c>
      <c r="E1208" s="12" t="s">
        <v>3297</v>
      </c>
      <c r="F1208" s="16"/>
      <c r="G1208" s="14" t="s">
        <v>1893</v>
      </c>
      <c r="H1208" s="14">
        <v>8.0</v>
      </c>
      <c r="I1208" s="4" t="str">
        <f t="shared" si="1"/>
        <v>INSERT INTO produto(idMinisterio, nome, descricao, identificacaoIngrediente, garantiasRotulagem, restricoes, produtoCategoriaID, status) VALUES (174, 'Extrato de lúpulo (Homulus lupulus)', 'CAS 8060-28-4', 'Aromatizante', 'Extrato de lúpulo - mín.', '', 8, 1);</v>
      </c>
      <c r="J1208" s="3"/>
      <c r="K1208" s="3"/>
      <c r="L1208" s="3"/>
      <c r="M1208" s="3"/>
      <c r="N1208" s="3"/>
      <c r="O1208" s="3"/>
      <c r="P1208" s="3"/>
      <c r="Q1208" s="3"/>
      <c r="R1208" s="3"/>
      <c r="S1208" s="3"/>
      <c r="T1208" s="3"/>
      <c r="U1208" s="3"/>
      <c r="V1208" s="3"/>
      <c r="W1208" s="3"/>
      <c r="X1208" s="3"/>
      <c r="Y1208" s="3"/>
      <c r="Z1208" s="3"/>
      <c r="AA1208" s="3"/>
    </row>
    <row r="1209">
      <c r="A1209" s="12">
        <v>444.0</v>
      </c>
      <c r="B1209" s="12" t="s">
        <v>3298</v>
      </c>
      <c r="C1209" s="12" t="s">
        <v>1981</v>
      </c>
      <c r="D1209" s="12" t="s">
        <v>3006</v>
      </c>
      <c r="E1209" s="12" t="s">
        <v>3299</v>
      </c>
      <c r="F1209" s="16"/>
      <c r="G1209" s="14" t="s">
        <v>1893</v>
      </c>
      <c r="H1209" s="14">
        <v>8.0</v>
      </c>
      <c r="I1209" s="4" t="str">
        <f t="shared" si="1"/>
        <v>INSERT INTO produto(idMinisterio, nome, descricao, identificacaoIngrediente, garantiasRotulagem, restricoes, produtoCategoriaID, status) VALUES (175, 'Extrato de macleaia (Macleaya cordata)', 'CAS 112025-60-2', 'Aromatizante', 'Extrato de macleaia - mín.', '', 8, 1);</v>
      </c>
      <c r="J1209" s="3"/>
      <c r="K1209" s="3"/>
      <c r="L1209" s="3"/>
      <c r="M1209" s="3"/>
      <c r="N1209" s="3"/>
      <c r="O1209" s="3"/>
      <c r="P1209" s="3"/>
      <c r="Q1209" s="3"/>
      <c r="R1209" s="3"/>
      <c r="S1209" s="3"/>
      <c r="T1209" s="3"/>
      <c r="U1209" s="3"/>
      <c r="V1209" s="3"/>
      <c r="W1209" s="3"/>
      <c r="X1209" s="3"/>
      <c r="Y1209" s="3"/>
      <c r="Z1209" s="3"/>
      <c r="AA1209" s="3"/>
    </row>
    <row r="1210">
      <c r="A1210" s="12">
        <v>445.0</v>
      </c>
      <c r="B1210" s="12" t="s">
        <v>3300</v>
      </c>
      <c r="C1210" s="12" t="s">
        <v>1981</v>
      </c>
      <c r="D1210" s="12" t="s">
        <v>3006</v>
      </c>
      <c r="E1210" s="12" t="s">
        <v>3301</v>
      </c>
      <c r="F1210" s="16"/>
      <c r="G1210" s="14" t="s">
        <v>1893</v>
      </c>
      <c r="H1210" s="14">
        <v>8.0</v>
      </c>
      <c r="I1210" s="4" t="str">
        <f t="shared" si="1"/>
        <v>INSERT INTO produto(idMinisterio, nome, descricao, identificacaoIngrediente, garantiasRotulagem, restricoes, produtoCategoriaID, status) VALUES (176, 'Extrato de manjerona (Origanum manjerona)', 'CAS 84082-58-6', 'Aromatizante', 'Extrato de manjerona - mín.', '', 8, 1);</v>
      </c>
      <c r="J1210" s="3"/>
      <c r="K1210" s="3"/>
      <c r="L1210" s="3"/>
      <c r="M1210" s="3"/>
      <c r="N1210" s="3"/>
      <c r="O1210" s="3"/>
      <c r="P1210" s="3"/>
      <c r="Q1210" s="3"/>
      <c r="R1210" s="3"/>
      <c r="S1210" s="3"/>
      <c r="T1210" s="3"/>
      <c r="U1210" s="3"/>
      <c r="V1210" s="3"/>
      <c r="W1210" s="3"/>
      <c r="X1210" s="3"/>
      <c r="Y1210" s="3"/>
      <c r="Z1210" s="3"/>
      <c r="AA1210" s="3"/>
    </row>
    <row r="1211">
      <c r="A1211" s="12">
        <v>446.0</v>
      </c>
      <c r="B1211" s="12" t="s">
        <v>3302</v>
      </c>
      <c r="C1211" s="12" t="s">
        <v>1981</v>
      </c>
      <c r="D1211" s="12" t="s">
        <v>3006</v>
      </c>
      <c r="E1211" s="12" t="s">
        <v>3303</v>
      </c>
      <c r="F1211" s="16"/>
      <c r="G1211" s="14" t="s">
        <v>1893</v>
      </c>
      <c r="H1211" s="14">
        <v>8.0</v>
      </c>
      <c r="I1211" s="4" t="str">
        <f t="shared" si="1"/>
        <v>INSERT INTO produto(idMinisterio, nome, descricao, identificacaoIngrediente, garantiasRotulagem, restricoes, produtoCategoriaID, status) VALUES (177, 'Extrato de maracujá (Passiflora edulis)', 'CAS 91770-48-8', 'Aromatizante', 'Extrato de maracujá - mín.', '', 8, 1);</v>
      </c>
      <c r="J1211" s="3"/>
      <c r="K1211" s="3"/>
      <c r="L1211" s="3"/>
      <c r="M1211" s="3"/>
      <c r="N1211" s="3"/>
      <c r="O1211" s="3"/>
      <c r="P1211" s="3"/>
      <c r="Q1211" s="3"/>
      <c r="R1211" s="3"/>
      <c r="S1211" s="3"/>
      <c r="T1211" s="3"/>
      <c r="U1211" s="3"/>
      <c r="V1211" s="3"/>
      <c r="W1211" s="3"/>
      <c r="X1211" s="3"/>
      <c r="Y1211" s="3"/>
      <c r="Z1211" s="3"/>
      <c r="AA1211" s="3"/>
    </row>
    <row r="1212">
      <c r="A1212" s="12">
        <v>311.0</v>
      </c>
      <c r="B1212" s="12" t="s">
        <v>3304</v>
      </c>
      <c r="C1212" s="12" t="s">
        <v>1981</v>
      </c>
      <c r="D1212" s="12" t="s">
        <v>3006</v>
      </c>
      <c r="E1212" s="16"/>
      <c r="F1212" s="16"/>
      <c r="G1212" s="14" t="s">
        <v>1893</v>
      </c>
      <c r="H1212" s="14">
        <v>8.0</v>
      </c>
      <c r="I1212" s="4" t="str">
        <f t="shared" si="1"/>
        <v>INSERT INTO produto(idMinisterio, nome, descricao, identificacaoIngrediente, garantiasRotulagem, restricoes, produtoCategoriaID, status) VALUES (178, 'Extrato de melissa (Melissa officinalis)', 'CAS 84082-61-1', 'Aromatizante', 'Extrato de melissa - mín.', '', 8, 1);</v>
      </c>
      <c r="J1212" s="3"/>
      <c r="K1212" s="3"/>
      <c r="L1212" s="3"/>
      <c r="M1212" s="3"/>
      <c r="N1212" s="3"/>
      <c r="O1212" s="3"/>
      <c r="P1212" s="3"/>
      <c r="Q1212" s="3"/>
      <c r="R1212" s="3"/>
      <c r="S1212" s="3"/>
      <c r="T1212" s="3"/>
      <c r="U1212" s="3"/>
      <c r="V1212" s="3"/>
      <c r="W1212" s="3"/>
      <c r="X1212" s="3"/>
      <c r="Y1212" s="3"/>
      <c r="Z1212" s="3"/>
      <c r="AA1212" s="3"/>
    </row>
    <row r="1213">
      <c r="A1213" s="12">
        <v>125.0</v>
      </c>
      <c r="B1213" s="12" t="s">
        <v>3305</v>
      </c>
      <c r="C1213" s="12" t="s">
        <v>3306</v>
      </c>
      <c r="D1213" s="12" t="s">
        <v>3006</v>
      </c>
      <c r="E1213" s="12" t="s">
        <v>3307</v>
      </c>
      <c r="F1213" s="16"/>
      <c r="G1213" s="14" t="s">
        <v>1893</v>
      </c>
      <c r="H1213" s="14">
        <v>8.0</v>
      </c>
      <c r="I1213" s="4" t="str">
        <f t="shared" si="1"/>
        <v>INSERT INTO produto(idMinisterio, nome, descricao, identificacaoIngrediente, garantiasRotulagem, restricoes, produtoCategoriaID, status) VALUES (179, 'Extrato de menta, hortelã (Mentha spp.)', 'CAS 8006-90-4', 'Aromatizante', 'Extrato de menta, hortelã - mín.', '', 8, 1);</v>
      </c>
      <c r="J1213" s="3"/>
      <c r="K1213" s="3"/>
      <c r="L1213" s="3"/>
      <c r="M1213" s="3"/>
      <c r="N1213" s="3"/>
      <c r="O1213" s="3"/>
      <c r="P1213" s="3"/>
      <c r="Q1213" s="3"/>
      <c r="R1213" s="3"/>
      <c r="S1213" s="3"/>
      <c r="T1213" s="3"/>
      <c r="U1213" s="3"/>
      <c r="V1213" s="3"/>
      <c r="W1213" s="3"/>
      <c r="X1213" s="3"/>
      <c r="Y1213" s="3"/>
      <c r="Z1213" s="3"/>
      <c r="AA1213" s="3"/>
    </row>
    <row r="1214">
      <c r="A1214" s="12">
        <v>126.0</v>
      </c>
      <c r="B1214" s="12" t="s">
        <v>3308</v>
      </c>
      <c r="C1214" s="12" t="s">
        <v>3309</v>
      </c>
      <c r="D1214" s="12" t="s">
        <v>3006</v>
      </c>
      <c r="E1214" s="12" t="s">
        <v>3310</v>
      </c>
      <c r="F1214" s="16"/>
      <c r="G1214" s="14" t="s">
        <v>1893</v>
      </c>
      <c r="H1214" s="14">
        <v>8.0</v>
      </c>
      <c r="I1214" s="4" t="str">
        <f t="shared" si="1"/>
        <v>INSERT INTO produto(idMinisterio, nome, descricao, identificacaoIngrediente, garantiasRotulagem, restricoes, produtoCategoriaID, status) VALUES (180, 'Extrato de mirtilo (Vaccinium myrtillus)', 'CAS 84082-34-8', 'Aromatizante', 'Extrato de mirtilo - mín.', '', 8, 1);</v>
      </c>
      <c r="J1214" s="3"/>
      <c r="K1214" s="3"/>
      <c r="L1214" s="3"/>
      <c r="M1214" s="3"/>
      <c r="N1214" s="3"/>
      <c r="O1214" s="3"/>
      <c r="P1214" s="3"/>
      <c r="Q1214" s="3"/>
      <c r="R1214" s="3"/>
      <c r="S1214" s="3"/>
      <c r="T1214" s="3"/>
      <c r="U1214" s="3"/>
      <c r="V1214" s="3"/>
      <c r="W1214" s="3"/>
      <c r="X1214" s="3"/>
      <c r="Y1214" s="3"/>
      <c r="Z1214" s="3"/>
      <c r="AA1214" s="3"/>
    </row>
    <row r="1215">
      <c r="A1215" s="12">
        <v>398.0</v>
      </c>
      <c r="B1215" s="12" t="s">
        <v>3311</v>
      </c>
      <c r="C1215" s="12" t="s">
        <v>1981</v>
      </c>
      <c r="D1215" s="12" t="s">
        <v>3006</v>
      </c>
      <c r="E1215" s="12" t="s">
        <v>3312</v>
      </c>
      <c r="F1215" s="16"/>
      <c r="G1215" s="14" t="s">
        <v>1893</v>
      </c>
      <c r="H1215" s="14">
        <v>8.0</v>
      </c>
      <c r="I1215" s="4" t="str">
        <f t="shared" si="1"/>
        <v>INSERT INTO produto(idMinisterio, nome, descricao, identificacaoIngrediente, garantiasRotulagem, restricoes, produtoCategoriaID, status) VALUES (181, 'Extrato de noz-moscada (Myristica fragans)', 'CAS 84082-68-8', 'Aromatizante', 'Extrato de noz-moscada - mín.', '', 8, 1);</v>
      </c>
      <c r="J1215" s="3"/>
      <c r="K1215" s="3"/>
      <c r="L1215" s="3"/>
      <c r="M1215" s="3"/>
      <c r="N1215" s="3"/>
      <c r="O1215" s="3"/>
      <c r="P1215" s="3"/>
      <c r="Q1215" s="3"/>
      <c r="R1215" s="3"/>
      <c r="S1215" s="3"/>
      <c r="T1215" s="3"/>
      <c r="U1215" s="3"/>
      <c r="V1215" s="3"/>
      <c r="W1215" s="3"/>
      <c r="X1215" s="3"/>
      <c r="Y1215" s="3"/>
      <c r="Z1215" s="3"/>
      <c r="AA1215" s="3"/>
    </row>
    <row r="1216">
      <c r="A1216" s="12">
        <v>400.0</v>
      </c>
      <c r="B1216" s="12" t="s">
        <v>3313</v>
      </c>
      <c r="C1216" s="12" t="s">
        <v>1981</v>
      </c>
      <c r="D1216" s="12" t="s">
        <v>3006</v>
      </c>
      <c r="E1216" s="12" t="s">
        <v>3314</v>
      </c>
      <c r="F1216" s="16"/>
      <c r="G1216" s="14" t="s">
        <v>1893</v>
      </c>
      <c r="H1216" s="14">
        <v>8.0</v>
      </c>
      <c r="I1216" s="4" t="str">
        <f t="shared" si="1"/>
        <v>INSERT INTO produto(idMinisterio, nome, descricao, identificacaoIngrediente, garantiasRotulagem, restricoes, produtoCategoriaID, status) VALUES (182, 'Extrato de oliva, azeitona (Olea europaea)', 'CAS 84012-27-1', 'Aromatizante', 'Extrato de oliva, azeitona - mín.', '', 8, 1);</v>
      </c>
      <c r="J1216" s="3"/>
      <c r="K1216" s="3"/>
      <c r="L1216" s="3"/>
      <c r="M1216" s="3"/>
      <c r="N1216" s="3"/>
      <c r="O1216" s="3"/>
      <c r="P1216" s="3"/>
      <c r="Q1216" s="3"/>
      <c r="R1216" s="3"/>
      <c r="S1216" s="3"/>
      <c r="T1216" s="3"/>
      <c r="U1216" s="3"/>
      <c r="V1216" s="3"/>
      <c r="W1216" s="3"/>
      <c r="X1216" s="3"/>
      <c r="Y1216" s="3"/>
      <c r="Z1216" s="3"/>
      <c r="AA1216" s="3"/>
    </row>
    <row r="1217">
      <c r="A1217" s="12">
        <v>420.0</v>
      </c>
      <c r="B1217" s="12" t="s">
        <v>3315</v>
      </c>
      <c r="C1217" s="12" t="s">
        <v>1981</v>
      </c>
      <c r="D1217" s="12" t="s">
        <v>3006</v>
      </c>
      <c r="E1217" s="12" t="s">
        <v>3316</v>
      </c>
      <c r="F1217" s="16"/>
      <c r="G1217" s="14" t="s">
        <v>1893</v>
      </c>
      <c r="H1217" s="14">
        <v>8.0</v>
      </c>
      <c r="I1217" s="4" t="str">
        <f t="shared" si="1"/>
        <v>INSERT INTO produto(idMinisterio, nome, descricao, identificacaoIngrediente, garantiasRotulagem, restricoes, produtoCategoriaID, status) VALUES (183, 'Extrato de orégano (Origanum vulgare)', 'CAS 84012-24-8', 'Aromatizante', 'Extrato de orégano - mín.', '', 8, 1);</v>
      </c>
      <c r="J1217" s="3"/>
      <c r="K1217" s="3"/>
      <c r="L1217" s="3"/>
      <c r="M1217" s="3"/>
      <c r="N1217" s="3"/>
      <c r="O1217" s="3"/>
      <c r="P1217" s="3"/>
      <c r="Q1217" s="3"/>
      <c r="R1217" s="3"/>
      <c r="S1217" s="3"/>
      <c r="T1217" s="3"/>
      <c r="U1217" s="3"/>
      <c r="V1217" s="3"/>
      <c r="W1217" s="3"/>
      <c r="X1217" s="3"/>
      <c r="Y1217" s="3"/>
      <c r="Z1217" s="3"/>
      <c r="AA1217" s="3"/>
    </row>
    <row r="1218">
      <c r="A1218" s="12">
        <v>401.0</v>
      </c>
      <c r="B1218" s="12" t="s">
        <v>3317</v>
      </c>
      <c r="C1218" s="12" t="s">
        <v>1981</v>
      </c>
      <c r="D1218" s="12" t="s">
        <v>3006</v>
      </c>
      <c r="E1218" s="12" t="s">
        <v>3318</v>
      </c>
      <c r="F1218" s="16"/>
      <c r="G1218" s="14" t="s">
        <v>1893</v>
      </c>
      <c r="H1218" s="14">
        <v>8.0</v>
      </c>
      <c r="I1218" s="4" t="str">
        <f t="shared" si="1"/>
        <v>INSERT INTO produto(idMinisterio, nome, descricao, identificacaoIngrediente, garantiasRotulagem, restricoes, produtoCategoriaID, status) VALUES (184, 'Extrato de Panax ginseng', 'CAS 50647-08-0', 'Aromatizante', 'Extrato de Panax ginseng - mín', '', 8, 1);</v>
      </c>
      <c r="J1218" s="3"/>
      <c r="K1218" s="3"/>
      <c r="L1218" s="3"/>
      <c r="M1218" s="3"/>
      <c r="N1218" s="3"/>
      <c r="O1218" s="3"/>
      <c r="P1218" s="3"/>
      <c r="Q1218" s="3"/>
      <c r="R1218" s="3"/>
      <c r="S1218" s="3"/>
      <c r="T1218" s="3"/>
      <c r="U1218" s="3"/>
      <c r="V1218" s="3"/>
      <c r="W1218" s="3"/>
      <c r="X1218" s="3"/>
      <c r="Y1218" s="3"/>
      <c r="Z1218" s="3"/>
      <c r="AA1218" s="3"/>
    </row>
    <row r="1219">
      <c r="A1219" s="12">
        <v>402.0</v>
      </c>
      <c r="B1219" s="12" t="s">
        <v>3319</v>
      </c>
      <c r="C1219" s="12" t="s">
        <v>1981</v>
      </c>
      <c r="D1219" s="12" t="s">
        <v>3006</v>
      </c>
      <c r="E1219" s="12" t="s">
        <v>3320</v>
      </c>
      <c r="F1219" s="16"/>
      <c r="G1219" s="14" t="s">
        <v>1893</v>
      </c>
      <c r="H1219" s="14">
        <v>8.0</v>
      </c>
      <c r="I1219" s="4" t="str">
        <f t="shared" si="1"/>
        <v>INSERT INTO produto(idMinisterio, nome, descricao, identificacaoIngrediente, garantiasRotulagem, restricoes, produtoCategoriaID, status) VALUES (185, 'Extrato de pimenta, pimentão páprica (Capsicum ssp.)', 'CAS 84625-29-6', 'Aromatizante', 'Extrato de pimenta, pimentão páprica - mín.', '', 8, 1);</v>
      </c>
      <c r="J1219" s="3"/>
      <c r="K1219" s="3"/>
      <c r="L1219" s="3"/>
      <c r="M1219" s="3"/>
      <c r="N1219" s="3"/>
      <c r="O1219" s="3"/>
      <c r="P1219" s="3"/>
      <c r="Q1219" s="3"/>
      <c r="R1219" s="3"/>
      <c r="S1219" s="3"/>
      <c r="T1219" s="3"/>
      <c r="U1219" s="3"/>
      <c r="V1219" s="3"/>
      <c r="W1219" s="3"/>
      <c r="X1219" s="3"/>
      <c r="Y1219" s="3"/>
      <c r="Z1219" s="3"/>
      <c r="AA1219" s="3"/>
    </row>
    <row r="1220">
      <c r="A1220" s="12">
        <v>399.0</v>
      </c>
      <c r="B1220" s="12" t="s">
        <v>3321</v>
      </c>
      <c r="C1220" s="12" t="s">
        <v>1981</v>
      </c>
      <c r="D1220" s="12" t="s">
        <v>3006</v>
      </c>
      <c r="E1220" s="12" t="s">
        <v>3322</v>
      </c>
      <c r="F1220" s="16"/>
      <c r="G1220" s="14" t="s">
        <v>1893</v>
      </c>
      <c r="H1220" s="14">
        <v>8.0</v>
      </c>
      <c r="I1220" s="4" t="str">
        <f t="shared" si="1"/>
        <v>INSERT INTO produto(idMinisterio, nome, descricao, identificacaoIngrediente, garantiasRotulagem, restricoes, produtoCategoriaID, status) VALUES (186, 'Extrato de própolis', 'CAS 85665-41-4', 'Aromatizante', 'Extrato de própolis - mín.', '', 8, 1);</v>
      </c>
      <c r="J1220" s="3"/>
      <c r="K1220" s="3"/>
      <c r="L1220" s="3"/>
      <c r="M1220" s="3"/>
      <c r="N1220" s="3"/>
      <c r="O1220" s="3"/>
      <c r="P1220" s="3"/>
      <c r="Q1220" s="3"/>
      <c r="R1220" s="3"/>
      <c r="S1220" s="3"/>
      <c r="T1220" s="3"/>
      <c r="U1220" s="3"/>
      <c r="V1220" s="3"/>
      <c r="W1220" s="3"/>
      <c r="X1220" s="3"/>
      <c r="Y1220" s="3"/>
      <c r="Z1220" s="3"/>
      <c r="AA1220" s="3"/>
    </row>
    <row r="1221">
      <c r="A1221" s="12">
        <v>127.0</v>
      </c>
      <c r="B1221" s="12" t="s">
        <v>3323</v>
      </c>
      <c r="C1221" s="12" t="s">
        <v>3324</v>
      </c>
      <c r="D1221" s="12" t="s">
        <v>3006</v>
      </c>
      <c r="E1221" s="12" t="s">
        <v>3325</v>
      </c>
      <c r="F1221" s="16"/>
      <c r="G1221" s="14" t="s">
        <v>1893</v>
      </c>
      <c r="H1221" s="14">
        <v>8.0</v>
      </c>
      <c r="I1221" s="4" t="str">
        <f t="shared" si="1"/>
        <v>INSERT INTO produto(idMinisterio, nome, descricao, identificacaoIngrediente, garantiasRotulagem, restricoes, produtoCategoriaID, status) VALUES (187, 'Extrato de quebracho colorado (Schinopsis lorentzii)', 'CAS 90106-04-0', 'Aromatizante', 'Extrato de quebracho colorado - mín.', '', 8, 1);</v>
      </c>
      <c r="J1221" s="3"/>
      <c r="K1221" s="3"/>
      <c r="L1221" s="3"/>
      <c r="M1221" s="3"/>
      <c r="N1221" s="3"/>
      <c r="O1221" s="3"/>
      <c r="P1221" s="3"/>
      <c r="Q1221" s="3"/>
      <c r="R1221" s="3"/>
      <c r="S1221" s="3"/>
      <c r="T1221" s="3"/>
      <c r="U1221" s="3"/>
      <c r="V1221" s="3"/>
      <c r="W1221" s="3"/>
      <c r="X1221" s="3"/>
      <c r="Y1221" s="3"/>
      <c r="Z1221" s="3"/>
      <c r="AA1221" s="3"/>
    </row>
    <row r="1222">
      <c r="A1222" s="12">
        <v>128.0</v>
      </c>
      <c r="B1222" s="12" t="s">
        <v>3326</v>
      </c>
      <c r="C1222" s="12" t="s">
        <v>3327</v>
      </c>
      <c r="D1222" s="12" t="s">
        <v>3006</v>
      </c>
      <c r="E1222" s="12" t="s">
        <v>3328</v>
      </c>
      <c r="F1222" s="16"/>
      <c r="G1222" s="14" t="s">
        <v>1893</v>
      </c>
      <c r="H1222" s="14">
        <v>8.0</v>
      </c>
      <c r="I1222" s="4" t="str">
        <f t="shared" si="1"/>
        <v>INSERT INTO produto(idMinisterio, nome, descricao, identificacaoIngrediente, garantiasRotulagem, restricoes, produtoCategoriaID, status) VALUES (188, 'Extrato de quilaia (Quillaja saponaria)', 'CAS 68990-67-0', 'Aromatizante', 'Extrato de quilaia - mín.', '', 8, 1);</v>
      </c>
      <c r="J1222" s="3"/>
      <c r="K1222" s="3"/>
      <c r="L1222" s="3"/>
      <c r="M1222" s="3"/>
      <c r="N1222" s="3"/>
      <c r="O1222" s="3"/>
      <c r="P1222" s="3"/>
      <c r="Q1222" s="3"/>
      <c r="R1222" s="3"/>
      <c r="S1222" s="3"/>
      <c r="T1222" s="3"/>
      <c r="U1222" s="3"/>
      <c r="V1222" s="3"/>
      <c r="W1222" s="3"/>
      <c r="X1222" s="3"/>
      <c r="Y1222" s="3"/>
      <c r="Z1222" s="3"/>
      <c r="AA1222" s="3"/>
    </row>
    <row r="1223">
      <c r="A1223" s="12">
        <v>129.0</v>
      </c>
      <c r="B1223" s="12" t="s">
        <v>3329</v>
      </c>
      <c r="C1223" s="12" t="s">
        <v>3330</v>
      </c>
      <c r="D1223" s="12" t="s">
        <v>3006</v>
      </c>
      <c r="E1223" s="12" t="s">
        <v>3331</v>
      </c>
      <c r="F1223" s="16"/>
      <c r="G1223" s="14" t="s">
        <v>1893</v>
      </c>
      <c r="H1223" s="14">
        <v>8.0</v>
      </c>
      <c r="I1223" s="4" t="str">
        <f t="shared" si="1"/>
        <v>INSERT INTO produto(idMinisterio, nome, descricao, identificacaoIngrediente, garantiasRotulagem, restricoes, produtoCategoriaID, status) VALUES (189, 'Extrato de semente de uva (Vittis ssp.)', 'CAS 84929-27-1', 'Aromatizante', 'Extrato de semente de uva - mín.', '', 8, 1);</v>
      </c>
      <c r="J1223" s="3"/>
      <c r="K1223" s="3"/>
      <c r="L1223" s="3"/>
      <c r="M1223" s="3"/>
      <c r="N1223" s="3"/>
      <c r="O1223" s="3"/>
      <c r="P1223" s="3"/>
      <c r="Q1223" s="3"/>
      <c r="R1223" s="3"/>
      <c r="S1223" s="3"/>
      <c r="T1223" s="3"/>
      <c r="U1223" s="3"/>
      <c r="V1223" s="3"/>
      <c r="W1223" s="3"/>
      <c r="X1223" s="3"/>
      <c r="Y1223" s="3"/>
      <c r="Z1223" s="3"/>
      <c r="AA1223" s="3"/>
    </row>
    <row r="1224">
      <c r="A1224" s="12">
        <v>130.0</v>
      </c>
      <c r="B1224" s="12" t="s">
        <v>3332</v>
      </c>
      <c r="C1224" s="12" t="s">
        <v>3333</v>
      </c>
      <c r="D1224" s="12" t="s">
        <v>3006</v>
      </c>
      <c r="E1224" s="12" t="s">
        <v>3334</v>
      </c>
      <c r="F1224" s="16"/>
      <c r="G1224" s="14" t="s">
        <v>1893</v>
      </c>
      <c r="H1224" s="14">
        <v>8.0</v>
      </c>
      <c r="I1224" s="4" t="str">
        <f t="shared" si="1"/>
        <v>INSERT INTO produto(idMinisterio, nome, descricao, identificacaoIngrediente, garantiasRotulagem, restricoes, produtoCategoriaID, status) VALUES (190, 'Extrato de tomilho (Thymus L.)', 'CAS 84929-51-1', 'Aromatizante', 'Extrato de tomilho - mín.', '', 8, 1);</v>
      </c>
      <c r="J1224" s="3"/>
      <c r="K1224" s="3"/>
      <c r="L1224" s="3"/>
      <c r="M1224" s="3"/>
      <c r="N1224" s="3"/>
      <c r="O1224" s="3"/>
      <c r="P1224" s="3"/>
      <c r="Q1224" s="3"/>
      <c r="R1224" s="3"/>
      <c r="S1224" s="3"/>
      <c r="T1224" s="3"/>
      <c r="U1224" s="3"/>
      <c r="V1224" s="3"/>
      <c r="W1224" s="3"/>
      <c r="X1224" s="3"/>
      <c r="Y1224" s="3"/>
      <c r="Z1224" s="3"/>
      <c r="AA1224" s="3"/>
    </row>
    <row r="1225">
      <c r="A1225" s="12">
        <v>391.0</v>
      </c>
      <c r="B1225" s="12" t="s">
        <v>3335</v>
      </c>
      <c r="C1225" s="12" t="s">
        <v>3336</v>
      </c>
      <c r="D1225" s="12" t="s">
        <v>3006</v>
      </c>
      <c r="E1225" s="12" t="s">
        <v>3337</v>
      </c>
      <c r="F1225" s="16"/>
      <c r="G1225" s="14" t="s">
        <v>1893</v>
      </c>
      <c r="H1225" s="14">
        <v>8.0</v>
      </c>
      <c r="I1225" s="4" t="str">
        <f t="shared" si="1"/>
        <v>INSERT INTO produto(idMinisterio, nome, descricao, identificacaoIngrediente, garantiasRotulagem, restricoes, produtoCategoriaID, status) VALUES (191, 'Extrato de valeriana (Valeriana officinalis)', 'CAS 8057-49-6', 'Aromatizante', 'Extrato de valeriana - mín.', '', 8, 1);</v>
      </c>
      <c r="J1225" s="3"/>
      <c r="K1225" s="3"/>
      <c r="L1225" s="3"/>
      <c r="M1225" s="3"/>
      <c r="N1225" s="3"/>
      <c r="O1225" s="3"/>
      <c r="P1225" s="3"/>
      <c r="Q1225" s="3"/>
      <c r="R1225" s="3"/>
      <c r="S1225" s="3"/>
      <c r="T1225" s="3"/>
      <c r="U1225" s="3"/>
      <c r="V1225" s="3"/>
      <c r="W1225" s="3"/>
      <c r="X1225" s="3"/>
      <c r="Y1225" s="3"/>
      <c r="Z1225" s="3"/>
      <c r="AA1225" s="3"/>
    </row>
    <row r="1226">
      <c r="A1226" s="12">
        <v>407.0</v>
      </c>
      <c r="B1226" s="12" t="s">
        <v>3338</v>
      </c>
      <c r="C1226" s="12" t="s">
        <v>1981</v>
      </c>
      <c r="D1226" s="12" t="s">
        <v>3006</v>
      </c>
      <c r="E1226" s="12" t="s">
        <v>3339</v>
      </c>
      <c r="F1226" s="16"/>
      <c r="G1226" s="14" t="s">
        <v>1893</v>
      </c>
      <c r="H1226" s="14">
        <v>8.0</v>
      </c>
      <c r="I1226" s="4" t="str">
        <f t="shared" si="1"/>
        <v>INSERT INTO produto(idMinisterio, nome, descricao, identificacaoIngrediente, garantiasRotulagem, restricoes, produtoCategoriaID, status) VALUES (192, 'Extrato de Yucca (Yucca schidigera)', 'CAS 90147-57-2', 'Aromatizante', 'Extrato de Yucca - mín.', '', 8, 1);</v>
      </c>
      <c r="J1226" s="3"/>
      <c r="K1226" s="3"/>
      <c r="L1226" s="3"/>
      <c r="M1226" s="3"/>
      <c r="N1226" s="3"/>
      <c r="O1226" s="3"/>
      <c r="P1226" s="3"/>
      <c r="Q1226" s="3"/>
      <c r="R1226" s="3"/>
      <c r="S1226" s="3"/>
      <c r="T1226" s="3"/>
      <c r="U1226" s="3"/>
      <c r="V1226" s="3"/>
      <c r="W1226" s="3"/>
      <c r="X1226" s="3"/>
      <c r="Y1226" s="3"/>
      <c r="Z1226" s="3"/>
      <c r="AA1226" s="3"/>
    </row>
    <row r="1227">
      <c r="A1227" s="12">
        <v>131.0</v>
      </c>
      <c r="B1227" s="12" t="s">
        <v>3340</v>
      </c>
      <c r="C1227" s="12" t="s">
        <v>3341</v>
      </c>
      <c r="D1227" s="12" t="s">
        <v>3006</v>
      </c>
      <c r="E1227" s="12" t="s">
        <v>3342</v>
      </c>
      <c r="F1227" s="16"/>
      <c r="G1227" s="14" t="s">
        <v>1893</v>
      </c>
      <c r="H1227" s="14">
        <v>8.0</v>
      </c>
      <c r="I1227" s="4" t="str">
        <f t="shared" si="1"/>
        <v>INSERT INTO produto(idMinisterio, nome, descricao, identificacaoIngrediente, garantiasRotulagem, restricoes, produtoCategoriaID, status) VALUES (193, 'Fenilacetato de etila', 'CAS 101-97-3', 'Aromatizante', 'Fenilacetato de etila - mín.', '', 8, 1);</v>
      </c>
      <c r="J1227" s="3"/>
      <c r="K1227" s="3"/>
      <c r="L1227" s="3"/>
      <c r="M1227" s="3"/>
      <c r="N1227" s="3"/>
      <c r="O1227" s="3"/>
      <c r="P1227" s="3"/>
      <c r="Q1227" s="3"/>
      <c r="R1227" s="3"/>
      <c r="S1227" s="3"/>
      <c r="T1227" s="3"/>
      <c r="U1227" s="3"/>
      <c r="V1227" s="3"/>
      <c r="W1227" s="3"/>
      <c r="X1227" s="3"/>
      <c r="Y1227" s="3"/>
      <c r="Z1227" s="3"/>
      <c r="AA1227" s="3"/>
    </row>
    <row r="1228">
      <c r="A1228" s="12">
        <v>132.0</v>
      </c>
      <c r="B1228" s="12" t="s">
        <v>3343</v>
      </c>
      <c r="C1228" s="12" t="s">
        <v>3344</v>
      </c>
      <c r="D1228" s="12" t="s">
        <v>3006</v>
      </c>
      <c r="E1228" s="12" t="s">
        <v>3345</v>
      </c>
      <c r="F1228" s="16"/>
      <c r="G1228" s="14" t="s">
        <v>1893</v>
      </c>
      <c r="H1228" s="14">
        <v>8.0</v>
      </c>
      <c r="I1228" s="4" t="str">
        <f t="shared" si="1"/>
        <v>INSERT INTO produto(idMinisterio, nome, descricao, identificacaoIngrediente, garantiasRotulagem, restricoes, produtoCategoriaID, status) VALUES (194, 'Fenilacetato de metila', 'CAS 101-41-7', 'Aromatizante', 'Fenilacetato de metila - mín.', '', 8, 1);</v>
      </c>
      <c r="J1228" s="3"/>
      <c r="K1228" s="3"/>
      <c r="L1228" s="3"/>
      <c r="M1228" s="3"/>
      <c r="N1228" s="3"/>
      <c r="O1228" s="3"/>
      <c r="P1228" s="3"/>
      <c r="Q1228" s="3"/>
      <c r="R1228" s="3"/>
      <c r="S1228" s="3"/>
      <c r="T1228" s="3"/>
      <c r="U1228" s="3"/>
      <c r="V1228" s="3"/>
      <c r="W1228" s="3"/>
      <c r="X1228" s="3"/>
      <c r="Y1228" s="3"/>
      <c r="Z1228" s="3"/>
      <c r="AA1228" s="3"/>
    </row>
    <row r="1229">
      <c r="A1229" s="12">
        <v>133.0</v>
      </c>
      <c r="B1229" s="12" t="s">
        <v>3346</v>
      </c>
      <c r="C1229" s="12" t="s">
        <v>3347</v>
      </c>
      <c r="D1229" s="12" t="s">
        <v>3006</v>
      </c>
      <c r="E1229" s="12" t="s">
        <v>3348</v>
      </c>
      <c r="F1229" s="16"/>
      <c r="G1229" s="14" t="s">
        <v>1893</v>
      </c>
      <c r="H1229" s="14">
        <v>8.0</v>
      </c>
      <c r="I1229" s="4" t="str">
        <f t="shared" si="1"/>
        <v>INSERT INTO produto(idMinisterio, nome, descricao, identificacaoIngrediente, garantiasRotulagem, restricoes, produtoCategoriaID, status) VALUES (432, 'Férula (Ferula sp.)', '-', 'Aromatizante', 'Férula (Ferula sp.) - mín.', '', 8, 1);</v>
      </c>
      <c r="J1229" s="3"/>
      <c r="K1229" s="3"/>
      <c r="L1229" s="3"/>
      <c r="M1229" s="3"/>
      <c r="N1229" s="3"/>
      <c r="O1229" s="3"/>
      <c r="P1229" s="3"/>
      <c r="Q1229" s="3"/>
      <c r="R1229" s="3"/>
      <c r="S1229" s="3"/>
      <c r="T1229" s="3"/>
      <c r="U1229" s="3"/>
      <c r="V1229" s="3"/>
      <c r="W1229" s="3"/>
      <c r="X1229" s="3"/>
      <c r="Y1229" s="3"/>
      <c r="Z1229" s="3"/>
      <c r="AA1229" s="3"/>
    </row>
    <row r="1230">
      <c r="A1230" s="12">
        <v>415.0</v>
      </c>
      <c r="B1230" s="12" t="s">
        <v>3349</v>
      </c>
      <c r="C1230" s="12" t="s">
        <v>3350</v>
      </c>
      <c r="D1230" s="12" t="s">
        <v>3006</v>
      </c>
      <c r="E1230" s="12" t="s">
        <v>3351</v>
      </c>
      <c r="F1230" s="16"/>
      <c r="G1230" s="14" t="s">
        <v>1893</v>
      </c>
      <c r="H1230" s="14">
        <v>8.0</v>
      </c>
      <c r="I1230" s="4" t="str">
        <f t="shared" si="1"/>
        <v>INSERT INTO produto(idMinisterio, nome, descricao, identificacaoIngrediente, garantiasRotulagem, restricoes, produtoCategoriaID, status) VALUES (454, 'Furanona', 'CAS 36871-78-0', 'Aromatizante', 'Furanona - mín.', '', 8, 1);</v>
      </c>
      <c r="J1230" s="3"/>
      <c r="K1230" s="3"/>
      <c r="L1230" s="3"/>
      <c r="M1230" s="3"/>
      <c r="N1230" s="3"/>
      <c r="O1230" s="3"/>
      <c r="P1230" s="3"/>
      <c r="Q1230" s="3"/>
      <c r="R1230" s="3"/>
      <c r="S1230" s="3"/>
      <c r="T1230" s="3"/>
      <c r="U1230" s="3"/>
      <c r="V1230" s="3"/>
      <c r="W1230" s="3"/>
      <c r="X1230" s="3"/>
      <c r="Y1230" s="3"/>
      <c r="Z1230" s="3"/>
      <c r="AA1230" s="3"/>
    </row>
    <row r="1231">
      <c r="A1231" s="12">
        <v>416.0</v>
      </c>
      <c r="B1231" s="12" t="s">
        <v>3352</v>
      </c>
      <c r="C1231" s="12" t="s">
        <v>3353</v>
      </c>
      <c r="D1231" s="12" t="s">
        <v>3006</v>
      </c>
      <c r="E1231" s="12" t="s">
        <v>3354</v>
      </c>
      <c r="F1231" s="16"/>
      <c r="G1231" s="14" t="s">
        <v>1893</v>
      </c>
      <c r="H1231" s="14">
        <v>8.0</v>
      </c>
      <c r="I1231" s="4" t="str">
        <f t="shared" si="1"/>
        <v>INSERT INTO produto(idMinisterio, nome, descricao, identificacaoIngrediente, garantiasRotulagem, restricoes, produtoCategoriaID, status) VALUES (195, 'Gama-nonalactone (nona-1,4-lactona)', 'CAS 104-61-0', 'Aromatizante', 'Gama-nonalactone - mín.', '', 8, 1);</v>
      </c>
      <c r="J1231" s="3"/>
      <c r="K1231" s="3"/>
      <c r="L1231" s="3"/>
      <c r="M1231" s="3"/>
      <c r="N1231" s="3"/>
      <c r="O1231" s="3"/>
      <c r="P1231" s="3"/>
      <c r="Q1231" s="3"/>
      <c r="R1231" s="3"/>
      <c r="S1231" s="3"/>
      <c r="T1231" s="3"/>
      <c r="U1231" s="3"/>
      <c r="V1231" s="3"/>
      <c r="W1231" s="3"/>
      <c r="X1231" s="3"/>
      <c r="Y1231" s="3"/>
      <c r="Z1231" s="3"/>
      <c r="AA1231" s="3"/>
    </row>
    <row r="1232">
      <c r="A1232" s="12">
        <v>134.0</v>
      </c>
      <c r="B1232" s="12" t="s">
        <v>3355</v>
      </c>
      <c r="C1232" s="12" t="s">
        <v>3356</v>
      </c>
      <c r="D1232" s="12" t="s">
        <v>3006</v>
      </c>
      <c r="E1232" s="12" t="s">
        <v>3357</v>
      </c>
      <c r="F1232" s="16"/>
      <c r="G1232" s="14" t="s">
        <v>1893</v>
      </c>
      <c r="H1232" s="14">
        <v>8.0</v>
      </c>
      <c r="I1232" s="4" t="str">
        <f t="shared" si="1"/>
        <v>INSERT INTO produto(idMinisterio, nome, descricao, identificacaoIngrediente, garantiasRotulagem, restricoes, produtoCategoriaID, status) VALUES (196, 'Gama-octalactone', 'CAS 104-50-7', 'Aromatizante', 'Gamma-octalactone - mín.', '', 8, 1);</v>
      </c>
      <c r="J1232" s="3"/>
      <c r="K1232" s="3"/>
      <c r="L1232" s="3"/>
      <c r="M1232" s="3"/>
      <c r="N1232" s="3"/>
      <c r="O1232" s="3"/>
      <c r="P1232" s="3"/>
      <c r="Q1232" s="3"/>
      <c r="R1232" s="3"/>
      <c r="S1232" s="3"/>
      <c r="T1232" s="3"/>
      <c r="U1232" s="3"/>
      <c r="V1232" s="3"/>
      <c r="W1232" s="3"/>
      <c r="X1232" s="3"/>
      <c r="Y1232" s="3"/>
      <c r="Z1232" s="3"/>
      <c r="AA1232" s="3"/>
    </row>
    <row r="1233">
      <c r="A1233" s="12">
        <v>135.0</v>
      </c>
      <c r="B1233" s="12" t="s">
        <v>2358</v>
      </c>
      <c r="C1233" s="12" t="s">
        <v>3358</v>
      </c>
      <c r="D1233" s="12" t="s">
        <v>3006</v>
      </c>
      <c r="E1233" s="12" t="s">
        <v>3359</v>
      </c>
      <c r="F1233" s="16"/>
      <c r="G1233" s="14" t="s">
        <v>1893</v>
      </c>
      <c r="H1233" s="14">
        <v>8.0</v>
      </c>
      <c r="I1233" s="4" t="str">
        <f t="shared" si="1"/>
        <v>INSERT INTO produto(idMinisterio, nome, descricao, identificacaoIngrediente, garantiasRotulagem, restricoes, produtoCategoriaID, status) VALUES (197, 'Gama-undecalactone', 'CAS 104-67-6', 'Aromatizante', 'Gama-undecalactone - mín.', '', 8, 1);</v>
      </c>
      <c r="J1233" s="3"/>
      <c r="K1233" s="3"/>
      <c r="L1233" s="3"/>
      <c r="M1233" s="3"/>
      <c r="N1233" s="3"/>
      <c r="O1233" s="3"/>
      <c r="P1233" s="3"/>
      <c r="Q1233" s="3"/>
      <c r="R1233" s="3"/>
      <c r="S1233" s="3"/>
      <c r="T1233" s="3"/>
      <c r="U1233" s="3"/>
      <c r="V1233" s="3"/>
      <c r="W1233" s="3"/>
      <c r="X1233" s="3"/>
      <c r="Y1233" s="3"/>
      <c r="Z1233" s="3"/>
      <c r="AA1233" s="3"/>
    </row>
    <row r="1234">
      <c r="A1234" s="12">
        <v>136.0</v>
      </c>
      <c r="B1234" s="12" t="s">
        <v>3360</v>
      </c>
      <c r="C1234" s="12" t="s">
        <v>3361</v>
      </c>
      <c r="D1234" s="12" t="s">
        <v>3006</v>
      </c>
      <c r="E1234" s="12" t="s">
        <v>3362</v>
      </c>
      <c r="F1234" s="16"/>
      <c r="G1234" s="14" t="s">
        <v>1893</v>
      </c>
      <c r="H1234" s="14">
        <v>8.0</v>
      </c>
      <c r="I1234" s="4" t="str">
        <f t="shared" si="1"/>
        <v>INSERT INTO produto(idMinisterio, nome, descricao, identificacaoIngrediente, garantiasRotulagem, restricoes, produtoCategoriaID, status) VALUES (455, 'Geraniol', 'CAS 106-24-1', 'Aromatizante', 'Geraniol - mín.', 'Proibido o uso na 
alimentação de animais marinhos.', 8, 1);</v>
      </c>
      <c r="J1234" s="3"/>
      <c r="K1234" s="3"/>
      <c r="L1234" s="3"/>
      <c r="M1234" s="3"/>
      <c r="N1234" s="3"/>
      <c r="O1234" s="3"/>
      <c r="P1234" s="3"/>
      <c r="Q1234" s="3"/>
      <c r="R1234" s="3"/>
      <c r="S1234" s="3"/>
      <c r="T1234" s="3"/>
      <c r="U1234" s="3"/>
      <c r="V1234" s="3"/>
      <c r="W1234" s="3"/>
      <c r="X1234" s="3"/>
      <c r="Y1234" s="3"/>
      <c r="Z1234" s="3"/>
      <c r="AA1234" s="3"/>
    </row>
    <row r="1235">
      <c r="A1235" s="12">
        <v>137.0</v>
      </c>
      <c r="B1235" s="12" t="s">
        <v>3363</v>
      </c>
      <c r="C1235" s="12" t="s">
        <v>3364</v>
      </c>
      <c r="D1235" s="12" t="s">
        <v>3006</v>
      </c>
      <c r="E1235" s="12" t="s">
        <v>3365</v>
      </c>
      <c r="F1235" s="16"/>
      <c r="G1235" s="14" t="s">
        <v>1893</v>
      </c>
      <c r="H1235" s="14">
        <v>8.0</v>
      </c>
      <c r="I1235" s="4" t="str">
        <f t="shared" si="1"/>
        <v>INSERT INTO produto(idMinisterio, nome, descricao, identificacaoIngrediente, garantiasRotulagem, restricoes, produtoCategoriaID, status) VALUES (438, 'Glicina', 'CAS 56-40-6', 'Aromatizante, Palatabilizante', 'Glicina - mín.', '', 8, 1);</v>
      </c>
      <c r="J1235" s="3"/>
      <c r="K1235" s="3"/>
      <c r="L1235" s="3"/>
      <c r="M1235" s="3"/>
      <c r="N1235" s="3"/>
      <c r="O1235" s="3"/>
      <c r="P1235" s="3"/>
      <c r="Q1235" s="3"/>
      <c r="R1235" s="3"/>
      <c r="S1235" s="3"/>
      <c r="T1235" s="3"/>
      <c r="U1235" s="3"/>
      <c r="V1235" s="3"/>
      <c r="W1235" s="3"/>
      <c r="X1235" s="3"/>
      <c r="Y1235" s="3"/>
      <c r="Z1235" s="3"/>
      <c r="AA1235" s="3"/>
    </row>
    <row r="1236">
      <c r="A1236" s="12">
        <v>138.0</v>
      </c>
      <c r="B1236" s="12" t="s">
        <v>3366</v>
      </c>
      <c r="C1236" s="12" t="s">
        <v>3367</v>
      </c>
      <c r="D1236" s="12" t="s">
        <v>3006</v>
      </c>
      <c r="E1236" s="12" t="s">
        <v>3368</v>
      </c>
      <c r="F1236" s="16"/>
      <c r="G1236" s="14" t="s">
        <v>1893</v>
      </c>
      <c r="H1236" s="14">
        <v>8.0</v>
      </c>
      <c r="I1236" s="4" t="str">
        <f t="shared" si="1"/>
        <v>INSERT INTO produto(idMinisterio, nome, descricao, identificacaoIngrediente, garantiasRotulagem, restricoes, produtoCategoriaID, status) VALUES (198, 'Guaiacol', 'CAS 90-05-1', 'Aromatizante', 'Guaiacol - mín.', '', 8, 1);</v>
      </c>
      <c r="J1236" s="3"/>
      <c r="K1236" s="3"/>
      <c r="L1236" s="3"/>
      <c r="M1236" s="3"/>
      <c r="N1236" s="3"/>
      <c r="O1236" s="3"/>
      <c r="P1236" s="3"/>
      <c r="Q1236" s="3"/>
      <c r="R1236" s="3"/>
      <c r="S1236" s="3"/>
      <c r="T1236" s="3"/>
      <c r="U1236" s="3"/>
      <c r="V1236" s="3"/>
      <c r="W1236" s="3"/>
      <c r="X1236" s="3"/>
      <c r="Y1236" s="3"/>
      <c r="Z1236" s="3"/>
      <c r="AA1236" s="3"/>
    </row>
    <row r="1237">
      <c r="A1237" s="12">
        <v>139.0</v>
      </c>
      <c r="B1237" s="12" t="s">
        <v>3369</v>
      </c>
      <c r="C1237" s="12" t="s">
        <v>3370</v>
      </c>
      <c r="D1237" s="12" t="s">
        <v>3006</v>
      </c>
      <c r="E1237" s="12" t="s">
        <v>3371</v>
      </c>
      <c r="F1237" s="16"/>
      <c r="G1237" s="14" t="s">
        <v>1893</v>
      </c>
      <c r="H1237" s="14">
        <v>8.0</v>
      </c>
      <c r="I1237" s="4" t="str">
        <f t="shared" si="1"/>
        <v>INSERT INTO produto(idMinisterio, nome, descricao, identificacaoIngrediente, garantiasRotulagem, restricoes, produtoCategoriaID, status) VALUES (405, 'L-carvona', 'CAS 6485-40-1', 'Aromatizante', 'L-carvona - mín.', '', 8, 1);</v>
      </c>
      <c r="J1237" s="3"/>
      <c r="K1237" s="3"/>
      <c r="L1237" s="3"/>
      <c r="M1237" s="3"/>
      <c r="N1237" s="3"/>
      <c r="O1237" s="3"/>
      <c r="P1237" s="3"/>
      <c r="Q1237" s="3"/>
      <c r="R1237" s="3"/>
      <c r="S1237" s="3"/>
      <c r="T1237" s="3"/>
      <c r="U1237" s="3"/>
      <c r="V1237" s="3"/>
      <c r="W1237" s="3"/>
      <c r="X1237" s="3"/>
      <c r="Y1237" s="3"/>
      <c r="Z1237" s="3"/>
      <c r="AA1237" s="3"/>
    </row>
    <row r="1238">
      <c r="A1238" s="12">
        <v>140.0</v>
      </c>
      <c r="B1238" s="12" t="s">
        <v>3372</v>
      </c>
      <c r="C1238" s="12" t="s">
        <v>2361</v>
      </c>
      <c r="D1238" s="12" t="s">
        <v>3006</v>
      </c>
      <c r="E1238" s="12" t="s">
        <v>3373</v>
      </c>
      <c r="F1238" s="16"/>
      <c r="G1238" s="14" t="s">
        <v>1893</v>
      </c>
      <c r="H1238" s="14">
        <v>8.0</v>
      </c>
      <c r="I1238" s="4" t="str">
        <f t="shared" si="1"/>
        <v>INSERT INTO produto(idMinisterio, nome, descricao, identificacaoIngrediente, garantiasRotulagem, restricoes, produtoCategoriaID, status) VALUES (199, 'Lactato de etila', 'CAS 97-64-3', 'Aromatizante', 'Lactato de etila - mín.', '', 8, 1);</v>
      </c>
      <c r="J1238" s="3"/>
      <c r="K1238" s="3"/>
      <c r="L1238" s="3"/>
      <c r="M1238" s="3"/>
      <c r="N1238" s="3"/>
      <c r="O1238" s="3"/>
      <c r="P1238" s="3"/>
      <c r="Q1238" s="3"/>
      <c r="R1238" s="3"/>
      <c r="S1238" s="3"/>
      <c r="T1238" s="3"/>
      <c r="U1238" s="3"/>
      <c r="V1238" s="3"/>
      <c r="W1238" s="3"/>
      <c r="X1238" s="3"/>
      <c r="Y1238" s="3"/>
      <c r="Z1238" s="3"/>
      <c r="AA1238" s="3"/>
    </row>
    <row r="1239">
      <c r="A1239" s="12">
        <v>141.0</v>
      </c>
      <c r="B1239" s="12" t="s">
        <v>3374</v>
      </c>
      <c r="C1239" s="12" t="s">
        <v>3375</v>
      </c>
      <c r="D1239" s="12" t="s">
        <v>3006</v>
      </c>
      <c r="E1239" s="12" t="s">
        <v>3376</v>
      </c>
      <c r="F1239" s="16"/>
      <c r="G1239" s="14" t="s">
        <v>1893</v>
      </c>
      <c r="H1239" s="14">
        <v>8.0</v>
      </c>
      <c r="I1239" s="4" t="str">
        <f t="shared" si="1"/>
        <v>INSERT INTO produto(idMinisterio, nome, descricao, identificacaoIngrediente, garantiasRotulagem, restricoes, produtoCategoriaID, status) VALUES (200, 'Linalol', 'CAS 78-70-6', 'Aromatizante', 'Linalol - mín.', '', 8, 1);</v>
      </c>
      <c r="J1239" s="3"/>
      <c r="K1239" s="3"/>
      <c r="L1239" s="3"/>
      <c r="M1239" s="3"/>
      <c r="N1239" s="3"/>
      <c r="O1239" s="3"/>
      <c r="P1239" s="3"/>
      <c r="Q1239" s="3"/>
      <c r="R1239" s="3"/>
      <c r="S1239" s="3"/>
      <c r="T1239" s="3"/>
      <c r="U1239" s="3"/>
      <c r="V1239" s="3"/>
      <c r="W1239" s="3"/>
      <c r="X1239" s="3"/>
      <c r="Y1239" s="3"/>
      <c r="Z1239" s="3"/>
      <c r="AA1239" s="3"/>
    </row>
    <row r="1240">
      <c r="A1240" s="12">
        <v>142.0</v>
      </c>
      <c r="B1240" s="12" t="s">
        <v>3377</v>
      </c>
      <c r="C1240" s="12" t="s">
        <v>3378</v>
      </c>
      <c r="D1240" s="12" t="s">
        <v>3006</v>
      </c>
      <c r="E1240" s="12" t="s">
        <v>3379</v>
      </c>
      <c r="F1240" s="16"/>
      <c r="G1240" s="14" t="s">
        <v>1893</v>
      </c>
      <c r="H1240" s="14">
        <v>8.0</v>
      </c>
      <c r="I1240" s="4" t="str">
        <f t="shared" si="1"/>
        <v>INSERT INTO produto(idMinisterio, nome, descricao, identificacaoIngrediente, garantiasRotulagem, restricoes, produtoCategoriaID, status) VALUES (408, 'Líquido da Casca da Castanha de Caju (LCC)', 'CAS 8007-24-7', 'Aromatizante', 'Líquido da Casca da Castanha de Caju (LCC) - mín.', '', 8, 1);</v>
      </c>
      <c r="J1240" s="3"/>
      <c r="K1240" s="3"/>
      <c r="L1240" s="3"/>
      <c r="M1240" s="3"/>
      <c r="N1240" s="3"/>
      <c r="O1240" s="3"/>
      <c r="P1240" s="3"/>
      <c r="Q1240" s="3"/>
      <c r="R1240" s="3"/>
      <c r="S1240" s="3"/>
      <c r="T1240" s="3"/>
      <c r="U1240" s="3"/>
      <c r="V1240" s="3"/>
      <c r="W1240" s="3"/>
      <c r="X1240" s="3"/>
      <c r="Y1240" s="3"/>
      <c r="Z1240" s="3"/>
      <c r="AA1240" s="3"/>
    </row>
    <row r="1241">
      <c r="A1241" s="12">
        <v>143.0</v>
      </c>
      <c r="B1241" s="12" t="s">
        <v>3380</v>
      </c>
      <c r="C1241" s="12" t="s">
        <v>2378</v>
      </c>
      <c r="D1241" s="12" t="s">
        <v>3006</v>
      </c>
      <c r="E1241" s="12" t="s">
        <v>3381</v>
      </c>
      <c r="F1241" s="16"/>
      <c r="G1241" s="14" t="s">
        <v>1893</v>
      </c>
      <c r="H1241" s="14">
        <v>8.0</v>
      </c>
      <c r="I1241" s="4" t="str">
        <f t="shared" si="1"/>
        <v>INSERT INTO produto(idMinisterio, nome, descricao, identificacaoIngrediente, garantiasRotulagem, restricoes, produtoCategoriaID, status) VALUES (201, 'Magnolol', 'CAS 528-43-8', 'Aromatizante', 'Magnolol - mín.', '', 8, 1);</v>
      </c>
      <c r="J1241" s="3"/>
      <c r="K1241" s="3"/>
      <c r="L1241" s="3"/>
      <c r="M1241" s="3"/>
      <c r="N1241" s="3"/>
      <c r="O1241" s="3"/>
      <c r="P1241" s="3"/>
      <c r="Q1241" s="3"/>
      <c r="R1241" s="3"/>
      <c r="S1241" s="3"/>
      <c r="T1241" s="3"/>
      <c r="U1241" s="3"/>
      <c r="V1241" s="3"/>
      <c r="W1241" s="3"/>
      <c r="X1241" s="3"/>
      <c r="Y1241" s="3"/>
      <c r="Z1241" s="3"/>
      <c r="AA1241" s="3"/>
    </row>
    <row r="1242">
      <c r="A1242" s="12">
        <v>144.0</v>
      </c>
      <c r="B1242" s="12" t="s">
        <v>3382</v>
      </c>
      <c r="C1242" s="12" t="s">
        <v>3383</v>
      </c>
      <c r="D1242" s="12" t="s">
        <v>3006</v>
      </c>
      <c r="E1242" s="12" t="s">
        <v>3384</v>
      </c>
      <c r="F1242" s="16"/>
      <c r="G1242" s="14" t="s">
        <v>1893</v>
      </c>
      <c r="H1242" s="14">
        <v>8.0</v>
      </c>
      <c r="I1242" s="4" t="str">
        <f t="shared" si="1"/>
        <v>INSERT INTO produto(idMinisterio, nome, descricao, identificacaoIngrediente, garantiasRotulagem, restricoes, produtoCategoriaID, status) VALUES (404, 'Manteiga de amendoim', 'CAS 8002-03-7', 'Aromatizante', 'Manteiga de amendoim - mín.', '', 8, 1);</v>
      </c>
      <c r="J1242" s="3"/>
      <c r="K1242" s="3"/>
      <c r="L1242" s="3"/>
      <c r="M1242" s="3"/>
      <c r="N1242" s="3"/>
      <c r="O1242" s="3"/>
      <c r="P1242" s="3"/>
      <c r="Q1242" s="3"/>
      <c r="R1242" s="3"/>
      <c r="S1242" s="3"/>
      <c r="T1242" s="3"/>
      <c r="U1242" s="3"/>
      <c r="V1242" s="3"/>
      <c r="W1242" s="3"/>
      <c r="X1242" s="3"/>
      <c r="Y1242" s="3"/>
      <c r="Z1242" s="3"/>
      <c r="AA1242" s="3"/>
    </row>
    <row r="1243">
      <c r="A1243" s="12">
        <v>145.0</v>
      </c>
      <c r="B1243" s="12" t="s">
        <v>3385</v>
      </c>
      <c r="C1243" s="12" t="s">
        <v>3386</v>
      </c>
      <c r="D1243" s="12" t="s">
        <v>3006</v>
      </c>
      <c r="E1243" s="12" t="s">
        <v>3387</v>
      </c>
      <c r="F1243" s="16"/>
      <c r="G1243" s="14" t="s">
        <v>1893</v>
      </c>
      <c r="H1243" s="14">
        <v>8.0</v>
      </c>
      <c r="I1243" s="4" t="str">
        <f t="shared" si="1"/>
        <v>INSERT INTO produto(idMinisterio, nome, descricao, identificacaoIngrediente, garantiasRotulagem, restricoes, produtoCategoriaID, status) VALUES (202, 'Manteiga desidratada', 'CAS 8029-34-3', 'Aromatizante', 'Manteiga desidratada - mín.', '', 8, 1);</v>
      </c>
      <c r="J1243" s="3"/>
      <c r="K1243" s="3"/>
      <c r="L1243" s="3"/>
      <c r="M1243" s="3"/>
      <c r="N1243" s="3"/>
      <c r="O1243" s="3"/>
      <c r="P1243" s="3"/>
      <c r="Q1243" s="3"/>
      <c r="R1243" s="3"/>
      <c r="S1243" s="3"/>
      <c r="T1243" s="3"/>
      <c r="U1243" s="3"/>
      <c r="V1243" s="3"/>
      <c r="W1243" s="3"/>
      <c r="X1243" s="3"/>
      <c r="Y1243" s="3"/>
      <c r="Z1243" s="3"/>
      <c r="AA1243" s="3"/>
    </row>
    <row r="1244">
      <c r="A1244" s="12">
        <v>453.0</v>
      </c>
      <c r="B1244" s="12" t="s">
        <v>3388</v>
      </c>
      <c r="C1244" s="12" t="s">
        <v>3389</v>
      </c>
      <c r="D1244" s="12" t="s">
        <v>3006</v>
      </c>
      <c r="E1244" s="12" t="s">
        <v>3390</v>
      </c>
      <c r="F1244" s="16"/>
      <c r="G1244" s="14" t="s">
        <v>1893</v>
      </c>
      <c r="H1244" s="14">
        <v>8.0</v>
      </c>
      <c r="I1244" s="4" t="str">
        <f t="shared" si="1"/>
        <v>INSERT INTO produto(idMinisterio, nome, descricao, identificacaoIngrediente, garantiasRotulagem, restricoes, produtoCategoriaID, status) VALUES (397, 'Óleo de cominho (Cuminum cyminum)', 'CAS 8014-13-9', 'Aromatizante', 'Óleo de cominho - mín.', '', 8, 1);</v>
      </c>
      <c r="J1244" s="3"/>
      <c r="K1244" s="3"/>
      <c r="L1244" s="3"/>
      <c r="M1244" s="3"/>
      <c r="N1244" s="3"/>
      <c r="O1244" s="3"/>
      <c r="P1244" s="3"/>
      <c r="Q1244" s="3"/>
      <c r="R1244" s="3"/>
      <c r="S1244" s="3"/>
      <c r="T1244" s="3"/>
      <c r="U1244" s="3"/>
      <c r="V1244" s="3"/>
      <c r="W1244" s="3"/>
      <c r="X1244" s="3"/>
      <c r="Y1244" s="3"/>
      <c r="Z1244" s="3"/>
      <c r="AA1244" s="3"/>
    </row>
    <row r="1245">
      <c r="A1245" s="12">
        <v>146.0</v>
      </c>
      <c r="B1245" s="12" t="s">
        <v>3391</v>
      </c>
      <c r="C1245" s="12" t="s">
        <v>3392</v>
      </c>
      <c r="D1245" s="12" t="s">
        <v>3006</v>
      </c>
      <c r="E1245" s="12" t="s">
        <v>3393</v>
      </c>
      <c r="F1245" s="16"/>
      <c r="G1245" s="14" t="s">
        <v>1893</v>
      </c>
      <c r="H1245" s="14">
        <v>8.0</v>
      </c>
      <c r="I1245" s="4" t="str">
        <f t="shared" si="1"/>
        <v>INSERT INTO produto(idMinisterio, nome, descricao, identificacaoIngrediente, garantiasRotulagem, restricoes, produtoCategoriaID, status) VALUES (204, 'Óleo essencial de açafrão, cúrcuma (Curcuma longa)', 'CAS 8024-37-1', 'Aromatizante', 'Óleo essencial de açafrã - mín.', '', 8, 1);</v>
      </c>
      <c r="J1245" s="3"/>
      <c r="K1245" s="3"/>
      <c r="L1245" s="3"/>
      <c r="M1245" s="3"/>
      <c r="N1245" s="3"/>
      <c r="O1245" s="3"/>
      <c r="P1245" s="3"/>
      <c r="Q1245" s="3"/>
      <c r="R1245" s="3"/>
      <c r="S1245" s="3"/>
      <c r="T1245" s="3"/>
      <c r="U1245" s="3"/>
      <c r="V1245" s="3"/>
      <c r="W1245" s="3"/>
      <c r="X1245" s="3"/>
      <c r="Y1245" s="3"/>
      <c r="Z1245" s="3"/>
      <c r="AA1245" s="3"/>
    </row>
    <row r="1246">
      <c r="A1246" s="12">
        <v>458.0</v>
      </c>
      <c r="B1246" s="12" t="s">
        <v>3394</v>
      </c>
      <c r="C1246" s="12" t="s">
        <v>1981</v>
      </c>
      <c r="D1246" s="12" t="s">
        <v>3006</v>
      </c>
      <c r="E1246" s="12" t="s">
        <v>3395</v>
      </c>
      <c r="F1246" s="12" t="s">
        <v>3396</v>
      </c>
      <c r="G1246" s="14" t="s">
        <v>1893</v>
      </c>
      <c r="H1246" s="14">
        <v>8.0</v>
      </c>
      <c r="I1246" s="4" t="str">
        <f t="shared" si="1"/>
        <v>INSERT INTO produto(idMinisterio, nome, descricao, identificacaoIngrediente, garantiasRotulagem, restricoes, produtoCategoriaID, status) VALUES (205, 'Óleo essencial de aipo (Apium graveolens)', 'CAS 8015-90-5', 'Aromatizante', 'Óleo essencial de aipo - mín.', '', 8, 1);</v>
      </c>
      <c r="J1246" s="3"/>
      <c r="K1246" s="3"/>
      <c r="L1246" s="3"/>
      <c r="M1246" s="3"/>
      <c r="N1246" s="3"/>
      <c r="O1246" s="3"/>
      <c r="P1246" s="3"/>
      <c r="Q1246" s="3"/>
      <c r="R1246" s="3"/>
      <c r="S1246" s="3"/>
      <c r="T1246" s="3"/>
      <c r="U1246" s="3"/>
      <c r="V1246" s="3"/>
      <c r="W1246" s="3"/>
      <c r="X1246" s="3"/>
      <c r="Y1246" s="3"/>
      <c r="Z1246" s="3"/>
      <c r="AA1246" s="3"/>
    </row>
    <row r="1247">
      <c r="A1247" s="12">
        <v>147.0</v>
      </c>
      <c r="B1247" s="12" t="s">
        <v>3397</v>
      </c>
      <c r="C1247" s="12" t="s">
        <v>3398</v>
      </c>
      <c r="D1247" s="12" t="s">
        <v>3006</v>
      </c>
      <c r="E1247" s="12" t="s">
        <v>3399</v>
      </c>
      <c r="F1247" s="16"/>
      <c r="G1247" s="14" t="s">
        <v>1893</v>
      </c>
      <c r="H1247" s="14">
        <v>8.0</v>
      </c>
      <c r="I1247" s="4" t="str">
        <f t="shared" si="1"/>
        <v>INSERT INTO produto(idMinisterio, nome, descricao, identificacaoIngrediente, garantiasRotulagem, restricoes, produtoCategoriaID, status) VALUES (206, 'Óleo essencial de alcachofra (Cynara cardunculus subsp. scolymus)', 'CAS 93165-00-5', 'Aromatizante', 'Óleo essencial de alcachofra - mín.', '', 8, 1);</v>
      </c>
      <c r="J1247" s="3"/>
      <c r="K1247" s="3"/>
      <c r="L1247" s="3"/>
      <c r="M1247" s="3"/>
      <c r="N1247" s="3"/>
      <c r="O1247" s="3"/>
      <c r="P1247" s="3"/>
      <c r="Q1247" s="3"/>
      <c r="R1247" s="3"/>
      <c r="S1247" s="3"/>
      <c r="T1247" s="3"/>
      <c r="U1247" s="3"/>
      <c r="V1247" s="3"/>
      <c r="W1247" s="3"/>
      <c r="X1247" s="3"/>
      <c r="Y1247" s="3"/>
      <c r="Z1247" s="3"/>
      <c r="AA1247" s="3"/>
    </row>
    <row r="1248">
      <c r="A1248" s="12">
        <v>148.0</v>
      </c>
      <c r="B1248" s="12" t="s">
        <v>3400</v>
      </c>
      <c r="C1248" s="12" t="s">
        <v>3401</v>
      </c>
      <c r="D1248" s="12" t="s">
        <v>3006</v>
      </c>
      <c r="E1248" s="12" t="s">
        <v>3402</v>
      </c>
      <c r="F1248" s="16"/>
      <c r="G1248" s="14" t="s">
        <v>1893</v>
      </c>
      <c r="H1248" s="14">
        <v>8.0</v>
      </c>
      <c r="I1248" s="4" t="str">
        <f t="shared" si="1"/>
        <v>INSERT INTO produto(idMinisterio, nome, descricao, identificacaoIngrediente, garantiasRotulagem, restricoes, produtoCategoriaID, status) VALUES (440, 'Óleo Essencial de alcarávia (Carum carvi)', '', 'Aromatizante', 'Óleo Essencial de alcarávia - mín.', '', 8, 1);</v>
      </c>
      <c r="J1248" s="3"/>
      <c r="K1248" s="3"/>
      <c r="L1248" s="3"/>
      <c r="M1248" s="3"/>
      <c r="N1248" s="3"/>
      <c r="O1248" s="3"/>
      <c r="P1248" s="3"/>
      <c r="Q1248" s="3"/>
      <c r="R1248" s="3"/>
      <c r="S1248" s="3"/>
      <c r="T1248" s="3"/>
      <c r="U1248" s="3"/>
      <c r="V1248" s="3"/>
      <c r="W1248" s="3"/>
      <c r="X1248" s="3"/>
      <c r="Y1248" s="3"/>
      <c r="Z1248" s="3"/>
      <c r="AA1248" s="3"/>
    </row>
    <row r="1249">
      <c r="A1249" s="12">
        <v>464.0</v>
      </c>
      <c r="B1249" s="12" t="s">
        <v>3403</v>
      </c>
      <c r="C1249" s="12" t="s">
        <v>1981</v>
      </c>
      <c r="D1249" s="12" t="s">
        <v>3006</v>
      </c>
      <c r="E1249" s="12" t="s">
        <v>3404</v>
      </c>
      <c r="F1249" s="12" t="s">
        <v>3405</v>
      </c>
      <c r="G1249" s="14" t="s">
        <v>1893</v>
      </c>
      <c r="H1249" s="14">
        <v>8.0</v>
      </c>
      <c r="I1249" s="4" t="str">
        <f t="shared" si="1"/>
        <v>INSERT INTO produto(idMinisterio, nome, descricao, identificacaoIngrediente, garantiasRotulagem, restricoes, produtoCategoriaID, status) VALUES (207, 'Óleo essencial de alcaçuz (Glycyrrhiza glabra)', 'CAS 97676-23-8', 'Aromatizante', 'Óleo essencial de alcaçuz - mín.', '', 8, 1);</v>
      </c>
      <c r="J1249" s="3"/>
      <c r="K1249" s="3"/>
      <c r="L1249" s="3"/>
      <c r="M1249" s="3"/>
      <c r="N1249" s="3"/>
      <c r="O1249" s="3"/>
      <c r="P1249" s="3"/>
      <c r="Q1249" s="3"/>
      <c r="R1249" s="3"/>
      <c r="S1249" s="3"/>
      <c r="T1249" s="3"/>
      <c r="U1249" s="3"/>
      <c r="V1249" s="3"/>
      <c r="W1249" s="3"/>
      <c r="X1249" s="3"/>
      <c r="Y1249" s="3"/>
      <c r="Z1249" s="3"/>
      <c r="AA1249" s="3"/>
    </row>
    <row r="1250">
      <c r="A1250" s="12">
        <v>149.0</v>
      </c>
      <c r="B1250" s="12" t="s">
        <v>3406</v>
      </c>
      <c r="C1250" s="12" t="s">
        <v>3407</v>
      </c>
      <c r="D1250" s="12" t="s">
        <v>3006</v>
      </c>
      <c r="E1250" s="12" t="s">
        <v>3408</v>
      </c>
      <c r="F1250" s="16"/>
      <c r="G1250" s="14" t="s">
        <v>1893</v>
      </c>
      <c r="H1250" s="14">
        <v>8.0</v>
      </c>
      <c r="I1250" s="4" t="str">
        <f t="shared" si="1"/>
        <v>INSERT INTO produto(idMinisterio, nome, descricao, identificacaoIngrediente, garantiasRotulagem, restricoes, produtoCategoriaID, status) VALUES (208, 'Óleo essencial de alecrim (Rosmarinus officinalis)', 'CAS 8000-25-7', 'Aromatizante', 'Óleo essencial de alecrim - mín.', '', 8, 1);</v>
      </c>
      <c r="J1250" s="3"/>
      <c r="K1250" s="3"/>
      <c r="L1250" s="3"/>
      <c r="M1250" s="3"/>
      <c r="N1250" s="3"/>
      <c r="O1250" s="3"/>
      <c r="P1250" s="3"/>
      <c r="Q1250" s="3"/>
      <c r="R1250" s="3"/>
      <c r="S1250" s="3"/>
      <c r="T1250" s="3"/>
      <c r="U1250" s="3"/>
      <c r="V1250" s="3"/>
      <c r="W1250" s="3"/>
      <c r="X1250" s="3"/>
      <c r="Y1250" s="3"/>
      <c r="Z1250" s="3"/>
      <c r="AA1250" s="3"/>
    </row>
    <row r="1251">
      <c r="A1251" s="12">
        <v>150.0</v>
      </c>
      <c r="B1251" s="12" t="s">
        <v>3409</v>
      </c>
      <c r="C1251" s="12" t="s">
        <v>3410</v>
      </c>
      <c r="D1251" s="12" t="s">
        <v>3006</v>
      </c>
      <c r="E1251" s="12" t="s">
        <v>3411</v>
      </c>
      <c r="F1251" s="16"/>
      <c r="G1251" s="14" t="s">
        <v>1893</v>
      </c>
      <c r="H1251" s="14">
        <v>8.0</v>
      </c>
      <c r="I1251" s="4" t="str">
        <f t="shared" si="1"/>
        <v>INSERT INTO produto(idMinisterio, nome, descricao, identificacaoIngrediente, garantiasRotulagem, restricoes, produtoCategoriaID, status) VALUES (411, 'Óleo essencial de alecrim pimenta (Lippia sidoides)', '-', 'Aromatizante', 'Óleo essencial de alecrim pimenta - mín.', '', 8, 1);</v>
      </c>
      <c r="J1251" s="3"/>
      <c r="K1251" s="3"/>
      <c r="L1251" s="3"/>
      <c r="M1251" s="3"/>
      <c r="N1251" s="3"/>
      <c r="O1251" s="3"/>
      <c r="P1251" s="3"/>
      <c r="Q1251" s="3"/>
      <c r="R1251" s="3"/>
      <c r="S1251" s="3"/>
      <c r="T1251" s="3"/>
      <c r="U1251" s="3"/>
      <c r="V1251" s="3"/>
      <c r="W1251" s="3"/>
      <c r="X1251" s="3"/>
      <c r="Y1251" s="3"/>
      <c r="Z1251" s="3"/>
      <c r="AA1251" s="3"/>
    </row>
    <row r="1252">
      <c r="A1252" s="12">
        <v>151.0</v>
      </c>
      <c r="B1252" s="12" t="s">
        <v>3412</v>
      </c>
      <c r="C1252" s="12" t="s">
        <v>3413</v>
      </c>
      <c r="D1252" s="12" t="s">
        <v>3006</v>
      </c>
      <c r="E1252" s="12" t="s">
        <v>3414</v>
      </c>
      <c r="F1252" s="16"/>
      <c r="G1252" s="14" t="s">
        <v>1893</v>
      </c>
      <c r="H1252" s="14">
        <v>8.0</v>
      </c>
      <c r="I1252" s="4" t="str">
        <f t="shared" si="1"/>
        <v>INSERT INTO produto(idMinisterio, nome, descricao, identificacaoIngrediente, garantiasRotulagem, restricoes, produtoCategoriaID, status) VALUES (209, 'Óleo essencial de alfafa (Medicago sativa)', 'CAS 84082-36-0', 'Aromatizante', 'Óleo essencial de alfafa - mín.', '', 8, 1);</v>
      </c>
      <c r="J1252" s="3"/>
      <c r="K1252" s="3"/>
      <c r="L1252" s="3"/>
      <c r="M1252" s="3"/>
      <c r="N1252" s="3"/>
      <c r="O1252" s="3"/>
      <c r="P1252" s="3"/>
      <c r="Q1252" s="3"/>
      <c r="R1252" s="3"/>
      <c r="S1252" s="3"/>
      <c r="T1252" s="3"/>
      <c r="U1252" s="3"/>
      <c r="V1252" s="3"/>
      <c r="W1252" s="3"/>
      <c r="X1252" s="3"/>
      <c r="Y1252" s="3"/>
      <c r="Z1252" s="3"/>
      <c r="AA1252" s="3"/>
    </row>
    <row r="1253">
      <c r="A1253" s="12">
        <v>427.0</v>
      </c>
      <c r="B1253" s="12" t="s">
        <v>3415</v>
      </c>
      <c r="C1253" s="12" t="s">
        <v>3416</v>
      </c>
      <c r="D1253" s="12" t="s">
        <v>3006</v>
      </c>
      <c r="E1253" s="12" t="s">
        <v>3417</v>
      </c>
      <c r="F1253" s="16"/>
      <c r="G1253" s="14" t="s">
        <v>1893</v>
      </c>
      <c r="H1253" s="14">
        <v>8.0</v>
      </c>
      <c r="I1253" s="4" t="str">
        <f t="shared" si="1"/>
        <v>INSERT INTO produto(idMinisterio, nome, descricao, identificacaoIngrediente, garantiasRotulagem, restricoes, produtoCategoriaID, status) VALUES (210, 'Óleo essencial de algaroba (Prosopis juliflora)', '', 'Aromatizante', 'Óleo essencial de algaroba - mín.', '', 8, 1);</v>
      </c>
      <c r="J1253" s="3"/>
      <c r="K1253" s="3"/>
      <c r="L1253" s="3"/>
      <c r="M1253" s="3"/>
      <c r="N1253" s="3"/>
      <c r="O1253" s="3"/>
      <c r="P1253" s="3"/>
      <c r="Q1253" s="3"/>
      <c r="R1253" s="3"/>
      <c r="S1253" s="3"/>
      <c r="T1253" s="3"/>
      <c r="U1253" s="3"/>
      <c r="V1253" s="3"/>
      <c r="W1253" s="3"/>
      <c r="X1253" s="3"/>
      <c r="Y1253" s="3"/>
      <c r="Z1253" s="3"/>
      <c r="AA1253" s="3"/>
    </row>
    <row r="1254">
      <c r="A1254" s="12">
        <v>152.0</v>
      </c>
      <c r="B1254" s="12" t="s">
        <v>3418</v>
      </c>
      <c r="C1254" s="12" t="s">
        <v>3327</v>
      </c>
      <c r="D1254" s="12" t="s">
        <v>3006</v>
      </c>
      <c r="E1254" s="12" t="s">
        <v>3419</v>
      </c>
      <c r="F1254" s="16"/>
      <c r="G1254" s="14" t="s">
        <v>1893</v>
      </c>
      <c r="H1254" s="14">
        <v>8.0</v>
      </c>
      <c r="I1254" s="4" t="str">
        <f t="shared" si="1"/>
        <v>INSERT INTO produto(idMinisterio, nome, descricao, identificacaoIngrediente, garantiasRotulagem, restricoes, produtoCategoriaID, status) VALUES (211, 'Óleo essencial de alho (Allium sativum)', '', 'Aromatizante', 'Óleo essencial de alho - mín.', '', 8, 1);</v>
      </c>
      <c r="J1254" s="3"/>
      <c r="K1254" s="3"/>
      <c r="L1254" s="3"/>
      <c r="M1254" s="3"/>
      <c r="N1254" s="3"/>
      <c r="O1254" s="3"/>
      <c r="P1254" s="3"/>
      <c r="Q1254" s="3"/>
      <c r="R1254" s="3"/>
      <c r="S1254" s="3"/>
      <c r="T1254" s="3"/>
      <c r="U1254" s="3"/>
      <c r="V1254" s="3"/>
      <c r="W1254" s="3"/>
      <c r="X1254" s="3"/>
      <c r="Y1254" s="3"/>
      <c r="Z1254" s="3"/>
      <c r="AA1254" s="3"/>
    </row>
    <row r="1255">
      <c r="A1255" s="12">
        <v>153.0</v>
      </c>
      <c r="B1255" s="12" t="s">
        <v>3420</v>
      </c>
      <c r="C1255" s="12" t="s">
        <v>2364</v>
      </c>
      <c r="D1255" s="12" t="s">
        <v>3006</v>
      </c>
      <c r="E1255" s="12" t="s">
        <v>3421</v>
      </c>
      <c r="F1255" s="16"/>
      <c r="G1255" s="14" t="s">
        <v>1893</v>
      </c>
      <c r="H1255" s="14">
        <v>8.0</v>
      </c>
      <c r="I1255" s="4" t="str">
        <f t="shared" si="1"/>
        <v>INSERT INTO produto(idMinisterio, nome, descricao, identificacaoIngrediente, garantiasRotulagem, restricoes, produtoCategoriaID, status) VALUES (212, 'Óleo essencial de anis estrelado (Ilicium verum)', '', 'Aromatizante', 'Óleo essencial de anis - mín.', '', 8, 1);</v>
      </c>
      <c r="J1255" s="3"/>
      <c r="K1255" s="3"/>
      <c r="L1255" s="3"/>
      <c r="M1255" s="3"/>
      <c r="N1255" s="3"/>
      <c r="O1255" s="3"/>
      <c r="P1255" s="3"/>
      <c r="Q1255" s="3"/>
      <c r="R1255" s="3"/>
      <c r="S1255" s="3"/>
      <c r="T1255" s="3"/>
      <c r="U1255" s="3"/>
      <c r="V1255" s="3"/>
      <c r="W1255" s="3"/>
      <c r="X1255" s="3"/>
      <c r="Y1255" s="3"/>
      <c r="Z1255" s="3"/>
      <c r="AA1255" s="3"/>
    </row>
    <row r="1256">
      <c r="A1256" s="12">
        <v>154.0</v>
      </c>
      <c r="B1256" s="12" t="s">
        <v>3422</v>
      </c>
      <c r="C1256" s="12" t="s">
        <v>3423</v>
      </c>
      <c r="D1256" s="12" t="s">
        <v>3006</v>
      </c>
      <c r="E1256" s="12" t="s">
        <v>3424</v>
      </c>
      <c r="F1256" s="16"/>
      <c r="G1256" s="14" t="s">
        <v>1893</v>
      </c>
      <c r="H1256" s="14">
        <v>8.0</v>
      </c>
      <c r="I1256" s="4" t="str">
        <f t="shared" si="1"/>
        <v>INSERT INTO produto(idMinisterio, nome, descricao, identificacaoIngrediente, garantiasRotulagem, restricoes, produtoCategoriaID, status) VALUES (456, 'Óleo essencial de artemísia (Artemísia spp.)', 'CAS 84775-45-1', 'Aromatizante', 'Óleo essencial de artemísia - mín.', 'Inclusão máxima de 400 mg/kg de ração para 
todas as espécies 
animais. Livre de tujona.', 8, 1);</v>
      </c>
      <c r="J1256" s="3"/>
      <c r="K1256" s="3"/>
      <c r="L1256" s="3"/>
      <c r="M1256" s="3"/>
      <c r="N1256" s="3"/>
      <c r="O1256" s="3"/>
      <c r="P1256" s="3"/>
      <c r="Q1256" s="3"/>
      <c r="R1256" s="3"/>
      <c r="S1256" s="3"/>
      <c r="T1256" s="3"/>
      <c r="U1256" s="3"/>
      <c r="V1256" s="3"/>
      <c r="W1256" s="3"/>
      <c r="X1256" s="3"/>
      <c r="Y1256" s="3"/>
      <c r="Z1256" s="3"/>
      <c r="AA1256" s="3"/>
    </row>
    <row r="1257">
      <c r="A1257" s="12">
        <v>155.0</v>
      </c>
      <c r="B1257" s="12" t="s">
        <v>3425</v>
      </c>
      <c r="C1257" s="12" t="s">
        <v>3426</v>
      </c>
      <c r="D1257" s="12" t="s">
        <v>3006</v>
      </c>
      <c r="E1257" s="12" t="s">
        <v>3427</v>
      </c>
      <c r="F1257" s="16"/>
      <c r="G1257" s="14" t="s">
        <v>1893</v>
      </c>
      <c r="H1257" s="14">
        <v>8.0</v>
      </c>
      <c r="I1257" s="4" t="str">
        <f t="shared" si="1"/>
        <v>INSERT INTO produto(idMinisterio, nome, descricao, identificacaoIngrediente, garantiasRotulagem, restricoes, produtoCategoriaID, status) VALUES (213, 'Óleo essencial de baunilha (Vanilla planifólia)', '', 'Aromatizante', 'Óleo essencial de baunilha - mín.', '', 8, 1);</v>
      </c>
      <c r="J1257" s="3"/>
      <c r="K1257" s="3"/>
      <c r="L1257" s="3"/>
      <c r="M1257" s="3"/>
      <c r="N1257" s="3"/>
      <c r="O1257" s="3"/>
      <c r="P1257" s="3"/>
      <c r="Q1257" s="3"/>
      <c r="R1257" s="3"/>
      <c r="S1257" s="3"/>
      <c r="T1257" s="3"/>
      <c r="U1257" s="3"/>
      <c r="V1257" s="3"/>
      <c r="W1257" s="3"/>
      <c r="X1257" s="3"/>
      <c r="Y1257" s="3"/>
      <c r="Z1257" s="3"/>
      <c r="AA1257" s="3"/>
    </row>
    <row r="1258">
      <c r="A1258" s="12">
        <v>156.0</v>
      </c>
      <c r="B1258" s="12" t="s">
        <v>3428</v>
      </c>
      <c r="C1258" s="12" t="s">
        <v>3429</v>
      </c>
      <c r="D1258" s="12" t="s">
        <v>3006</v>
      </c>
      <c r="E1258" s="12" t="s">
        <v>3430</v>
      </c>
      <c r="F1258" s="16"/>
      <c r="G1258" s="14" t="s">
        <v>1893</v>
      </c>
      <c r="H1258" s="14">
        <v>8.0</v>
      </c>
      <c r="I1258" s="4" t="str">
        <f t="shared" si="1"/>
        <v>INSERT INTO produto(idMinisterio, nome, descricao, identificacaoIngrediente, garantiasRotulagem, restricoes, produtoCategoriaID, status) VALUES (214, 'Óleo essencial de boldo do chile (Peumus boldus)', '', 'Aromatizante', 'Óleo essencial de boldo do chile - mín.', '', 8, 1);</v>
      </c>
      <c r="J1258" s="3"/>
      <c r="K1258" s="3"/>
      <c r="L1258" s="3"/>
      <c r="M1258" s="3"/>
      <c r="N1258" s="3"/>
      <c r="O1258" s="3"/>
      <c r="P1258" s="3"/>
      <c r="Q1258" s="3"/>
      <c r="R1258" s="3"/>
      <c r="S1258" s="3"/>
      <c r="T1258" s="3"/>
      <c r="U1258" s="3"/>
      <c r="V1258" s="3"/>
      <c r="W1258" s="3"/>
      <c r="X1258" s="3"/>
      <c r="Y1258" s="3"/>
      <c r="Z1258" s="3"/>
      <c r="AA1258" s="3"/>
    </row>
    <row r="1259">
      <c r="A1259" s="12">
        <v>157.0</v>
      </c>
      <c r="B1259" s="12" t="s">
        <v>3431</v>
      </c>
      <c r="C1259" s="12" t="s">
        <v>3432</v>
      </c>
      <c r="D1259" s="12" t="s">
        <v>3006</v>
      </c>
      <c r="E1259" s="12" t="s">
        <v>3433</v>
      </c>
      <c r="F1259" s="16"/>
      <c r="G1259" s="14" t="s">
        <v>1893</v>
      </c>
      <c r="H1259" s="14">
        <v>8.0</v>
      </c>
      <c r="I1259" s="4" t="str">
        <f t="shared" si="1"/>
        <v>INSERT INTO produto(idMinisterio, nome, descricao, identificacaoIngrediente, garantiasRotulagem, restricoes, produtoCategoriaID, status) VALUES (215, 'Óleo essencial de cacau (Theobroma cacao)', '', 'Aromatizante', 'Óleo essencial de cacau - mín.', '', 8, 1);</v>
      </c>
      <c r="J1259" s="3"/>
      <c r="K1259" s="3"/>
      <c r="L1259" s="3"/>
      <c r="M1259" s="3"/>
      <c r="N1259" s="3"/>
      <c r="O1259" s="3"/>
      <c r="P1259" s="3"/>
      <c r="Q1259" s="3"/>
      <c r="R1259" s="3"/>
      <c r="S1259" s="3"/>
      <c r="T1259" s="3"/>
      <c r="U1259" s="3"/>
      <c r="V1259" s="3"/>
      <c r="W1259" s="3"/>
      <c r="X1259" s="3"/>
      <c r="Y1259" s="3"/>
      <c r="Z1259" s="3"/>
      <c r="AA1259" s="3"/>
    </row>
    <row r="1260">
      <c r="A1260" s="12">
        <v>158.0</v>
      </c>
      <c r="B1260" s="12" t="s">
        <v>3434</v>
      </c>
      <c r="C1260" s="12" t="s">
        <v>3435</v>
      </c>
      <c r="D1260" s="12" t="s">
        <v>3006</v>
      </c>
      <c r="E1260" s="12" t="s">
        <v>3436</v>
      </c>
      <c r="F1260" s="16"/>
      <c r="G1260" s="14" t="s">
        <v>1893</v>
      </c>
      <c r="H1260" s="14">
        <v>8.0</v>
      </c>
      <c r="I1260" s="4" t="str">
        <f t="shared" si="1"/>
        <v>INSERT INTO produto(idMinisterio, nome, descricao, identificacaoIngrediente, garantiasRotulagem, restricoes, produtoCategoriaID, status) VALUES (216, 'Óleo essencial de caju (Anacardium occidentale)', '', 'Aromatizante', 'Óleo essencial de caju - mín.', '', 8, 1);</v>
      </c>
      <c r="J1260" s="3"/>
      <c r="K1260" s="3"/>
      <c r="L1260" s="3"/>
      <c r="M1260" s="3"/>
      <c r="N1260" s="3"/>
      <c r="O1260" s="3"/>
      <c r="P1260" s="3"/>
      <c r="Q1260" s="3"/>
      <c r="R1260" s="3"/>
      <c r="S1260" s="3"/>
      <c r="T1260" s="3"/>
      <c r="U1260" s="3"/>
      <c r="V1260" s="3"/>
      <c r="W1260" s="3"/>
      <c r="X1260" s="3"/>
      <c r="Y1260" s="3"/>
      <c r="Z1260" s="3"/>
      <c r="AA1260" s="3"/>
    </row>
    <row r="1261">
      <c r="A1261" s="12">
        <v>447.0</v>
      </c>
      <c r="B1261" s="12" t="s">
        <v>3437</v>
      </c>
      <c r="C1261" s="12" t="s">
        <v>1981</v>
      </c>
      <c r="D1261" s="12" t="s">
        <v>3006</v>
      </c>
      <c r="E1261" s="12" t="s">
        <v>3438</v>
      </c>
      <c r="F1261" s="16"/>
      <c r="G1261" s="14" t="s">
        <v>1893</v>
      </c>
      <c r="H1261" s="14">
        <v>8.0</v>
      </c>
      <c r="I1261" s="4" t="str">
        <f t="shared" si="1"/>
        <v>INSERT INTO produto(idMinisterio, nome, descricao, identificacaoIngrediente, garantiasRotulagem, restricoes, produtoCategoriaID, status) VALUES (218, 'Óleo essencial de canela (Cinnamomum zeylanicum)', '', 'Aromatizante', 'Óleo essencial de canela - mín.', '', 8, 1);</v>
      </c>
      <c r="J1261" s="3"/>
      <c r="K1261" s="3"/>
      <c r="L1261" s="3"/>
      <c r="M1261" s="3"/>
      <c r="N1261" s="3"/>
      <c r="O1261" s="3"/>
      <c r="P1261" s="3"/>
      <c r="Q1261" s="3"/>
      <c r="R1261" s="3"/>
      <c r="S1261" s="3"/>
      <c r="T1261" s="3"/>
      <c r="U1261" s="3"/>
      <c r="V1261" s="3"/>
      <c r="W1261" s="3"/>
      <c r="X1261" s="3"/>
      <c r="Y1261" s="3"/>
      <c r="Z1261" s="3"/>
      <c r="AA1261" s="3"/>
    </row>
    <row r="1262">
      <c r="A1262" s="12">
        <v>159.0</v>
      </c>
      <c r="B1262" s="12" t="s">
        <v>3439</v>
      </c>
      <c r="C1262" s="12" t="s">
        <v>3440</v>
      </c>
      <c r="D1262" s="12" t="s">
        <v>3006</v>
      </c>
      <c r="E1262" s="12" t="s">
        <v>3441</v>
      </c>
      <c r="F1262" s="16"/>
      <c r="G1262" s="14" t="s">
        <v>1893</v>
      </c>
      <c r="H1262" s="14">
        <v>8.0</v>
      </c>
      <c r="I1262" s="4" t="str">
        <f t="shared" si="1"/>
        <v>INSERT INTO produto(idMinisterio, nome, descricao, identificacaoIngrediente, garantiasRotulagem, restricoes, produtoCategoriaID, status) VALUES (448, 'Óleo essencial de canfora (Cinnamomum camphora)', '', 'Aromatizante', 'Óleo essencial de canfora - mín.', '', 8, 1);</v>
      </c>
      <c r="J1262" s="3"/>
      <c r="K1262" s="3"/>
      <c r="L1262" s="3"/>
      <c r="M1262" s="3"/>
      <c r="N1262" s="3"/>
      <c r="O1262" s="3"/>
      <c r="P1262" s="3"/>
      <c r="Q1262" s="3"/>
      <c r="R1262" s="3"/>
      <c r="S1262" s="3"/>
      <c r="T1262" s="3"/>
      <c r="U1262" s="3"/>
      <c r="V1262" s="3"/>
      <c r="W1262" s="3"/>
      <c r="X1262" s="3"/>
      <c r="Y1262" s="3"/>
      <c r="Z1262" s="3"/>
      <c r="AA1262" s="3"/>
    </row>
    <row r="1263">
      <c r="A1263" s="12">
        <v>160.0</v>
      </c>
      <c r="B1263" s="12" t="s">
        <v>3442</v>
      </c>
      <c r="C1263" s="12" t="s">
        <v>3443</v>
      </c>
      <c r="D1263" s="12" t="s">
        <v>3006</v>
      </c>
      <c r="E1263" s="12" t="s">
        <v>3444</v>
      </c>
      <c r="F1263" s="16"/>
      <c r="G1263" s="14" t="s">
        <v>1893</v>
      </c>
      <c r="H1263" s="14">
        <v>8.0</v>
      </c>
      <c r="I1263" s="4" t="str">
        <f t="shared" si="1"/>
        <v>INSERT INTO produto(idMinisterio, nome, descricao, identificacaoIngrediente, garantiasRotulagem, restricoes, produtoCategoriaID, status) VALUES (219, 'Óleo essencial de cardo mariano (Silybum marianum)', '', 'Aromatizante', 'Óleo essencial de cardo mariano - mín.', '', 8, 1);</v>
      </c>
      <c r="J1263" s="3"/>
      <c r="K1263" s="3"/>
      <c r="L1263" s="3"/>
      <c r="M1263" s="3"/>
      <c r="N1263" s="3"/>
      <c r="O1263" s="3"/>
      <c r="P1263" s="3"/>
      <c r="Q1263" s="3"/>
      <c r="R1263" s="3"/>
      <c r="S1263" s="3"/>
      <c r="T1263" s="3"/>
      <c r="U1263" s="3"/>
      <c r="V1263" s="3"/>
      <c r="W1263" s="3"/>
      <c r="X1263" s="3"/>
      <c r="Y1263" s="3"/>
      <c r="Z1263" s="3"/>
      <c r="AA1263" s="3"/>
    </row>
    <row r="1264">
      <c r="A1264" s="12">
        <v>161.0</v>
      </c>
      <c r="B1264" s="12" t="s">
        <v>3445</v>
      </c>
      <c r="C1264" s="12" t="s">
        <v>3446</v>
      </c>
      <c r="D1264" s="12" t="s">
        <v>3006</v>
      </c>
      <c r="E1264" s="12" t="s">
        <v>3447</v>
      </c>
      <c r="F1264" s="16"/>
      <c r="G1264" s="14" t="s">
        <v>1893</v>
      </c>
      <c r="H1264" s="14">
        <v>8.0</v>
      </c>
      <c r="I1264" s="4" t="str">
        <f t="shared" si="1"/>
        <v>INSERT INTO produto(idMinisterio, nome, descricao, identificacaoIngrediente, garantiasRotulagem, restricoes, produtoCategoriaID, status) VALUES (220, 'Óleo essencial de cássia (Cassia fistula)', '', 'Aromatizante', 'Óleo essencial de cássia - mín.', '', 8, 1);</v>
      </c>
      <c r="J1264" s="3"/>
      <c r="K1264" s="3"/>
      <c r="L1264" s="3"/>
      <c r="M1264" s="3"/>
      <c r="N1264" s="3"/>
      <c r="O1264" s="3"/>
      <c r="P1264" s="3"/>
      <c r="Q1264" s="3"/>
      <c r="R1264" s="3"/>
      <c r="S1264" s="3"/>
      <c r="T1264" s="3"/>
      <c r="U1264" s="3"/>
      <c r="V1264" s="3"/>
      <c r="W1264" s="3"/>
      <c r="X1264" s="3"/>
      <c r="Y1264" s="3"/>
      <c r="Z1264" s="3"/>
      <c r="AA1264" s="3"/>
    </row>
    <row r="1265">
      <c r="A1265" s="12">
        <v>162.0</v>
      </c>
      <c r="B1265" s="12" t="s">
        <v>3448</v>
      </c>
      <c r="C1265" s="12" t="s">
        <v>3449</v>
      </c>
      <c r="D1265" s="12" t="s">
        <v>3006</v>
      </c>
      <c r="E1265" s="12" t="s">
        <v>3450</v>
      </c>
      <c r="F1265" s="16"/>
      <c r="G1265" s="14" t="s">
        <v>1893</v>
      </c>
      <c r="H1265" s="14">
        <v>8.0</v>
      </c>
      <c r="I1265" s="4" t="str">
        <f t="shared" si="1"/>
        <v>INSERT INTO produto(idMinisterio, nome, descricao, identificacaoIngrediente, garantiasRotulagem, restricoes, produtoCategoriaID, status) VALUES (221, 'Óleo essencial de castanheira portuguesa (Castanea sativa)', '', 'Aromatizante', 'Óleo essencial de castanheira portuguesa - mín.', '', 8, 1);</v>
      </c>
      <c r="J1265" s="3"/>
      <c r="K1265" s="3"/>
      <c r="L1265" s="3"/>
      <c r="M1265" s="3"/>
      <c r="N1265" s="3"/>
      <c r="O1265" s="3"/>
      <c r="P1265" s="3"/>
      <c r="Q1265" s="3"/>
      <c r="R1265" s="3"/>
      <c r="S1265" s="3"/>
      <c r="T1265" s="3"/>
      <c r="U1265" s="3"/>
      <c r="V1265" s="3"/>
      <c r="W1265" s="3"/>
      <c r="X1265" s="3"/>
      <c r="Y1265" s="3"/>
      <c r="Z1265" s="3"/>
      <c r="AA1265" s="3"/>
    </row>
    <row r="1266">
      <c r="A1266" s="12">
        <v>163.0</v>
      </c>
      <c r="B1266" s="12" t="s">
        <v>3451</v>
      </c>
      <c r="C1266" s="12" t="s">
        <v>3452</v>
      </c>
      <c r="D1266" s="12" t="s">
        <v>3006</v>
      </c>
      <c r="E1266" s="12" t="s">
        <v>3453</v>
      </c>
      <c r="F1266" s="16"/>
      <c r="G1266" s="14" t="s">
        <v>1893</v>
      </c>
      <c r="H1266" s="14">
        <v>8.0</v>
      </c>
      <c r="I1266" s="4" t="str">
        <f t="shared" si="1"/>
        <v>INSERT INTO produto(idMinisterio, nome, descricao, identificacaoIngrediente, garantiasRotulagem, restricoes, produtoCategoriaID, status) VALUES (222, 'Óleo essencial de cebola (Allium cepa)', '', 'Aromatizante', 'Óleo essencial de cebola - mín.', '', 8, 1);</v>
      </c>
      <c r="J1266" s="3"/>
      <c r="K1266" s="3"/>
      <c r="L1266" s="3"/>
      <c r="M1266" s="3"/>
      <c r="N1266" s="3"/>
      <c r="O1266" s="3"/>
      <c r="P1266" s="3"/>
      <c r="Q1266" s="3"/>
      <c r="R1266" s="3"/>
      <c r="S1266" s="3"/>
      <c r="T1266" s="3"/>
      <c r="U1266" s="3"/>
      <c r="V1266" s="3"/>
      <c r="W1266" s="3"/>
      <c r="X1266" s="3"/>
      <c r="Y1266" s="3"/>
      <c r="Z1266" s="3"/>
      <c r="AA1266" s="3"/>
    </row>
    <row r="1267">
      <c r="A1267" s="12">
        <v>165.0</v>
      </c>
      <c r="B1267" s="12" t="s">
        <v>3454</v>
      </c>
      <c r="C1267" s="12" t="s">
        <v>3455</v>
      </c>
      <c r="D1267" s="12" t="s">
        <v>3006</v>
      </c>
      <c r="E1267" s="12" t="s">
        <v>3456</v>
      </c>
      <c r="F1267" s="16"/>
      <c r="G1267" s="14" t="s">
        <v>1893</v>
      </c>
      <c r="H1267" s="14">
        <v>8.0</v>
      </c>
      <c r="I1267" s="4" t="str">
        <f t="shared" si="1"/>
        <v>INSERT INTO produto(idMinisterio, nome, descricao, identificacaoIngrediente, garantiasRotulagem, restricoes, produtoCategoriaID, status) VALUES (223, 'Óleo essencial de chá verde (Camellia sinenses)', '', 'Aromatizante', 'Óleo essencial de chá verde - mín.', '', 8, 1);</v>
      </c>
      <c r="J1267" s="3"/>
      <c r="K1267" s="3"/>
      <c r="L1267" s="3"/>
      <c r="M1267" s="3"/>
      <c r="N1267" s="3"/>
      <c r="O1267" s="3"/>
      <c r="P1267" s="3"/>
      <c r="Q1267" s="3"/>
      <c r="R1267" s="3"/>
      <c r="S1267" s="3"/>
      <c r="T1267" s="3"/>
      <c r="U1267" s="3"/>
      <c r="V1267" s="3"/>
      <c r="W1267" s="3"/>
      <c r="X1267" s="3"/>
      <c r="Y1267" s="3"/>
      <c r="Z1267" s="3"/>
      <c r="AA1267" s="3"/>
    </row>
    <row r="1268">
      <c r="A1268" s="12">
        <v>166.0</v>
      </c>
      <c r="B1268" s="12" t="s">
        <v>3457</v>
      </c>
      <c r="C1268" s="12" t="s">
        <v>3458</v>
      </c>
      <c r="D1268" s="12" t="s">
        <v>3006</v>
      </c>
      <c r="E1268" s="12" t="s">
        <v>3459</v>
      </c>
      <c r="F1268" s="16"/>
      <c r="G1268" s="14" t="s">
        <v>1893</v>
      </c>
      <c r="H1268" s="14">
        <v>8.0</v>
      </c>
      <c r="I1268" s="4" t="str">
        <f t="shared" si="1"/>
        <v>INSERT INTO produto(idMinisterio, nome, descricao, identificacaoIngrediente, garantiasRotulagem, restricoes, produtoCategoriaID, status) VALUES (224, 'Óleo essencial de coentro (Coriandrum sativum)', '', 'Aromatizante', 'Óleo essencial de coentro - mín.', '', 8, 1);</v>
      </c>
      <c r="J1268" s="3"/>
      <c r="K1268" s="3"/>
      <c r="L1268" s="3"/>
      <c r="M1268" s="3"/>
      <c r="N1268" s="3"/>
      <c r="O1268" s="3"/>
      <c r="P1268" s="3"/>
      <c r="Q1268" s="3"/>
      <c r="R1268" s="3"/>
      <c r="S1268" s="3"/>
      <c r="T1268" s="3"/>
      <c r="U1268" s="3"/>
      <c r="V1268" s="3"/>
      <c r="W1268" s="3"/>
      <c r="X1268" s="3"/>
      <c r="Y1268" s="3"/>
      <c r="Z1268" s="3"/>
      <c r="AA1268" s="3"/>
    </row>
    <row r="1269">
      <c r="A1269" s="12">
        <v>461.0</v>
      </c>
      <c r="B1269" s="12" t="s">
        <v>3460</v>
      </c>
      <c r="C1269" s="12" t="s">
        <v>3461</v>
      </c>
      <c r="D1269" s="12" t="s">
        <v>3006</v>
      </c>
      <c r="E1269" s="12" t="s">
        <v>3462</v>
      </c>
      <c r="F1269" s="16"/>
      <c r="G1269" s="14" t="s">
        <v>1893</v>
      </c>
      <c r="H1269" s="14">
        <v>8.0</v>
      </c>
      <c r="I1269" s="4" t="str">
        <f t="shared" si="1"/>
        <v>INSERT INTO produto(idMinisterio, nome, descricao, identificacaoIngrediente, garantiasRotulagem, restricoes, produtoCategoriaID, status) VALUES (225, 'Óleo essencial de cominho (Cuminum cyminum)', '', 'Aromatizante', 'Óleo essencial de cominho - mín.', '', 8, 1);</v>
      </c>
      <c r="J1269" s="3"/>
      <c r="K1269" s="3"/>
      <c r="L1269" s="3"/>
      <c r="M1269" s="3"/>
      <c r="N1269" s="3"/>
      <c r="O1269" s="3"/>
      <c r="P1269" s="3"/>
      <c r="Q1269" s="3"/>
      <c r="R1269" s="3"/>
      <c r="S1269" s="3"/>
      <c r="T1269" s="3"/>
      <c r="U1269" s="3"/>
      <c r="V1269" s="3"/>
      <c r="W1269" s="3"/>
      <c r="X1269" s="3"/>
      <c r="Y1269" s="3"/>
      <c r="Z1269" s="3"/>
      <c r="AA1269" s="3"/>
    </row>
    <row r="1270">
      <c r="A1270" s="12">
        <v>164.0</v>
      </c>
      <c r="B1270" s="12" t="s">
        <v>3463</v>
      </c>
      <c r="C1270" s="12" t="s">
        <v>3464</v>
      </c>
      <c r="D1270" s="12" t="s">
        <v>3006</v>
      </c>
      <c r="E1270" s="12" t="s">
        <v>3465</v>
      </c>
      <c r="F1270" s="16"/>
      <c r="G1270" s="14" t="s">
        <v>1893</v>
      </c>
      <c r="H1270" s="14">
        <v>8.0</v>
      </c>
      <c r="I1270" s="4" t="str">
        <f t="shared" si="1"/>
        <v>INSERT INTO produto(idMinisterio, nome, descricao, identificacaoIngrediente, garantiasRotulagem, restricoes, produtoCategoriaID, status) VALUES (419, 'Óleo essencial de copaíba (Copaifera officinalis)', '', 'Aromatizante', 'Óleo essencial de copaíba - mín.', '', 8, 1);</v>
      </c>
      <c r="J1270" s="3"/>
      <c r="K1270" s="3"/>
      <c r="L1270" s="3"/>
      <c r="M1270" s="3"/>
      <c r="N1270" s="3"/>
      <c r="O1270" s="3"/>
      <c r="P1270" s="3"/>
      <c r="Q1270" s="3"/>
      <c r="R1270" s="3"/>
      <c r="S1270" s="3"/>
      <c r="T1270" s="3"/>
      <c r="U1270" s="3"/>
      <c r="V1270" s="3"/>
      <c r="W1270" s="3"/>
      <c r="X1270" s="3"/>
      <c r="Y1270" s="3"/>
      <c r="Z1270" s="3"/>
      <c r="AA1270" s="3"/>
    </row>
    <row r="1271">
      <c r="A1271" s="12">
        <v>167.0</v>
      </c>
      <c r="B1271" s="12" t="s">
        <v>3466</v>
      </c>
      <c r="C1271" s="12" t="s">
        <v>3467</v>
      </c>
      <c r="D1271" s="12" t="s">
        <v>3006</v>
      </c>
      <c r="E1271" s="12" t="s">
        <v>3468</v>
      </c>
      <c r="F1271" s="16"/>
      <c r="G1271" s="14" t="s">
        <v>1893</v>
      </c>
      <c r="H1271" s="14">
        <v>8.0</v>
      </c>
      <c r="I1271" s="4" t="str">
        <f t="shared" si="1"/>
        <v>INSERT INTO produto(idMinisterio, nome, descricao, identificacaoIngrediente, garantiasRotulagem, restricoes, produtoCategoriaID, status) VALUES (226, 'Óleo essencial de cravo da índia (Caryophyllus aromaticus)', '', 'Aromatizante', 'Óleo essencial de cravo da índia - mín.', '', 8, 1);</v>
      </c>
      <c r="J1271" s="3"/>
      <c r="K1271" s="3"/>
      <c r="L1271" s="3"/>
      <c r="M1271" s="3"/>
      <c r="N1271" s="3"/>
      <c r="O1271" s="3"/>
      <c r="P1271" s="3"/>
      <c r="Q1271" s="3"/>
      <c r="R1271" s="3"/>
      <c r="S1271" s="3"/>
      <c r="T1271" s="3"/>
      <c r="U1271" s="3"/>
      <c r="V1271" s="3"/>
      <c r="W1271" s="3"/>
      <c r="X1271" s="3"/>
      <c r="Y1271" s="3"/>
      <c r="Z1271" s="3"/>
      <c r="AA1271" s="3"/>
    </row>
    <row r="1272">
      <c r="A1272" s="12">
        <v>168.0</v>
      </c>
      <c r="B1272" s="12" t="s">
        <v>3469</v>
      </c>
      <c r="C1272" s="12" t="s">
        <v>3470</v>
      </c>
      <c r="D1272" s="12" t="s">
        <v>3006</v>
      </c>
      <c r="E1272" s="12" t="s">
        <v>3471</v>
      </c>
      <c r="F1272" s="16"/>
      <c r="G1272" s="14" t="s">
        <v>1893</v>
      </c>
      <c r="H1272" s="14">
        <v>8.0</v>
      </c>
      <c r="I1272" s="4" t="str">
        <f t="shared" si="1"/>
        <v>INSERT INTO produto(idMinisterio, nome, descricao, identificacaoIngrediente, garantiasRotulagem, restricoes, produtoCategoriaID, status) VALUES (227, 'Óleo essencial de echinacea (Echinacea angustifolia e Echinacea purpurea)', '', 'Aromatizante', 'Óleo essencial de echinacea - mín.', '', 8, 1);</v>
      </c>
      <c r="J1272" s="3"/>
      <c r="K1272" s="3"/>
      <c r="L1272" s="3"/>
      <c r="M1272" s="3"/>
      <c r="N1272" s="3"/>
      <c r="O1272" s="3"/>
      <c r="P1272" s="3"/>
      <c r="Q1272" s="3"/>
      <c r="R1272" s="3"/>
      <c r="S1272" s="3"/>
      <c r="T1272" s="3"/>
      <c r="U1272" s="3"/>
      <c r="V1272" s="3"/>
      <c r="W1272" s="3"/>
      <c r="X1272" s="3"/>
      <c r="Y1272" s="3"/>
      <c r="Z1272" s="3"/>
      <c r="AA1272" s="3"/>
    </row>
    <row r="1273">
      <c r="A1273" s="12">
        <v>169.0</v>
      </c>
      <c r="B1273" s="12" t="s">
        <v>3472</v>
      </c>
      <c r="C1273" s="12" t="s">
        <v>3473</v>
      </c>
      <c r="D1273" s="12" t="s">
        <v>3006</v>
      </c>
      <c r="E1273" s="12" t="s">
        <v>3474</v>
      </c>
      <c r="F1273" s="16"/>
      <c r="G1273" s="14" t="s">
        <v>1893</v>
      </c>
      <c r="H1273" s="14">
        <v>8.0</v>
      </c>
      <c r="I1273" s="4" t="str">
        <f t="shared" si="1"/>
        <v>INSERT INTO produto(idMinisterio, nome, descricao, identificacaoIngrediente, garantiasRotulagem, restricoes, produtoCategoriaID, status) VALUES (228, 'Óleo essencial de erva doce, funcho (Foeniculum vulgare)', '', 'Aromatizante', 'Óleo essencial de erva doce, funcho - mín.', '', 8, 1);</v>
      </c>
      <c r="J1273" s="3"/>
      <c r="K1273" s="3"/>
      <c r="L1273" s="3"/>
      <c r="M1273" s="3"/>
      <c r="N1273" s="3"/>
      <c r="O1273" s="3"/>
      <c r="P1273" s="3"/>
      <c r="Q1273" s="3"/>
      <c r="R1273" s="3"/>
      <c r="S1273" s="3"/>
      <c r="T1273" s="3"/>
      <c r="U1273" s="3"/>
      <c r="V1273" s="3"/>
      <c r="W1273" s="3"/>
      <c r="X1273" s="3"/>
      <c r="Y1273" s="3"/>
      <c r="Z1273" s="3"/>
      <c r="AA1273" s="3"/>
    </row>
    <row r="1274">
      <c r="A1274" s="12">
        <v>170.0</v>
      </c>
      <c r="B1274" s="12" t="s">
        <v>3475</v>
      </c>
      <c r="C1274" s="12" t="s">
        <v>3476</v>
      </c>
      <c r="D1274" s="12" t="s">
        <v>3006</v>
      </c>
      <c r="E1274" s="12" t="s">
        <v>3477</v>
      </c>
      <c r="F1274" s="16"/>
      <c r="G1274" s="14" t="s">
        <v>1893</v>
      </c>
      <c r="H1274" s="14">
        <v>8.0</v>
      </c>
      <c r="I1274" s="4" t="str">
        <f t="shared" si="1"/>
        <v>INSERT INTO produto(idMinisterio, nome, descricao, identificacaoIngrediente, garantiasRotulagem, restricoes, produtoCategoriaID, status) VALUES (229, 'Óleo essencial de eucalipto (Eucalyptus spp.)', '', 'Aromatizante', 'Óleo essencial de eucalipto - mín.', '', 8, 1);</v>
      </c>
      <c r="J1274" s="3"/>
      <c r="K1274" s="3"/>
      <c r="L1274" s="3"/>
      <c r="M1274" s="3"/>
      <c r="N1274" s="3"/>
      <c r="O1274" s="3"/>
      <c r="P1274" s="3"/>
      <c r="Q1274" s="3"/>
      <c r="R1274" s="3"/>
      <c r="S1274" s="3"/>
      <c r="T1274" s="3"/>
      <c r="U1274" s="3"/>
      <c r="V1274" s="3"/>
      <c r="W1274" s="3"/>
      <c r="X1274" s="3"/>
      <c r="Y1274" s="3"/>
      <c r="Z1274" s="3"/>
      <c r="AA1274" s="3"/>
    </row>
    <row r="1275">
      <c r="A1275" s="12">
        <v>171.0</v>
      </c>
      <c r="B1275" s="12" t="s">
        <v>3478</v>
      </c>
      <c r="C1275" s="12" t="s">
        <v>3479</v>
      </c>
      <c r="D1275" s="12" t="s">
        <v>3006</v>
      </c>
      <c r="E1275" s="12" t="s">
        <v>3480</v>
      </c>
      <c r="F1275" s="16"/>
      <c r="G1275" s="14" t="s">
        <v>1893</v>
      </c>
      <c r="H1275" s="14">
        <v>8.0</v>
      </c>
      <c r="I1275" s="4" t="str">
        <f t="shared" si="1"/>
        <v>INSERT INTO produto(idMinisterio, nome, descricao, identificacaoIngrediente, garantiasRotulagem, restricoes, produtoCategoriaID, status) VALUES (230, 'Óleo essencial de feno grego (Trigonella foenum-graecum)', '', 'Aromatizante', 'Óleo essencial de feno grego - mín.', '', 8, 1);</v>
      </c>
      <c r="J1275" s="3"/>
      <c r="K1275" s="3"/>
      <c r="L1275" s="3"/>
      <c r="M1275" s="3"/>
      <c r="N1275" s="3"/>
      <c r="O1275" s="3"/>
      <c r="P1275" s="3"/>
      <c r="Q1275" s="3"/>
      <c r="R1275" s="3"/>
      <c r="S1275" s="3"/>
      <c r="T1275" s="3"/>
      <c r="U1275" s="3"/>
      <c r="V1275" s="3"/>
      <c r="W1275" s="3"/>
      <c r="X1275" s="3"/>
      <c r="Y1275" s="3"/>
      <c r="Z1275" s="3"/>
      <c r="AA1275" s="3"/>
    </row>
    <row r="1276">
      <c r="A1276" s="12">
        <v>172.0</v>
      </c>
      <c r="B1276" s="12" t="s">
        <v>3481</v>
      </c>
      <c r="C1276" s="12" t="s">
        <v>3482</v>
      </c>
      <c r="D1276" s="12" t="s">
        <v>3006</v>
      </c>
      <c r="E1276" s="12" t="s">
        <v>3483</v>
      </c>
      <c r="F1276" s="16"/>
      <c r="G1276" s="14" t="s">
        <v>1893</v>
      </c>
      <c r="H1276" s="14">
        <v>8.0</v>
      </c>
      <c r="I1276" s="4" t="str">
        <f t="shared" si="1"/>
        <v>INSERT INTO produto(idMinisterio, nome, descricao, identificacaoIngrediente, garantiasRotulagem, restricoes, produtoCategoriaID, status) VALUES (231, 'Óleo essencial de garcínia cambogia (Garcinia cambogia)', '', 'Aromatizante', 'Óleo essencial de garcínia cambogia - mín.', '', 8, 1);</v>
      </c>
      <c r="J1276" s="3"/>
      <c r="K1276" s="3"/>
      <c r="L1276" s="3"/>
      <c r="M1276" s="3"/>
      <c r="N1276" s="3"/>
      <c r="O1276" s="3"/>
      <c r="P1276" s="3"/>
      <c r="Q1276" s="3"/>
      <c r="R1276" s="3"/>
      <c r="S1276" s="3"/>
      <c r="T1276" s="3"/>
      <c r="U1276" s="3"/>
      <c r="V1276" s="3"/>
      <c r="W1276" s="3"/>
      <c r="X1276" s="3"/>
      <c r="Y1276" s="3"/>
      <c r="Z1276" s="3"/>
      <c r="AA1276" s="3"/>
    </row>
    <row r="1277">
      <c r="A1277" s="12">
        <v>392.0</v>
      </c>
      <c r="B1277" s="12" t="s">
        <v>3484</v>
      </c>
      <c r="C1277" s="12" t="s">
        <v>1981</v>
      </c>
      <c r="D1277" s="12" t="s">
        <v>3006</v>
      </c>
      <c r="E1277" s="12" t="s">
        <v>3485</v>
      </c>
      <c r="F1277" s="16"/>
      <c r="G1277" s="14" t="s">
        <v>1893</v>
      </c>
      <c r="H1277" s="14">
        <v>8.0</v>
      </c>
      <c r="I1277" s="4" t="str">
        <f t="shared" si="1"/>
        <v>INSERT INTO produto(idMinisterio, nome, descricao, identificacaoIngrediente, garantiasRotulagem, restricoes, produtoCategoriaID, status) VALUES (232, 'Óleo essencial de genciana (Gentiana lutea)', '', 'Aromatizante', 'Óleo essencial de genciana - mín.', '', 8, 1);</v>
      </c>
      <c r="J1277" s="3"/>
      <c r="K1277" s="3"/>
      <c r="L1277" s="3"/>
      <c r="M1277" s="3"/>
      <c r="N1277" s="3"/>
      <c r="O1277" s="3"/>
      <c r="P1277" s="3"/>
      <c r="Q1277" s="3"/>
      <c r="R1277" s="3"/>
      <c r="S1277" s="3"/>
      <c r="T1277" s="3"/>
      <c r="U1277" s="3"/>
      <c r="V1277" s="3"/>
      <c r="W1277" s="3"/>
      <c r="X1277" s="3"/>
      <c r="Y1277" s="3"/>
      <c r="Z1277" s="3"/>
      <c r="AA1277" s="3"/>
    </row>
    <row r="1278">
      <c r="A1278" s="12">
        <v>173.0</v>
      </c>
      <c r="B1278" s="12" t="s">
        <v>3486</v>
      </c>
      <c r="C1278" s="12" t="s">
        <v>3487</v>
      </c>
      <c r="D1278" s="12" t="s">
        <v>3006</v>
      </c>
      <c r="E1278" s="12" t="s">
        <v>3488</v>
      </c>
      <c r="F1278" s="16"/>
      <c r="G1278" s="14" t="s">
        <v>1893</v>
      </c>
      <c r="H1278" s="14">
        <v>8.0</v>
      </c>
      <c r="I1278" s="4" t="str">
        <f t="shared" si="1"/>
        <v>INSERT INTO produto(idMinisterio, nome, descricao, identificacaoIngrediente, garantiasRotulagem, restricoes, produtoCategoriaID, status) VALUES (233, 'Óleo essencial de genciana (Gentiana lutea)', '', 'Aromatizante', 'Oleoresina de genciana - mín.', '', 8, 1);</v>
      </c>
      <c r="J1278" s="3"/>
      <c r="K1278" s="3"/>
      <c r="L1278" s="3"/>
      <c r="M1278" s="3"/>
      <c r="N1278" s="3"/>
      <c r="O1278" s="3"/>
      <c r="P1278" s="3"/>
      <c r="Q1278" s="3"/>
      <c r="R1278" s="3"/>
      <c r="S1278" s="3"/>
      <c r="T1278" s="3"/>
      <c r="U1278" s="3"/>
      <c r="V1278" s="3"/>
      <c r="W1278" s="3"/>
      <c r="X1278" s="3"/>
      <c r="Y1278" s="3"/>
      <c r="Z1278" s="3"/>
      <c r="AA1278" s="3"/>
    </row>
    <row r="1279">
      <c r="A1279" s="12">
        <v>174.0</v>
      </c>
      <c r="B1279" s="12" t="s">
        <v>3489</v>
      </c>
      <c r="C1279" s="12" t="s">
        <v>3490</v>
      </c>
      <c r="D1279" s="12" t="s">
        <v>3006</v>
      </c>
      <c r="E1279" s="12" t="s">
        <v>3491</v>
      </c>
      <c r="F1279" s="16"/>
      <c r="G1279" s="14" t="s">
        <v>1893</v>
      </c>
      <c r="H1279" s="14">
        <v>8.0</v>
      </c>
      <c r="I1279" s="4" t="str">
        <f t="shared" si="1"/>
        <v>INSERT INTO produto(idMinisterio, nome, descricao, identificacaoIngrediente, garantiasRotulagem, restricoes, produtoCategoriaID, status) VALUES (234, 'Óleo essencial de gengibre (Zingiber officinale)', '', 'Aromatizante', 'Óleo essencial de gengibre - mín.', '', 8, 1);</v>
      </c>
      <c r="J1279" s="3"/>
      <c r="K1279" s="3"/>
      <c r="L1279" s="3"/>
      <c r="M1279" s="3"/>
      <c r="N1279" s="3"/>
      <c r="O1279" s="3"/>
      <c r="P1279" s="3"/>
      <c r="Q1279" s="3"/>
      <c r="R1279" s="3"/>
      <c r="S1279" s="3"/>
      <c r="T1279" s="3"/>
      <c r="U1279" s="3"/>
      <c r="V1279" s="3"/>
      <c r="W1279" s="3"/>
      <c r="X1279" s="3"/>
      <c r="Y1279" s="3"/>
      <c r="Z1279" s="3"/>
      <c r="AA1279" s="3"/>
    </row>
    <row r="1280">
      <c r="A1280" s="12">
        <v>175.0</v>
      </c>
      <c r="B1280" s="12" t="s">
        <v>3492</v>
      </c>
      <c r="C1280" s="12" t="s">
        <v>3493</v>
      </c>
      <c r="D1280" s="12" t="s">
        <v>3006</v>
      </c>
      <c r="E1280" s="12" t="s">
        <v>3494</v>
      </c>
      <c r="F1280" s="16"/>
      <c r="G1280" s="14" t="s">
        <v>1893</v>
      </c>
      <c r="H1280" s="14">
        <v>8.0</v>
      </c>
      <c r="I1280" s="4" t="str">
        <f t="shared" si="1"/>
        <v>INSERT INTO produto(idMinisterio, nome, descricao, identificacaoIngrediente, garantiasRotulagem, restricoes, produtoCategoriaID, status) VALUES (235, 'Óleo essencial de grapefruit, toranja (Citrus paradisi)', '', 'Aromatizante', 'Óleo essencial de grapefruit, toranja - mín.', '', 8, 1);</v>
      </c>
      <c r="J1280" s="3"/>
      <c r="K1280" s="3"/>
      <c r="L1280" s="3"/>
      <c r="M1280" s="3"/>
      <c r="N1280" s="3"/>
      <c r="O1280" s="3"/>
      <c r="P1280" s="3"/>
      <c r="Q1280" s="3"/>
      <c r="R1280" s="3"/>
      <c r="S1280" s="3"/>
      <c r="T1280" s="3"/>
      <c r="U1280" s="3"/>
      <c r="V1280" s="3"/>
      <c r="W1280" s="3"/>
      <c r="X1280" s="3"/>
      <c r="Y1280" s="3"/>
      <c r="Z1280" s="3"/>
      <c r="AA1280" s="3"/>
    </row>
    <row r="1281">
      <c r="A1281" s="12">
        <v>176.0</v>
      </c>
      <c r="B1281" s="12" t="s">
        <v>3495</v>
      </c>
      <c r="C1281" s="12" t="s">
        <v>3496</v>
      </c>
      <c r="D1281" s="12" t="s">
        <v>3006</v>
      </c>
      <c r="E1281" s="12" t="s">
        <v>3497</v>
      </c>
      <c r="F1281" s="16"/>
      <c r="G1281" s="14" t="s">
        <v>1893</v>
      </c>
      <c r="H1281" s="14">
        <v>8.0</v>
      </c>
      <c r="I1281" s="4" t="str">
        <f t="shared" si="1"/>
        <v>INSERT INTO produto(idMinisterio, nome, descricao, identificacaoIngrediente, garantiasRotulagem, restricoes, produtoCategoriaID, status) VALUES (236, 'Óleo essencial de guaraná (Paullinia cupana)', '', 'Aromatizante', 'Óleo essencial de guaraná - mín.', '', 8, 1);</v>
      </c>
      <c r="J1281" s="3"/>
      <c r="K1281" s="3"/>
      <c r="L1281" s="3"/>
      <c r="M1281" s="3"/>
      <c r="N1281" s="3"/>
      <c r="O1281" s="3"/>
      <c r="P1281" s="3"/>
      <c r="Q1281" s="3"/>
      <c r="R1281" s="3"/>
      <c r="S1281" s="3"/>
      <c r="T1281" s="3"/>
      <c r="U1281" s="3"/>
      <c r="V1281" s="3"/>
      <c r="W1281" s="3"/>
      <c r="X1281" s="3"/>
      <c r="Y1281" s="3"/>
      <c r="Z1281" s="3"/>
      <c r="AA1281" s="3"/>
    </row>
    <row r="1282">
      <c r="A1282" s="12">
        <v>177.0</v>
      </c>
      <c r="B1282" s="12" t="s">
        <v>3498</v>
      </c>
      <c r="C1282" s="12" t="s">
        <v>3499</v>
      </c>
      <c r="D1282" s="12" t="s">
        <v>3006</v>
      </c>
      <c r="E1282" s="12" t="s">
        <v>3500</v>
      </c>
      <c r="F1282" s="16"/>
      <c r="G1282" s="14" t="s">
        <v>1893</v>
      </c>
      <c r="H1282" s="14">
        <v>8.0</v>
      </c>
      <c r="I1282" s="4" t="str">
        <f t="shared" si="1"/>
        <v>INSERT INTO produto(idMinisterio, nome, descricao, identificacaoIngrediente, garantiasRotulagem, restricoes, produtoCategoriaID, status) VALUES (467, 'Óleo essencial de laranja (Citrus aurantium)', '', 'Aromatizante', 'Óleo essencial de laranja - mín.', '', 8, 1);</v>
      </c>
      <c r="J1282" s="3"/>
      <c r="K1282" s="3"/>
      <c r="L1282" s="3"/>
      <c r="M1282" s="3"/>
      <c r="N1282" s="3"/>
      <c r="O1282" s="3"/>
      <c r="P1282" s="3"/>
      <c r="Q1282" s="3"/>
      <c r="R1282" s="3"/>
      <c r="S1282" s="3"/>
      <c r="T1282" s="3"/>
      <c r="U1282" s="3"/>
      <c r="V1282" s="3"/>
      <c r="W1282" s="3"/>
      <c r="X1282" s="3"/>
      <c r="Y1282" s="3"/>
      <c r="Z1282" s="3"/>
      <c r="AA1282" s="3"/>
    </row>
    <row r="1283">
      <c r="A1283" s="12">
        <v>178.0</v>
      </c>
      <c r="B1283" s="12" t="s">
        <v>3501</v>
      </c>
      <c r="C1283" s="12" t="s">
        <v>3502</v>
      </c>
      <c r="D1283" s="12" t="s">
        <v>3006</v>
      </c>
      <c r="E1283" s="12" t="s">
        <v>3503</v>
      </c>
      <c r="F1283" s="16"/>
      <c r="G1283" s="14" t="s">
        <v>1893</v>
      </c>
      <c r="H1283" s="14">
        <v>8.0</v>
      </c>
      <c r="I1283" s="4" t="str">
        <f t="shared" si="1"/>
        <v>INSERT INTO produto(idMinisterio, nome, descricao, identificacaoIngrediente, garantiasRotulagem, restricoes, produtoCategoriaID, status) VALUES (237, 'Óleo essencial de laranja (Citrus sinenses)', '', 'Aromatizante', 'Óleo essencial de laranja - mín.', '', 8, 1);</v>
      </c>
      <c r="J1283" s="3"/>
      <c r="K1283" s="3"/>
      <c r="L1283" s="3"/>
      <c r="M1283" s="3"/>
      <c r="N1283" s="3"/>
      <c r="O1283" s="3"/>
      <c r="P1283" s="3"/>
      <c r="Q1283" s="3"/>
      <c r="R1283" s="3"/>
      <c r="S1283" s="3"/>
      <c r="T1283" s="3"/>
      <c r="U1283" s="3"/>
      <c r="V1283" s="3"/>
      <c r="W1283" s="3"/>
      <c r="X1283" s="3"/>
      <c r="Y1283" s="3"/>
      <c r="Z1283" s="3"/>
      <c r="AA1283" s="3"/>
    </row>
    <row r="1284">
      <c r="A1284" s="12">
        <v>179.0</v>
      </c>
      <c r="B1284" s="12" t="s">
        <v>3504</v>
      </c>
      <c r="C1284" s="12" t="s">
        <v>3505</v>
      </c>
      <c r="D1284" s="12" t="s">
        <v>3006</v>
      </c>
      <c r="E1284" s="12" t="s">
        <v>3506</v>
      </c>
      <c r="F1284" s="16"/>
      <c r="G1284" s="14" t="s">
        <v>1893</v>
      </c>
      <c r="H1284" s="14">
        <v>8.0</v>
      </c>
      <c r="I1284" s="4" t="str">
        <f t="shared" si="1"/>
        <v>INSERT INTO produto(idMinisterio, nome, descricao, identificacaoIngrediente, garantiasRotulagem, restricoes, produtoCategoriaID, status) VALUES (238, 'Óleo essencial de limão (Citrus limonium)', '', 'Aromatizante', 'Óleo essencial de limão - mín.', '', 8, 1);</v>
      </c>
      <c r="J1284" s="3"/>
      <c r="K1284" s="3"/>
      <c r="L1284" s="3"/>
      <c r="M1284" s="3"/>
      <c r="N1284" s="3"/>
      <c r="O1284" s="3"/>
      <c r="P1284" s="3"/>
      <c r="Q1284" s="3"/>
      <c r="R1284" s="3"/>
      <c r="S1284" s="3"/>
      <c r="T1284" s="3"/>
      <c r="U1284" s="3"/>
      <c r="V1284" s="3"/>
      <c r="W1284" s="3"/>
      <c r="X1284" s="3"/>
      <c r="Y1284" s="3"/>
      <c r="Z1284" s="3"/>
      <c r="AA1284" s="3"/>
    </row>
    <row r="1285">
      <c r="A1285" s="12">
        <v>180.0</v>
      </c>
      <c r="B1285" s="12" t="s">
        <v>3507</v>
      </c>
      <c r="C1285" s="12" t="s">
        <v>3508</v>
      </c>
      <c r="D1285" s="12" t="s">
        <v>3006</v>
      </c>
      <c r="E1285" s="12" t="s">
        <v>3509</v>
      </c>
      <c r="F1285" s="16"/>
      <c r="G1285" s="14" t="s">
        <v>1893</v>
      </c>
      <c r="H1285" s="14">
        <v>8.0</v>
      </c>
      <c r="I1285" s="4" t="str">
        <f t="shared" si="1"/>
        <v>INSERT INTO produto(idMinisterio, nome, descricao, identificacaoIngrediente, garantiasRotulagem, restricoes, produtoCategoriaID, status) VALUES (239, 'Óleo essencial de lúpulo (Homulus lupulus)', 'CAS 8007-04-3', 'Aromatizante', 'Óleo essencial de lúpulo - mín.', '', 8, 1);</v>
      </c>
      <c r="J1285" s="3"/>
      <c r="K1285" s="3"/>
      <c r="L1285" s="3"/>
      <c r="M1285" s="3"/>
      <c r="N1285" s="3"/>
      <c r="O1285" s="3"/>
      <c r="P1285" s="3"/>
      <c r="Q1285" s="3"/>
      <c r="R1285" s="3"/>
      <c r="S1285" s="3"/>
      <c r="T1285" s="3"/>
      <c r="U1285" s="3"/>
      <c r="V1285" s="3"/>
      <c r="W1285" s="3"/>
      <c r="X1285" s="3"/>
      <c r="Y1285" s="3"/>
      <c r="Z1285" s="3"/>
      <c r="AA1285" s="3"/>
    </row>
    <row r="1286">
      <c r="A1286" s="12">
        <v>181.0</v>
      </c>
      <c r="B1286" s="12" t="s">
        <v>3510</v>
      </c>
      <c r="C1286" s="12" t="s">
        <v>3511</v>
      </c>
      <c r="D1286" s="12" t="s">
        <v>3006</v>
      </c>
      <c r="E1286" s="12" t="s">
        <v>3512</v>
      </c>
      <c r="F1286" s="16"/>
      <c r="G1286" s="14" t="s">
        <v>1893</v>
      </c>
      <c r="H1286" s="14">
        <v>8.0</v>
      </c>
      <c r="I1286" s="4" t="str">
        <f t="shared" si="1"/>
        <v>INSERT INTO produto(idMinisterio, nome, descricao, identificacaoIngrediente, garantiasRotulagem, restricoes, produtoCategoriaID, status) VALUES (240, 'Óleo essencial de macleaia (Macleaya cordata)', '', 'Aromatizante', 'Óleo essencial de macleaia - mín.', '', 8, 1);</v>
      </c>
      <c r="J1286" s="3"/>
      <c r="K1286" s="3"/>
      <c r="L1286" s="3"/>
      <c r="M1286" s="3"/>
      <c r="N1286" s="3"/>
      <c r="O1286" s="3"/>
      <c r="P1286" s="3"/>
      <c r="Q1286" s="3"/>
      <c r="R1286" s="3"/>
      <c r="S1286" s="3"/>
      <c r="T1286" s="3"/>
      <c r="U1286" s="3"/>
      <c r="V1286" s="3"/>
      <c r="W1286" s="3"/>
      <c r="X1286" s="3"/>
      <c r="Y1286" s="3"/>
      <c r="Z1286" s="3"/>
      <c r="AA1286" s="3"/>
    </row>
    <row r="1287">
      <c r="A1287" s="12">
        <v>182.0</v>
      </c>
      <c r="B1287" s="12" t="s">
        <v>3513</v>
      </c>
      <c r="C1287" s="12" t="s">
        <v>3514</v>
      </c>
      <c r="D1287" s="12" t="s">
        <v>3006</v>
      </c>
      <c r="E1287" s="12" t="s">
        <v>3515</v>
      </c>
      <c r="F1287" s="16"/>
      <c r="G1287" s="14" t="s">
        <v>1893</v>
      </c>
      <c r="H1287" s="14">
        <v>8.0</v>
      </c>
      <c r="I1287" s="4" t="str">
        <f t="shared" si="1"/>
        <v>INSERT INTO produto(idMinisterio, nome, descricao, identificacaoIngrediente, garantiasRotulagem, restricoes, produtoCategoriaID, status) VALUES (241, 'Óleo essencial de manjerona (Origanum manjerona)', '', 'Aromatizante', 'Óleo essencial de manjerona - mín.', '', 8, 1);</v>
      </c>
      <c r="J1287" s="3"/>
      <c r="K1287" s="3"/>
      <c r="L1287" s="3"/>
      <c r="M1287" s="3"/>
      <c r="N1287" s="3"/>
      <c r="O1287" s="3"/>
      <c r="P1287" s="3"/>
      <c r="Q1287" s="3"/>
      <c r="R1287" s="3"/>
      <c r="S1287" s="3"/>
      <c r="T1287" s="3"/>
      <c r="U1287" s="3"/>
      <c r="V1287" s="3"/>
      <c r="W1287" s="3"/>
      <c r="X1287" s="3"/>
      <c r="Y1287" s="3"/>
      <c r="Z1287" s="3"/>
      <c r="AA1287" s="3"/>
    </row>
    <row r="1288">
      <c r="A1288" s="12">
        <v>183.0</v>
      </c>
      <c r="B1288" s="12" t="s">
        <v>3516</v>
      </c>
      <c r="C1288" s="12" t="s">
        <v>3517</v>
      </c>
      <c r="D1288" s="12" t="s">
        <v>3006</v>
      </c>
      <c r="E1288" s="12" t="s">
        <v>3518</v>
      </c>
      <c r="F1288" s="16"/>
      <c r="G1288" s="14" t="s">
        <v>1893</v>
      </c>
      <c r="H1288" s="14">
        <v>8.0</v>
      </c>
      <c r="I1288" s="4" t="str">
        <f t="shared" si="1"/>
        <v>INSERT INTO produto(idMinisterio, nome, descricao, identificacaoIngrediente, garantiasRotulagem, restricoes, produtoCategoriaID, status) VALUES (242, 'Óleo essencial de maracujá (Passiflora edulis)', '', 'Aromatizante', 'Óleo essencial de maracujá - mín.', '', 8, 1);</v>
      </c>
      <c r="J1288" s="3"/>
      <c r="K1288" s="3"/>
      <c r="L1288" s="3"/>
      <c r="M1288" s="3"/>
      <c r="N1288" s="3"/>
      <c r="O1288" s="3"/>
      <c r="P1288" s="3"/>
      <c r="Q1288" s="3"/>
      <c r="R1288" s="3"/>
      <c r="S1288" s="3"/>
      <c r="T1288" s="3"/>
      <c r="U1288" s="3"/>
      <c r="V1288" s="3"/>
      <c r="W1288" s="3"/>
      <c r="X1288" s="3"/>
      <c r="Y1288" s="3"/>
      <c r="Z1288" s="3"/>
      <c r="AA1288" s="3"/>
    </row>
    <row r="1289">
      <c r="A1289" s="12">
        <v>184.0</v>
      </c>
      <c r="B1289" s="12" t="s">
        <v>3519</v>
      </c>
      <c r="C1289" s="12" t="s">
        <v>3520</v>
      </c>
      <c r="D1289" s="12" t="s">
        <v>3006</v>
      </c>
      <c r="E1289" s="12" t="s">
        <v>3521</v>
      </c>
      <c r="F1289" s="16"/>
      <c r="G1289" s="14" t="s">
        <v>1893</v>
      </c>
      <c r="H1289" s="14">
        <v>8.0</v>
      </c>
      <c r="I1289" s="4" t="str">
        <f t="shared" si="1"/>
        <v>INSERT INTO produto(idMinisterio, nome, descricao, identificacaoIngrediente, garantiasRotulagem, restricoes, produtoCategoriaID, status) VALUES (243, 'Óleo essencial de melissa (Melissa officinalis)', '', 'Aromatizante', 'Óleo essencial de melissa - mín.', '', 8, 1);</v>
      </c>
      <c r="J1289" s="3"/>
      <c r="K1289" s="3"/>
      <c r="L1289" s="3"/>
      <c r="M1289" s="3"/>
      <c r="N1289" s="3"/>
      <c r="O1289" s="3"/>
      <c r="P1289" s="3"/>
      <c r="Q1289" s="3"/>
      <c r="R1289" s="3"/>
      <c r="S1289" s="3"/>
      <c r="T1289" s="3"/>
      <c r="U1289" s="3"/>
      <c r="V1289" s="3"/>
      <c r="W1289" s="3"/>
      <c r="X1289" s="3"/>
      <c r="Y1289" s="3"/>
      <c r="Z1289" s="3"/>
      <c r="AA1289" s="3"/>
    </row>
    <row r="1290">
      <c r="A1290" s="12">
        <v>185.0</v>
      </c>
      <c r="B1290" s="12" t="s">
        <v>3522</v>
      </c>
      <c r="C1290" s="12" t="s">
        <v>3523</v>
      </c>
      <c r="D1290" s="12" t="s">
        <v>3006</v>
      </c>
      <c r="E1290" s="12" t="s">
        <v>3524</v>
      </c>
      <c r="F1290" s="16"/>
      <c r="G1290" s="14" t="s">
        <v>1893</v>
      </c>
      <c r="H1290" s="14">
        <v>8.0</v>
      </c>
      <c r="I1290" s="4" t="str">
        <f t="shared" si="1"/>
        <v>INSERT INTO produto(idMinisterio, nome, descricao, identificacaoIngrediente, garantiasRotulagem, restricoes, produtoCategoriaID, status) VALUES (244, 'Óleo essencial de menta, hortelã (Mentha spp.)', '', 'Aromatizante', 'Óleo essencial de menta, hortelã - mín.', '', 8, 1);</v>
      </c>
      <c r="J1290" s="3"/>
      <c r="K1290" s="3"/>
      <c r="L1290" s="3"/>
      <c r="M1290" s="3"/>
      <c r="N1290" s="3"/>
      <c r="O1290" s="3"/>
      <c r="P1290" s="3"/>
      <c r="Q1290" s="3"/>
      <c r="R1290" s="3"/>
      <c r="S1290" s="3"/>
      <c r="T1290" s="3"/>
      <c r="U1290" s="3"/>
      <c r="V1290" s="3"/>
      <c r="W1290" s="3"/>
      <c r="X1290" s="3"/>
      <c r="Y1290" s="3"/>
      <c r="Z1290" s="3"/>
      <c r="AA1290" s="3"/>
    </row>
    <row r="1291">
      <c r="A1291" s="12">
        <v>186.0</v>
      </c>
      <c r="B1291" s="12" t="s">
        <v>3525</v>
      </c>
      <c r="C1291" s="12" t="s">
        <v>3526</v>
      </c>
      <c r="D1291" s="12" t="s">
        <v>3006</v>
      </c>
      <c r="E1291" s="12" t="s">
        <v>3527</v>
      </c>
      <c r="F1291" s="16"/>
      <c r="G1291" s="14" t="s">
        <v>1893</v>
      </c>
      <c r="H1291" s="14">
        <v>8.0</v>
      </c>
      <c r="I1291" s="4" t="str">
        <f t="shared" si="1"/>
        <v>INSERT INTO produto(idMinisterio, nome, descricao, identificacaoIngrediente, garantiasRotulagem, restricoes, produtoCategoriaID, status) VALUES (245, 'Óleo essencial de mirtilo (Vaccinium myrtillus)', '', 'Aromatizante', 'Óleo essencial de mirtilo - mín.', '', 8, 1);</v>
      </c>
      <c r="J1291" s="3"/>
      <c r="K1291" s="3"/>
      <c r="L1291" s="3"/>
      <c r="M1291" s="3"/>
      <c r="N1291" s="3"/>
      <c r="O1291" s="3"/>
      <c r="P1291" s="3"/>
      <c r="Q1291" s="3"/>
      <c r="R1291" s="3"/>
      <c r="S1291" s="3"/>
      <c r="T1291" s="3"/>
      <c r="U1291" s="3"/>
      <c r="V1291" s="3"/>
      <c r="W1291" s="3"/>
      <c r="X1291" s="3"/>
      <c r="Y1291" s="3"/>
      <c r="Z1291" s="3"/>
      <c r="AA1291" s="3"/>
    </row>
    <row r="1292">
      <c r="A1292" s="12">
        <v>187.0</v>
      </c>
      <c r="B1292" s="12" t="s">
        <v>3528</v>
      </c>
      <c r="C1292" s="12" t="s">
        <v>3529</v>
      </c>
      <c r="D1292" s="12" t="s">
        <v>3006</v>
      </c>
      <c r="E1292" s="12" t="s">
        <v>3530</v>
      </c>
      <c r="F1292" s="16"/>
      <c r="G1292" s="14" t="s">
        <v>1893</v>
      </c>
      <c r="H1292" s="14">
        <v>8.0</v>
      </c>
      <c r="I1292" s="4" t="str">
        <f t="shared" si="1"/>
        <v>INSERT INTO produto(idMinisterio, nome, descricao, identificacaoIngrediente, garantiasRotulagem, restricoes, produtoCategoriaID, status) VALUES (246, 'Óleo essencial de noz-moscada (Myristica fragans)', '', 'Aromatizante', 'Óleo essencial de noz-moscada - mín.', '', 8, 1);</v>
      </c>
      <c r="J1292" s="3"/>
      <c r="K1292" s="3"/>
      <c r="L1292" s="3"/>
      <c r="M1292" s="3"/>
      <c r="N1292" s="3"/>
      <c r="O1292" s="3"/>
      <c r="P1292" s="3"/>
      <c r="Q1292" s="3"/>
      <c r="R1292" s="3"/>
      <c r="S1292" s="3"/>
      <c r="T1292" s="3"/>
      <c r="U1292" s="3"/>
      <c r="V1292" s="3"/>
      <c r="W1292" s="3"/>
      <c r="X1292" s="3"/>
      <c r="Y1292" s="3"/>
      <c r="Z1292" s="3"/>
      <c r="AA1292" s="3"/>
    </row>
    <row r="1293">
      <c r="A1293" s="12">
        <v>188.0</v>
      </c>
      <c r="B1293" s="12" t="s">
        <v>3531</v>
      </c>
      <c r="C1293" s="12" t="s">
        <v>3532</v>
      </c>
      <c r="D1293" s="12" t="s">
        <v>3006</v>
      </c>
      <c r="E1293" s="12" t="s">
        <v>3533</v>
      </c>
      <c r="F1293" s="16"/>
      <c r="G1293" s="14" t="s">
        <v>1893</v>
      </c>
      <c r="H1293" s="14">
        <v>8.0</v>
      </c>
      <c r="I1293" s="4" t="str">
        <f t="shared" si="1"/>
        <v>INSERT INTO produto(idMinisterio, nome, descricao, identificacaoIngrediente, garantiasRotulagem, restricoes, produtoCategoriaID, status) VALUES (247, 'Óleo essencial de oliva, azeitona (Olea europaea)', '', 'Aromatizante', 'Óleo essencial de oliva, azeitona - mín.', '', 8, 1);</v>
      </c>
      <c r="J1293" s="3"/>
      <c r="K1293" s="3"/>
      <c r="L1293" s="3"/>
      <c r="M1293" s="3"/>
      <c r="N1293" s="3"/>
      <c r="O1293" s="3"/>
      <c r="P1293" s="3"/>
      <c r="Q1293" s="3"/>
      <c r="R1293" s="3"/>
      <c r="S1293" s="3"/>
      <c r="T1293" s="3"/>
      <c r="U1293" s="3"/>
      <c r="V1293" s="3"/>
      <c r="W1293" s="3"/>
      <c r="X1293" s="3"/>
      <c r="Y1293" s="3"/>
      <c r="Z1293" s="3"/>
      <c r="AA1293" s="3"/>
    </row>
    <row r="1294">
      <c r="A1294" s="12">
        <v>189.0</v>
      </c>
      <c r="B1294" s="12" t="s">
        <v>3534</v>
      </c>
      <c r="C1294" s="12" t="s">
        <v>3535</v>
      </c>
      <c r="D1294" s="12" t="s">
        <v>3006</v>
      </c>
      <c r="E1294" s="12" t="s">
        <v>3536</v>
      </c>
      <c r="F1294" s="16"/>
      <c r="G1294" s="14" t="s">
        <v>1893</v>
      </c>
      <c r="H1294" s="14">
        <v>8.0</v>
      </c>
      <c r="I1294" s="4" t="str">
        <f t="shared" si="1"/>
        <v>INSERT INTO produto(idMinisterio, nome, descricao, identificacaoIngrediente, garantiasRotulagem, restricoes, produtoCategoriaID, status) VALUES (248, 'Óleo essencial de orégano (Origanum vulgare)', '', 'Aromatizante', 'Óleo essencial de orégano - mín.', '', 8, 1);</v>
      </c>
      <c r="J1294" s="3"/>
      <c r="K1294" s="3"/>
      <c r="L1294" s="3"/>
      <c r="M1294" s="3"/>
      <c r="N1294" s="3"/>
      <c r="O1294" s="3"/>
      <c r="P1294" s="3"/>
      <c r="Q1294" s="3"/>
      <c r="R1294" s="3"/>
      <c r="S1294" s="3"/>
      <c r="T1294" s="3"/>
      <c r="U1294" s="3"/>
      <c r="V1294" s="3"/>
      <c r="W1294" s="3"/>
      <c r="X1294" s="3"/>
      <c r="Y1294" s="3"/>
      <c r="Z1294" s="3"/>
      <c r="AA1294" s="3"/>
    </row>
    <row r="1295">
      <c r="A1295" s="12">
        <v>190.0</v>
      </c>
      <c r="B1295" s="12" t="s">
        <v>3537</v>
      </c>
      <c r="C1295" s="12" t="s">
        <v>3538</v>
      </c>
      <c r="D1295" s="12" t="s">
        <v>3006</v>
      </c>
      <c r="E1295" s="12" t="s">
        <v>3539</v>
      </c>
      <c r="F1295" s="16"/>
      <c r="G1295" s="14" t="s">
        <v>1893</v>
      </c>
      <c r="H1295" s="14">
        <v>8.0</v>
      </c>
      <c r="I1295" s="4" t="str">
        <f t="shared" si="1"/>
        <v>INSERT INTO produto(idMinisterio, nome, descricao, identificacaoIngrediente, garantiasRotulagem, restricoes, produtoCategoriaID, status) VALUES (249, 'Óleo essencial de pimenta, pimentão páprica (Capsicum ssp)', '', 'Aromatizante', 'Óleo essencial de pimenta, pimentão páprica - mín.', '', 8, 1);</v>
      </c>
      <c r="J1295" s="3"/>
      <c r="K1295" s="3"/>
      <c r="L1295" s="3"/>
      <c r="M1295" s="3"/>
      <c r="N1295" s="3"/>
      <c r="O1295" s="3"/>
      <c r="P1295" s="3"/>
      <c r="Q1295" s="3"/>
      <c r="R1295" s="3"/>
      <c r="S1295" s="3"/>
      <c r="T1295" s="3"/>
      <c r="U1295" s="3"/>
      <c r="V1295" s="3"/>
      <c r="W1295" s="3"/>
      <c r="X1295" s="3"/>
      <c r="Y1295" s="3"/>
      <c r="Z1295" s="3"/>
      <c r="AA1295" s="3"/>
    </row>
    <row r="1296">
      <c r="A1296" s="12">
        <v>191.0</v>
      </c>
      <c r="B1296" s="12" t="s">
        <v>3540</v>
      </c>
      <c r="C1296" s="12" t="s">
        <v>3541</v>
      </c>
      <c r="D1296" s="12" t="s">
        <v>3006</v>
      </c>
      <c r="E1296" s="12" t="s">
        <v>3542</v>
      </c>
      <c r="F1296" s="16"/>
      <c r="G1296" s="14" t="s">
        <v>1893</v>
      </c>
      <c r="H1296" s="14">
        <v>8.0</v>
      </c>
      <c r="I1296" s="4" t="str">
        <f t="shared" si="1"/>
        <v>INSERT INTO produto(idMinisterio, nome, descricao, identificacaoIngrediente, garantiasRotulagem, restricoes, produtoCategoriaID, status) VALUES (250, 'Óleo essencial de quebracho colorado (Schinopsis lorenzi)', '', 'Aromatizante', 'Óleo essencial de quebracho colorado - mín.', '', 8, 1);</v>
      </c>
      <c r="J1296" s="3"/>
      <c r="K1296" s="3"/>
      <c r="L1296" s="3"/>
      <c r="M1296" s="3"/>
      <c r="N1296" s="3"/>
      <c r="O1296" s="3"/>
      <c r="P1296" s="3"/>
      <c r="Q1296" s="3"/>
      <c r="R1296" s="3"/>
      <c r="S1296" s="3"/>
      <c r="T1296" s="3"/>
      <c r="U1296" s="3"/>
      <c r="V1296" s="3"/>
      <c r="W1296" s="3"/>
      <c r="X1296" s="3"/>
      <c r="Y1296" s="3"/>
      <c r="Z1296" s="3"/>
      <c r="AA1296" s="3"/>
    </row>
    <row r="1297">
      <c r="A1297" s="12">
        <v>192.0</v>
      </c>
      <c r="B1297" s="12" t="s">
        <v>3543</v>
      </c>
      <c r="C1297" s="12" t="s">
        <v>2373</v>
      </c>
      <c r="D1297" s="12" t="s">
        <v>3006</v>
      </c>
      <c r="E1297" s="12" t="s">
        <v>2374</v>
      </c>
      <c r="F1297" s="16"/>
      <c r="G1297" s="14" t="s">
        <v>1893</v>
      </c>
      <c r="H1297" s="14">
        <v>8.0</v>
      </c>
      <c r="I1297" s="4" t="str">
        <f t="shared" si="1"/>
        <v>INSERT INTO produto(idMinisterio, nome, descricao, identificacaoIngrediente, garantiasRotulagem, restricoes, produtoCategoriaID, status) VALUES (251, 'Óleo essencial de quilaia (Quillaja saponaria)', '', 'Aromatizante', 'Óleo essencial de quilaia - mín.', '', 8, 1);</v>
      </c>
      <c r="J1297" s="3"/>
      <c r="K1297" s="3"/>
      <c r="L1297" s="3"/>
      <c r="M1297" s="3"/>
      <c r="N1297" s="3"/>
      <c r="O1297" s="3"/>
      <c r="P1297" s="3"/>
      <c r="Q1297" s="3"/>
      <c r="R1297" s="3"/>
      <c r="S1297" s="3"/>
      <c r="T1297" s="3"/>
      <c r="U1297" s="3"/>
      <c r="V1297" s="3"/>
      <c r="W1297" s="3"/>
      <c r="X1297" s="3"/>
      <c r="Y1297" s="3"/>
      <c r="Z1297" s="3"/>
      <c r="AA1297" s="3"/>
    </row>
    <row r="1298">
      <c r="A1298" s="12">
        <v>193.0</v>
      </c>
      <c r="B1298" s="12" t="s">
        <v>3544</v>
      </c>
      <c r="C1298" s="12" t="s">
        <v>3545</v>
      </c>
      <c r="D1298" s="12" t="s">
        <v>3006</v>
      </c>
      <c r="E1298" s="12" t="s">
        <v>3546</v>
      </c>
      <c r="F1298" s="16"/>
      <c r="G1298" s="14" t="s">
        <v>1893</v>
      </c>
      <c r="H1298" s="14">
        <v>8.0</v>
      </c>
      <c r="I1298" s="4" t="str">
        <f t="shared" si="1"/>
        <v>INSERT INTO produto(idMinisterio, nome, descricao, identificacaoIngrediente, garantiasRotulagem, restricoes, produtoCategoriaID, status) VALUES (252, 'Óleo essencial de semente de uva (Vittis ssp.)', '', 'Aromatizante', 'Óleo essencial de semente de uva - mín.', '', 8, 1);</v>
      </c>
      <c r="J1298" s="3"/>
      <c r="K1298" s="3"/>
      <c r="L1298" s="3"/>
      <c r="M1298" s="3"/>
      <c r="N1298" s="3"/>
      <c r="O1298" s="3"/>
      <c r="P1298" s="3"/>
      <c r="Q1298" s="3"/>
      <c r="R1298" s="3"/>
      <c r="S1298" s="3"/>
      <c r="T1298" s="3"/>
      <c r="U1298" s="3"/>
      <c r="V1298" s="3"/>
      <c r="W1298" s="3"/>
      <c r="X1298" s="3"/>
      <c r="Y1298" s="3"/>
      <c r="Z1298" s="3"/>
      <c r="AA1298" s="3"/>
    </row>
    <row r="1299">
      <c r="A1299" s="12">
        <v>194.0</v>
      </c>
      <c r="B1299" s="12" t="s">
        <v>3547</v>
      </c>
      <c r="C1299" s="12" t="s">
        <v>3548</v>
      </c>
      <c r="D1299" s="12" t="s">
        <v>3006</v>
      </c>
      <c r="E1299" s="12" t="s">
        <v>3549</v>
      </c>
      <c r="F1299" s="16"/>
      <c r="G1299" s="14" t="s">
        <v>1893</v>
      </c>
      <c r="H1299" s="14">
        <v>8.0</v>
      </c>
      <c r="I1299" s="4" t="str">
        <f t="shared" si="1"/>
        <v>INSERT INTO produto(idMinisterio, nome, descricao, identificacaoIngrediente, garantiasRotulagem, restricoes, produtoCategoriaID, status) VALUES (253, 'Óleo essencial de tomilho (Thymus L.)', '', 'Aromatizante', 'Óleo essencial de tomilho - mín.', '', 8, 1);</v>
      </c>
      <c r="J1299" s="3"/>
      <c r="K1299" s="3"/>
      <c r="L1299" s="3"/>
      <c r="M1299" s="3"/>
      <c r="N1299" s="3"/>
      <c r="O1299" s="3"/>
      <c r="P1299" s="3"/>
      <c r="Q1299" s="3"/>
      <c r="R1299" s="3"/>
      <c r="S1299" s="3"/>
      <c r="T1299" s="3"/>
      <c r="U1299" s="3"/>
      <c r="V1299" s="3"/>
      <c r="W1299" s="3"/>
      <c r="X1299" s="3"/>
      <c r="Y1299" s="3"/>
      <c r="Z1299" s="3"/>
      <c r="AA1299" s="3"/>
    </row>
    <row r="1300">
      <c r="A1300" s="12">
        <v>432.0</v>
      </c>
      <c r="B1300" s="12" t="s">
        <v>3550</v>
      </c>
      <c r="C1300" s="12" t="s">
        <v>1981</v>
      </c>
      <c r="D1300" s="12" t="s">
        <v>3006</v>
      </c>
      <c r="E1300" s="12" t="s">
        <v>3551</v>
      </c>
      <c r="F1300" s="16"/>
      <c r="G1300" s="14" t="s">
        <v>1893</v>
      </c>
      <c r="H1300" s="14">
        <v>8.0</v>
      </c>
      <c r="I1300" s="4" t="str">
        <f t="shared" si="1"/>
        <v>INSERT INTO produto(idMinisterio, nome, descricao, identificacaoIngrediente, garantiasRotulagem, restricoes, produtoCategoriaID, status) VALUES (254, 'Óleo essencial de valeriana (Valeriana officinalis)', '', 'Aromatizante', 'Óleo essencial de valeriana - mín.', '', 8, 1);</v>
      </c>
      <c r="J1300" s="3"/>
      <c r="K1300" s="3"/>
      <c r="L1300" s="3"/>
      <c r="M1300" s="3"/>
      <c r="N1300" s="3"/>
      <c r="O1300" s="3"/>
      <c r="P1300" s="3"/>
      <c r="Q1300" s="3"/>
      <c r="R1300" s="3"/>
      <c r="S1300" s="3"/>
      <c r="T1300" s="3"/>
      <c r="U1300" s="3"/>
      <c r="V1300" s="3"/>
      <c r="W1300" s="3"/>
      <c r="X1300" s="3"/>
      <c r="Y1300" s="3"/>
      <c r="Z1300" s="3"/>
      <c r="AA1300" s="3"/>
    </row>
    <row r="1301">
      <c r="A1301" s="12">
        <v>454.0</v>
      </c>
      <c r="B1301" s="12" t="s">
        <v>3552</v>
      </c>
      <c r="C1301" s="12" t="s">
        <v>3553</v>
      </c>
      <c r="D1301" s="12" t="s">
        <v>3006</v>
      </c>
      <c r="E1301" s="12" t="s">
        <v>3554</v>
      </c>
      <c r="F1301" s="16"/>
      <c r="G1301" s="14" t="s">
        <v>1893</v>
      </c>
      <c r="H1301" s="14">
        <v>8.0</v>
      </c>
      <c r="I1301" s="4" t="str">
        <f t="shared" si="1"/>
        <v>INSERT INTO produto(idMinisterio, nome, descricao, identificacaoIngrediente, garantiasRotulagem, restricoes, produtoCategoriaID, status) VALUES (255, 'Óleo essencial de yucca (Yucca schidigera)', '', 'Aromatizante', 'Óleo essencial de Yucca - mín.', '', 8, 1);</v>
      </c>
      <c r="J1301" s="3"/>
      <c r="K1301" s="3"/>
      <c r="L1301" s="3"/>
      <c r="M1301" s="3"/>
      <c r="N1301" s="3"/>
      <c r="O1301" s="3"/>
      <c r="P1301" s="3"/>
      <c r="Q1301" s="3"/>
      <c r="R1301" s="3"/>
      <c r="S1301" s="3"/>
      <c r="T1301" s="3"/>
      <c r="U1301" s="3"/>
      <c r="V1301" s="3"/>
      <c r="W1301" s="3"/>
      <c r="X1301" s="3"/>
      <c r="Y1301" s="3"/>
      <c r="Z1301" s="3"/>
      <c r="AA1301" s="3"/>
    </row>
    <row r="1302">
      <c r="A1302" s="12">
        <v>195.0</v>
      </c>
      <c r="B1302" s="12" t="s">
        <v>3555</v>
      </c>
      <c r="C1302" s="12" t="s">
        <v>3556</v>
      </c>
      <c r="D1302" s="12" t="s">
        <v>3006</v>
      </c>
      <c r="E1302" s="12" t="s">
        <v>3557</v>
      </c>
      <c r="F1302" s="16"/>
      <c r="G1302" s="14" t="s">
        <v>1893</v>
      </c>
      <c r="H1302" s="14">
        <v>8.0</v>
      </c>
      <c r="I1302" s="4" t="str">
        <f t="shared" si="1"/>
        <v>INSERT INTO produto(idMinisterio, nome, descricao, identificacaoIngrediente, garantiasRotulagem, restricoes, produtoCategoriaID, status) VALUES (256, 'Oleoresina de açafrão, cúrcuma (Curcuma longa)', '', 'Aromatizante', 'Oleoresina de açafrão - mín.', '', 8, 1);</v>
      </c>
      <c r="J1302" s="3"/>
      <c r="K1302" s="3"/>
      <c r="L1302" s="3"/>
      <c r="M1302" s="3"/>
      <c r="N1302" s="3"/>
      <c r="O1302" s="3"/>
      <c r="P1302" s="3"/>
      <c r="Q1302" s="3"/>
      <c r="R1302" s="3"/>
      <c r="S1302" s="3"/>
      <c r="T1302" s="3"/>
      <c r="U1302" s="3"/>
      <c r="V1302" s="3"/>
      <c r="W1302" s="3"/>
      <c r="X1302" s="3"/>
      <c r="Y1302" s="3"/>
      <c r="Z1302" s="3"/>
      <c r="AA1302" s="3"/>
    </row>
    <row r="1303">
      <c r="A1303" s="12">
        <v>196.0</v>
      </c>
      <c r="B1303" s="12" t="s">
        <v>3558</v>
      </c>
      <c r="C1303" s="12" t="s">
        <v>3559</v>
      </c>
      <c r="D1303" s="12" t="s">
        <v>3006</v>
      </c>
      <c r="E1303" s="12" t="s">
        <v>3560</v>
      </c>
      <c r="F1303" s="16"/>
      <c r="G1303" s="14" t="s">
        <v>1893</v>
      </c>
      <c r="H1303" s="14">
        <v>8.0</v>
      </c>
      <c r="I1303" s="4" t="str">
        <f t="shared" si="1"/>
        <v>INSERT INTO produto(idMinisterio, nome, descricao, identificacaoIngrediente, garantiasRotulagem, restricoes, produtoCategoriaID, status) VALUES (257, 'Oleoresina de aipo (Apium graveolens)', '', 'Aromatizante', 'Oleoresina de aipo - mín.', '', 8, 1);</v>
      </c>
      <c r="J1303" s="3"/>
      <c r="K1303" s="3"/>
      <c r="L1303" s="3"/>
      <c r="M1303" s="3"/>
      <c r="N1303" s="3"/>
      <c r="O1303" s="3"/>
      <c r="P1303" s="3"/>
      <c r="Q1303" s="3"/>
      <c r="R1303" s="3"/>
      <c r="S1303" s="3"/>
      <c r="T1303" s="3"/>
      <c r="U1303" s="3"/>
      <c r="V1303" s="3"/>
      <c r="W1303" s="3"/>
      <c r="X1303" s="3"/>
      <c r="Y1303" s="3"/>
      <c r="Z1303" s="3"/>
      <c r="AA1303" s="3"/>
    </row>
    <row r="1304">
      <c r="A1304" s="12">
        <v>197.0</v>
      </c>
      <c r="B1304" s="12" t="s">
        <v>3561</v>
      </c>
      <c r="C1304" s="12" t="s">
        <v>3562</v>
      </c>
      <c r="D1304" s="12" t="s">
        <v>3006</v>
      </c>
      <c r="E1304" s="12" t="s">
        <v>3563</v>
      </c>
      <c r="F1304" s="16"/>
      <c r="G1304" s="14" t="s">
        <v>1893</v>
      </c>
      <c r="H1304" s="14">
        <v>8.0</v>
      </c>
      <c r="I1304" s="4" t="str">
        <f t="shared" si="1"/>
        <v>INSERT INTO produto(idMinisterio, nome, descricao, identificacaoIngrediente, garantiasRotulagem, restricoes, produtoCategoriaID, status) VALUES (258, 'Oleoresina de alcachofra a (Cynara cardunculus subsp. scolymus)', '', 'Aromatizante', 'Oleoresina de alcachofra - mín.', '', 8, 1);</v>
      </c>
      <c r="J1304" s="3"/>
      <c r="K1304" s="3"/>
      <c r="L1304" s="3"/>
      <c r="M1304" s="3"/>
      <c r="N1304" s="3"/>
      <c r="O1304" s="3"/>
      <c r="P1304" s="3"/>
      <c r="Q1304" s="3"/>
      <c r="R1304" s="3"/>
      <c r="S1304" s="3"/>
      <c r="T1304" s="3"/>
      <c r="U1304" s="3"/>
      <c r="V1304" s="3"/>
      <c r="W1304" s="3"/>
      <c r="X1304" s="3"/>
      <c r="Y1304" s="3"/>
      <c r="Z1304" s="3"/>
      <c r="AA1304" s="3"/>
    </row>
    <row r="1305">
      <c r="A1305" s="12">
        <v>455.0</v>
      </c>
      <c r="B1305" s="12" t="s">
        <v>3564</v>
      </c>
      <c r="C1305" s="12" t="s">
        <v>3565</v>
      </c>
      <c r="D1305" s="12" t="s">
        <v>3006</v>
      </c>
      <c r="E1305" s="12" t="s">
        <v>3566</v>
      </c>
      <c r="F1305" s="12" t="s">
        <v>3567</v>
      </c>
      <c r="G1305" s="14" t="s">
        <v>1893</v>
      </c>
      <c r="H1305" s="14">
        <v>8.0</v>
      </c>
      <c r="I1305" s="4" t="str">
        <f t="shared" si="1"/>
        <v>INSERT INTO produto(idMinisterio, nome, descricao, identificacaoIngrediente, garantiasRotulagem, restricoes, produtoCategoriaID, status) VALUES (259, 'Oleoresina de alcaçuz (Glycyrrhiza glabra)', '', 'Aromatizante', 'Oleoresina de alcaçuz - mín.', '', 8, 1);</v>
      </c>
      <c r="J1305" s="3"/>
      <c r="K1305" s="3"/>
      <c r="L1305" s="3"/>
      <c r="M1305" s="3"/>
      <c r="N1305" s="3"/>
      <c r="O1305" s="3"/>
      <c r="P1305" s="3"/>
      <c r="Q1305" s="3"/>
      <c r="R1305" s="3"/>
      <c r="S1305" s="3"/>
      <c r="T1305" s="3"/>
      <c r="U1305" s="3"/>
      <c r="V1305" s="3"/>
      <c r="W1305" s="3"/>
      <c r="X1305" s="3"/>
      <c r="Y1305" s="3"/>
      <c r="Z1305" s="3"/>
      <c r="AA1305" s="3"/>
    </row>
    <row r="1306">
      <c r="A1306" s="12">
        <v>438.0</v>
      </c>
      <c r="B1306" s="12" t="s">
        <v>3568</v>
      </c>
      <c r="C1306" s="12" t="s">
        <v>3569</v>
      </c>
      <c r="D1306" s="12" t="s">
        <v>3570</v>
      </c>
      <c r="E1306" s="12" t="s">
        <v>3571</v>
      </c>
      <c r="F1306" s="16"/>
      <c r="G1306" s="14" t="s">
        <v>1893</v>
      </c>
      <c r="H1306" s="14">
        <v>8.0</v>
      </c>
      <c r="I1306" s="4" t="str">
        <f t="shared" si="1"/>
        <v>INSERT INTO produto(idMinisterio, nome, descricao, identificacaoIngrediente, garantiasRotulagem, restricoes, produtoCategoriaID, status) VALUES (260, 'Oleoresina de alecrim (Rosmarinus officinalis)', '', 'Aromatizante', 'Oleoresina de alecrim - mín.', '', 8, 1);</v>
      </c>
      <c r="J1306" s="3"/>
      <c r="K1306" s="3"/>
      <c r="L1306" s="3"/>
      <c r="M1306" s="3"/>
      <c r="N1306" s="3"/>
      <c r="O1306" s="3"/>
      <c r="P1306" s="3"/>
      <c r="Q1306" s="3"/>
      <c r="R1306" s="3"/>
      <c r="S1306" s="3"/>
      <c r="T1306" s="3"/>
      <c r="U1306" s="3"/>
      <c r="V1306" s="3"/>
      <c r="W1306" s="3"/>
      <c r="X1306" s="3"/>
      <c r="Y1306" s="3"/>
      <c r="Z1306" s="3"/>
      <c r="AA1306" s="3"/>
    </row>
    <row r="1307">
      <c r="A1307" s="12">
        <v>198.0</v>
      </c>
      <c r="B1307" s="12" t="s">
        <v>3572</v>
      </c>
      <c r="C1307" s="12" t="s">
        <v>3573</v>
      </c>
      <c r="D1307" s="12" t="s">
        <v>3006</v>
      </c>
      <c r="E1307" s="12" t="s">
        <v>3574</v>
      </c>
      <c r="F1307" s="16"/>
      <c r="G1307" s="14" t="s">
        <v>1893</v>
      </c>
      <c r="H1307" s="14">
        <v>8.0</v>
      </c>
      <c r="I1307" s="4" t="str">
        <f t="shared" si="1"/>
        <v>INSERT INTO produto(idMinisterio, nome, descricao, identificacaoIngrediente, garantiasRotulagem, restricoes, produtoCategoriaID, status) VALUES (261, 'Oleoresina de alfafa (Medicago sativa)', '', 'Aromatizante', 'Oleoresina de alfafa - mín.', '', 8, 1);</v>
      </c>
      <c r="J1307" s="3"/>
      <c r="K1307" s="3"/>
      <c r="L1307" s="3"/>
      <c r="M1307" s="3"/>
      <c r="N1307" s="3"/>
      <c r="O1307" s="3"/>
      <c r="P1307" s="3"/>
      <c r="Q1307" s="3"/>
      <c r="R1307" s="3"/>
      <c r="S1307" s="3"/>
      <c r="T1307" s="3"/>
      <c r="U1307" s="3"/>
      <c r="V1307" s="3"/>
      <c r="W1307" s="3"/>
      <c r="X1307" s="3"/>
      <c r="Y1307" s="3"/>
      <c r="Z1307" s="3"/>
      <c r="AA1307" s="3"/>
    </row>
    <row r="1308">
      <c r="A1308" s="12">
        <v>405.0</v>
      </c>
      <c r="B1308" s="12" t="s">
        <v>3575</v>
      </c>
      <c r="C1308" s="12" t="s">
        <v>3576</v>
      </c>
      <c r="D1308" s="12" t="s">
        <v>3006</v>
      </c>
      <c r="E1308" s="12" t="s">
        <v>3577</v>
      </c>
      <c r="F1308" s="16"/>
      <c r="G1308" s="14" t="s">
        <v>1893</v>
      </c>
      <c r="H1308" s="14">
        <v>8.0</v>
      </c>
      <c r="I1308" s="4" t="str">
        <f t="shared" si="1"/>
        <v>INSERT INTO produto(idMinisterio, nome, descricao, identificacaoIngrediente, garantiasRotulagem, restricoes, produtoCategoriaID, status) VALUES (262, 'Oleoresina de algaroba (Prosopis juliflora)', '', 'Aromatizante', 'Oleoresina de algaroba - mín.', '', 8, 1);</v>
      </c>
      <c r="J1308" s="3"/>
      <c r="K1308" s="3"/>
      <c r="L1308" s="3"/>
      <c r="M1308" s="3"/>
      <c r="N1308" s="3"/>
      <c r="O1308" s="3"/>
      <c r="P1308" s="3"/>
      <c r="Q1308" s="3"/>
      <c r="R1308" s="3"/>
      <c r="S1308" s="3"/>
      <c r="T1308" s="3"/>
      <c r="U1308" s="3"/>
      <c r="V1308" s="3"/>
      <c r="W1308" s="3"/>
      <c r="X1308" s="3"/>
      <c r="Y1308" s="3"/>
      <c r="Z1308" s="3"/>
      <c r="AA1308" s="3"/>
    </row>
    <row r="1309">
      <c r="A1309" s="12">
        <v>199.0</v>
      </c>
      <c r="B1309" s="12" t="s">
        <v>3578</v>
      </c>
      <c r="C1309" s="12" t="s">
        <v>3579</v>
      </c>
      <c r="D1309" s="12" t="s">
        <v>3006</v>
      </c>
      <c r="E1309" s="12" t="s">
        <v>3580</v>
      </c>
      <c r="F1309" s="16"/>
      <c r="G1309" s="14" t="s">
        <v>1893</v>
      </c>
      <c r="H1309" s="14">
        <v>8.0</v>
      </c>
      <c r="I1309" s="4" t="str">
        <f t="shared" si="1"/>
        <v>INSERT INTO produto(idMinisterio, nome, descricao, identificacaoIngrediente, garantiasRotulagem, restricoes, produtoCategoriaID, status) VALUES (263, 'Oleoresina de alho (Allium sativum)', '', 'Aromatizante', 'Oleoresina de alho - mín.', '', 8, 1);</v>
      </c>
      <c r="J1309" s="3"/>
      <c r="K1309" s="3"/>
      <c r="L1309" s="3"/>
      <c r="M1309" s="3"/>
      <c r="N1309" s="3"/>
      <c r="O1309" s="3"/>
      <c r="P1309" s="3"/>
      <c r="Q1309" s="3"/>
      <c r="R1309" s="3"/>
      <c r="S1309" s="3"/>
      <c r="T1309" s="3"/>
      <c r="U1309" s="3"/>
      <c r="V1309" s="3"/>
      <c r="W1309" s="3"/>
      <c r="X1309" s="3"/>
      <c r="Y1309" s="3"/>
      <c r="Z1309" s="3"/>
      <c r="AA1309" s="3"/>
    </row>
    <row r="1310">
      <c r="A1310" s="12">
        <v>200.0</v>
      </c>
      <c r="B1310" s="12" t="s">
        <v>3581</v>
      </c>
      <c r="C1310" s="12" t="s">
        <v>3582</v>
      </c>
      <c r="D1310" s="12" t="s">
        <v>3006</v>
      </c>
      <c r="E1310" s="12" t="s">
        <v>3583</v>
      </c>
      <c r="F1310" s="16"/>
      <c r="G1310" s="14" t="s">
        <v>1893</v>
      </c>
      <c r="H1310" s="14">
        <v>8.0</v>
      </c>
      <c r="I1310" s="4" t="str">
        <f t="shared" si="1"/>
        <v>INSERT INTO produto(idMinisterio, nome, descricao, identificacaoIngrediente, garantiasRotulagem, restricoes, produtoCategoriaID, status) VALUES (264, 'Oleoresina de anis estrelado (Ilicium verum)', '', 'Aromatizante', 'Oleoresina de anis - mín.', '', 8, 1);</v>
      </c>
      <c r="J1310" s="3"/>
      <c r="K1310" s="3"/>
      <c r="L1310" s="3"/>
      <c r="M1310" s="3"/>
      <c r="N1310" s="3"/>
      <c r="O1310" s="3"/>
      <c r="P1310" s="3"/>
      <c r="Q1310" s="3"/>
      <c r="R1310" s="3"/>
      <c r="S1310" s="3"/>
      <c r="T1310" s="3"/>
      <c r="U1310" s="3"/>
      <c r="V1310" s="3"/>
      <c r="W1310" s="3"/>
      <c r="X1310" s="3"/>
      <c r="Y1310" s="3"/>
      <c r="Z1310" s="3"/>
      <c r="AA1310" s="3"/>
    </row>
    <row r="1311">
      <c r="A1311" s="12">
        <v>408.0</v>
      </c>
      <c r="B1311" s="12" t="s">
        <v>3584</v>
      </c>
      <c r="C1311" s="12" t="s">
        <v>3423</v>
      </c>
      <c r="D1311" s="12" t="s">
        <v>3006</v>
      </c>
      <c r="E1311" s="12" t="s">
        <v>3585</v>
      </c>
      <c r="F1311" s="16"/>
      <c r="G1311" s="14" t="s">
        <v>1893</v>
      </c>
      <c r="H1311" s="14">
        <v>8.0</v>
      </c>
      <c r="I1311" s="4" t="str">
        <f t="shared" si="1"/>
        <v>INSERT INTO produto(idMinisterio, nome, descricao, identificacaoIngrediente, garantiasRotulagem, restricoes, produtoCategoriaID, status) VALUES (265, 'Oleoresina de baunilha (Vanilla planifolia)', '', 'Aromatizante', 'Oleoresina de baunilha - mín.', '', 8, 1);</v>
      </c>
      <c r="J1311" s="3"/>
      <c r="K1311" s="3"/>
      <c r="L1311" s="3"/>
      <c r="M1311" s="3"/>
      <c r="N1311" s="3"/>
      <c r="O1311" s="3"/>
      <c r="P1311" s="3"/>
      <c r="Q1311" s="3"/>
      <c r="R1311" s="3"/>
      <c r="S1311" s="3"/>
      <c r="T1311" s="3"/>
      <c r="U1311" s="3"/>
      <c r="V1311" s="3"/>
      <c r="W1311" s="3"/>
      <c r="X1311" s="3"/>
      <c r="Y1311" s="3"/>
      <c r="Z1311" s="3"/>
      <c r="AA1311" s="3"/>
    </row>
    <row r="1312">
      <c r="A1312" s="12">
        <v>201.0</v>
      </c>
      <c r="B1312" s="12" t="s">
        <v>3586</v>
      </c>
      <c r="C1312" s="12" t="s">
        <v>3587</v>
      </c>
      <c r="D1312" s="12" t="s">
        <v>3006</v>
      </c>
      <c r="E1312" s="12" t="s">
        <v>3588</v>
      </c>
      <c r="F1312" s="16"/>
      <c r="G1312" s="14" t="s">
        <v>1893</v>
      </c>
      <c r="H1312" s="14">
        <v>8.0</v>
      </c>
      <c r="I1312" s="4" t="str">
        <f t="shared" si="1"/>
        <v>INSERT INTO produto(idMinisterio, nome, descricao, identificacaoIngrediente, garantiasRotulagem, restricoes, produtoCategoriaID, status) VALUES (266, 'Oleoresina de boldo do chile (Peumus boldus)', '', 'Aromatizante', 'Oleoresina de boldo do chile - mín.', '', 8, 1);</v>
      </c>
      <c r="J1312" s="3"/>
      <c r="K1312" s="3"/>
      <c r="L1312" s="3"/>
      <c r="M1312" s="3"/>
      <c r="N1312" s="3"/>
      <c r="O1312" s="3"/>
      <c r="P1312" s="3"/>
      <c r="Q1312" s="3"/>
      <c r="R1312" s="3"/>
      <c r="S1312" s="3"/>
      <c r="T1312" s="3"/>
      <c r="U1312" s="3"/>
      <c r="V1312" s="3"/>
      <c r="W1312" s="3"/>
      <c r="X1312" s="3"/>
      <c r="Y1312" s="3"/>
      <c r="Z1312" s="3"/>
      <c r="AA1312" s="3"/>
    </row>
    <row r="1313">
      <c r="A1313" s="12">
        <v>404.0</v>
      </c>
      <c r="B1313" s="12" t="s">
        <v>3589</v>
      </c>
      <c r="C1313" s="12" t="s">
        <v>3590</v>
      </c>
      <c r="D1313" s="12" t="s">
        <v>3006</v>
      </c>
      <c r="E1313" s="12" t="s">
        <v>3591</v>
      </c>
      <c r="F1313" s="16"/>
      <c r="G1313" s="14" t="s">
        <v>1893</v>
      </c>
      <c r="H1313" s="14">
        <v>8.0</v>
      </c>
      <c r="I1313" s="4" t="str">
        <f t="shared" si="1"/>
        <v>INSERT INTO produto(idMinisterio, nome, descricao, identificacaoIngrediente, garantiasRotulagem, restricoes, produtoCategoriaID, status) VALUES (267, 'Oleoresina de cacau (Theobroma cacao)', '', 'Aromatizante', 'Oleoresina de cacau - mín.', '', 8, 1);</v>
      </c>
      <c r="J1313" s="3"/>
      <c r="K1313" s="3"/>
      <c r="L1313" s="3"/>
      <c r="M1313" s="3"/>
      <c r="N1313" s="3"/>
      <c r="O1313" s="3"/>
      <c r="P1313" s="3"/>
      <c r="Q1313" s="3"/>
      <c r="R1313" s="3"/>
      <c r="S1313" s="3"/>
      <c r="T1313" s="3"/>
      <c r="U1313" s="3"/>
      <c r="V1313" s="3"/>
      <c r="W1313" s="3"/>
      <c r="X1313" s="3"/>
      <c r="Y1313" s="3"/>
      <c r="Z1313" s="3"/>
      <c r="AA1313" s="3"/>
    </row>
    <row r="1314">
      <c r="A1314" s="12">
        <v>202.0</v>
      </c>
      <c r="B1314" s="12" t="s">
        <v>3592</v>
      </c>
      <c r="C1314" s="12" t="s">
        <v>3593</v>
      </c>
      <c r="D1314" s="12" t="s">
        <v>3006</v>
      </c>
      <c r="E1314" s="12" t="s">
        <v>3594</v>
      </c>
      <c r="F1314" s="16"/>
      <c r="G1314" s="14" t="s">
        <v>1893</v>
      </c>
      <c r="H1314" s="14">
        <v>8.0</v>
      </c>
      <c r="I1314" s="4" t="str">
        <f t="shared" si="1"/>
        <v>INSERT INTO produto(idMinisterio, nome, descricao, identificacaoIngrediente, garantiasRotulagem, restricoes, produtoCategoriaID, status) VALUES (268, 'Oleoresina de caju (Anacardium occidentale)', '', 'Aromatizante', 'Oleoresina de caju - mín.', '', 8, 1);</v>
      </c>
      <c r="J1314" s="3"/>
      <c r="K1314" s="3"/>
      <c r="L1314" s="3"/>
      <c r="M1314" s="3"/>
      <c r="N1314" s="3"/>
      <c r="O1314" s="3"/>
      <c r="P1314" s="3"/>
      <c r="Q1314" s="3"/>
      <c r="R1314" s="3"/>
      <c r="S1314" s="3"/>
      <c r="T1314" s="3"/>
      <c r="U1314" s="3"/>
      <c r="V1314" s="3"/>
      <c r="W1314" s="3"/>
      <c r="X1314" s="3"/>
      <c r="Y1314" s="3"/>
      <c r="Z1314" s="3"/>
      <c r="AA1314" s="3"/>
    </row>
    <row r="1315">
      <c r="A1315" s="12">
        <v>397.0</v>
      </c>
      <c r="B1315" s="12" t="s">
        <v>3595</v>
      </c>
      <c r="C1315" s="12" t="s">
        <v>3596</v>
      </c>
      <c r="D1315" s="12" t="s">
        <v>3006</v>
      </c>
      <c r="E1315" s="12" t="s">
        <v>3597</v>
      </c>
      <c r="F1315" s="16"/>
      <c r="G1315" s="14" t="s">
        <v>1893</v>
      </c>
      <c r="H1315" s="14">
        <v>8.0</v>
      </c>
      <c r="I1315" s="4" t="str">
        <f t="shared" si="1"/>
        <v>INSERT INTO produto(idMinisterio, nome, descricao, identificacaoIngrediente, garantiasRotulagem, restricoes, produtoCategoriaID, status) VALUES (270, 'Oleoresina de canela (Cinnamomum zeylanicum)', '', 'Aromatizante', 'Oleoresina de canela - mín.', '', 8, 1);</v>
      </c>
      <c r="J1315" s="3"/>
      <c r="K1315" s="3"/>
      <c r="L1315" s="3"/>
      <c r="M1315" s="3"/>
      <c r="N1315" s="3"/>
      <c r="O1315" s="3"/>
      <c r="P1315" s="3"/>
      <c r="Q1315" s="3"/>
      <c r="R1315" s="3"/>
      <c r="S1315" s="3"/>
      <c r="T1315" s="3"/>
      <c r="U1315" s="3"/>
      <c r="V1315" s="3"/>
      <c r="W1315" s="3"/>
      <c r="X1315" s="3"/>
      <c r="Y1315" s="3"/>
      <c r="Z1315" s="3"/>
      <c r="AA1315" s="3"/>
    </row>
    <row r="1316">
      <c r="A1316" s="12">
        <v>204.0</v>
      </c>
      <c r="B1316" s="12" t="s">
        <v>3598</v>
      </c>
      <c r="C1316" s="12" t="s">
        <v>3361</v>
      </c>
      <c r="D1316" s="12" t="s">
        <v>3006</v>
      </c>
      <c r="E1316" s="12" t="s">
        <v>3599</v>
      </c>
      <c r="F1316" s="16"/>
      <c r="G1316" s="14" t="s">
        <v>1893</v>
      </c>
      <c r="H1316" s="14">
        <v>8.0</v>
      </c>
      <c r="I1316" s="4" t="str">
        <f t="shared" si="1"/>
        <v>INSERT INTO produto(idMinisterio, nome, descricao, identificacaoIngrediente, garantiasRotulagem, restricoes, produtoCategoriaID, status) VALUES (271, 'Oleoresina de cardo mariano (Silybum marianum)', '', 'Aromatizante', 'Oleoresina de cardo mariano - mín.', '', 8, 1);</v>
      </c>
      <c r="J1316" s="3"/>
      <c r="K1316" s="3"/>
      <c r="L1316" s="3"/>
      <c r="M1316" s="3"/>
      <c r="N1316" s="3"/>
      <c r="O1316" s="3"/>
      <c r="P1316" s="3"/>
      <c r="Q1316" s="3"/>
      <c r="R1316" s="3"/>
      <c r="S1316" s="3"/>
      <c r="T1316" s="3"/>
      <c r="U1316" s="3"/>
      <c r="V1316" s="3"/>
      <c r="W1316" s="3"/>
      <c r="X1316" s="3"/>
      <c r="Y1316" s="3"/>
      <c r="Z1316" s="3"/>
      <c r="AA1316" s="3"/>
    </row>
    <row r="1317">
      <c r="A1317" s="12">
        <v>205.0</v>
      </c>
      <c r="B1317" s="12" t="s">
        <v>3600</v>
      </c>
      <c r="C1317" s="12" t="s">
        <v>3601</v>
      </c>
      <c r="D1317" s="12" t="s">
        <v>3006</v>
      </c>
      <c r="E1317" s="12" t="s">
        <v>3602</v>
      </c>
      <c r="F1317" s="16"/>
      <c r="G1317" s="14" t="s">
        <v>1893</v>
      </c>
      <c r="H1317" s="14">
        <v>8.0</v>
      </c>
      <c r="I1317" s="4" t="str">
        <f t="shared" si="1"/>
        <v>INSERT INTO produto(idMinisterio, nome, descricao, identificacaoIngrediente, garantiasRotulagem, restricoes, produtoCategoriaID, status) VALUES (272, 'Oleoresina de cássia (Cassia fistula)', '', 'Aromatizante', 'Oleoresina de cássia - mín.', '', 8, 1);</v>
      </c>
      <c r="J1317" s="3"/>
      <c r="K1317" s="3"/>
      <c r="L1317" s="3"/>
      <c r="M1317" s="3"/>
      <c r="N1317" s="3"/>
      <c r="O1317" s="3"/>
      <c r="P1317" s="3"/>
      <c r="Q1317" s="3"/>
      <c r="R1317" s="3"/>
      <c r="S1317" s="3"/>
      <c r="T1317" s="3"/>
      <c r="U1317" s="3"/>
      <c r="V1317" s="3"/>
      <c r="W1317" s="3"/>
      <c r="X1317" s="3"/>
      <c r="Y1317" s="3"/>
      <c r="Z1317" s="3"/>
      <c r="AA1317" s="3"/>
    </row>
    <row r="1318">
      <c r="A1318" s="12">
        <v>206.0</v>
      </c>
      <c r="B1318" s="12" t="s">
        <v>3603</v>
      </c>
      <c r="C1318" s="12" t="s">
        <v>3604</v>
      </c>
      <c r="D1318" s="12" t="s">
        <v>3006</v>
      </c>
      <c r="E1318" s="12" t="s">
        <v>3605</v>
      </c>
      <c r="F1318" s="16"/>
      <c r="G1318" s="14" t="s">
        <v>1893</v>
      </c>
      <c r="H1318" s="14">
        <v>8.0</v>
      </c>
      <c r="I1318" s="4" t="str">
        <f t="shared" si="1"/>
        <v>INSERT INTO produto(idMinisterio, nome, descricao, identificacaoIngrediente, garantiasRotulagem, restricoes, produtoCategoriaID, status) VALUES (273, 'Oleoresina de castanheira portuguesa (Castanea sativa)', '', 'Aromatizante', 'Oleoresina de castanheira portuguesa - mín.', '', 8, 1);</v>
      </c>
      <c r="J1318" s="3"/>
      <c r="K1318" s="3"/>
      <c r="L1318" s="3"/>
      <c r="M1318" s="3"/>
      <c r="N1318" s="3"/>
      <c r="O1318" s="3"/>
      <c r="P1318" s="3"/>
      <c r="Q1318" s="3"/>
      <c r="R1318" s="3"/>
      <c r="S1318" s="3"/>
      <c r="T1318" s="3"/>
      <c r="U1318" s="3"/>
      <c r="V1318" s="3"/>
      <c r="W1318" s="3"/>
      <c r="X1318" s="3"/>
      <c r="Y1318" s="3"/>
      <c r="Z1318" s="3"/>
      <c r="AA1318" s="3"/>
    </row>
    <row r="1319">
      <c r="A1319" s="12">
        <v>440.0</v>
      </c>
      <c r="B1319" s="12" t="s">
        <v>3606</v>
      </c>
      <c r="C1319" s="16"/>
      <c r="D1319" s="12" t="s">
        <v>3006</v>
      </c>
      <c r="E1319" s="12" t="s">
        <v>3053</v>
      </c>
      <c r="F1319" s="16"/>
      <c r="G1319" s="14" t="s">
        <v>1893</v>
      </c>
      <c r="H1319" s="14">
        <v>8.0</v>
      </c>
      <c r="I1319" s="4" t="str">
        <f t="shared" si="1"/>
        <v>INSERT INTO produto(idMinisterio, nome, descricao, identificacaoIngrediente, garantiasRotulagem, restricoes, produtoCategoriaID, status) VALUES (274, 'Oleoresina de cebola (Allium cepa)', 'CAS 8002-72-0', 'Aromatizante', 'Oleoresina de cebola - mín.', '', 8, 1);</v>
      </c>
      <c r="J1319" s="3"/>
      <c r="K1319" s="3"/>
      <c r="L1319" s="3"/>
      <c r="M1319" s="3"/>
      <c r="N1319" s="3"/>
      <c r="O1319" s="3"/>
      <c r="P1319" s="3"/>
      <c r="Q1319" s="3"/>
      <c r="R1319" s="3"/>
      <c r="S1319" s="3"/>
      <c r="T1319" s="3"/>
      <c r="U1319" s="3"/>
      <c r="V1319" s="3"/>
      <c r="W1319" s="3"/>
      <c r="X1319" s="3"/>
      <c r="Y1319" s="3"/>
      <c r="Z1319" s="3"/>
      <c r="AA1319" s="3"/>
    </row>
    <row r="1320">
      <c r="A1320" s="12">
        <v>207.0</v>
      </c>
      <c r="B1320" s="12" t="s">
        <v>3607</v>
      </c>
      <c r="C1320" s="12" t="s">
        <v>3608</v>
      </c>
      <c r="D1320" s="12" t="s">
        <v>3006</v>
      </c>
      <c r="E1320" s="12" t="s">
        <v>3609</v>
      </c>
      <c r="F1320" s="16"/>
      <c r="G1320" s="14" t="s">
        <v>1893</v>
      </c>
      <c r="H1320" s="14">
        <v>8.0</v>
      </c>
      <c r="I1320" s="4" t="str">
        <f t="shared" si="1"/>
        <v>INSERT INTO produto(idMinisterio, nome, descricao, identificacaoIngrediente, garantiasRotulagem, restricoes, produtoCategoriaID, status) VALUES (275, 'Oleoresina de chá verde (Camellia sinenses)', 'CAS 68916-73-4', 'Aromatizante', 'Oleoresina de chá verde - mín.', '', 8, 1);</v>
      </c>
      <c r="J1320" s="3"/>
      <c r="K1320" s="3"/>
      <c r="L1320" s="3"/>
      <c r="M1320" s="3"/>
      <c r="N1320" s="3"/>
      <c r="O1320" s="3"/>
      <c r="P1320" s="3"/>
      <c r="Q1320" s="3"/>
      <c r="R1320" s="3"/>
      <c r="S1320" s="3"/>
      <c r="T1320" s="3"/>
      <c r="U1320" s="3"/>
      <c r="V1320" s="3"/>
      <c r="W1320" s="3"/>
      <c r="X1320" s="3"/>
      <c r="Y1320" s="3"/>
      <c r="Z1320" s="3"/>
      <c r="AA1320" s="3"/>
    </row>
    <row r="1321">
      <c r="A1321" s="12">
        <v>208.0</v>
      </c>
      <c r="B1321" s="12" t="s">
        <v>3610</v>
      </c>
      <c r="C1321" s="12" t="s">
        <v>3611</v>
      </c>
      <c r="D1321" s="12" t="s">
        <v>3006</v>
      </c>
      <c r="E1321" s="12" t="s">
        <v>3612</v>
      </c>
      <c r="F1321" s="16"/>
      <c r="G1321" s="14" t="s">
        <v>1893</v>
      </c>
      <c r="H1321" s="14">
        <v>8.0</v>
      </c>
      <c r="I1321" s="4" t="str">
        <f t="shared" si="1"/>
        <v>INSERT INTO produto(idMinisterio, nome, descricao, identificacaoIngrediente, garantiasRotulagem, restricoes, produtoCategoriaID, status) VALUES (276, 'Oleoresina de coentro (Coriandrum sativum)', 'CAS 8008-52-4', 'Aromatizante', 'Oleoresina de coentro - mín.', '', 8, 1);</v>
      </c>
      <c r="J1321" s="3"/>
      <c r="K1321" s="3"/>
      <c r="L1321" s="3"/>
      <c r="M1321" s="3"/>
      <c r="N1321" s="3"/>
      <c r="O1321" s="3"/>
      <c r="P1321" s="3"/>
      <c r="Q1321" s="3"/>
      <c r="R1321" s="3"/>
      <c r="S1321" s="3"/>
      <c r="T1321" s="3"/>
      <c r="U1321" s="3"/>
      <c r="V1321" s="3"/>
      <c r="W1321" s="3"/>
      <c r="X1321" s="3"/>
      <c r="Y1321" s="3"/>
      <c r="Z1321" s="3"/>
      <c r="AA1321" s="3"/>
    </row>
    <row r="1322">
      <c r="A1322" s="12">
        <v>411.0</v>
      </c>
      <c r="B1322" s="12" t="s">
        <v>3613</v>
      </c>
      <c r="C1322" s="12" t="s">
        <v>1981</v>
      </c>
      <c r="D1322" s="12" t="s">
        <v>3006</v>
      </c>
      <c r="E1322" s="12" t="s">
        <v>3614</v>
      </c>
      <c r="F1322" s="16"/>
      <c r="G1322" s="14" t="s">
        <v>1893</v>
      </c>
      <c r="H1322" s="14">
        <v>8.0</v>
      </c>
      <c r="I1322" s="4" t="str">
        <f t="shared" si="1"/>
        <v>INSERT INTO produto(idMinisterio, nome, descricao, identificacaoIngrediente, garantiasRotulagem, restricoes, produtoCategoriaID, status) VALUES (277, 'Oleoresina de cominho (Cuminum cyminum)', 'CAS 8014-13-9', 'Aromatizante', 'Oleoresina de cominho - mín.', '', 8, 1);</v>
      </c>
      <c r="J1322" s="3"/>
      <c r="K1322" s="3"/>
      <c r="L1322" s="3"/>
      <c r="M1322" s="3"/>
      <c r="N1322" s="3"/>
      <c r="O1322" s="3"/>
      <c r="P1322" s="3"/>
      <c r="Q1322" s="3"/>
      <c r="R1322" s="3"/>
      <c r="S1322" s="3"/>
      <c r="T1322" s="3"/>
      <c r="U1322" s="3"/>
      <c r="V1322" s="3"/>
      <c r="W1322" s="3"/>
      <c r="X1322" s="3"/>
      <c r="Y1322" s="3"/>
      <c r="Z1322" s="3"/>
      <c r="AA1322" s="3"/>
    </row>
    <row r="1323">
      <c r="A1323" s="12">
        <v>209.0</v>
      </c>
      <c r="B1323" s="12" t="s">
        <v>3615</v>
      </c>
      <c r="C1323" s="12" t="s">
        <v>3378</v>
      </c>
      <c r="D1323" s="12" t="s">
        <v>3006</v>
      </c>
      <c r="E1323" s="12" t="s">
        <v>3616</v>
      </c>
      <c r="F1323" s="16"/>
      <c r="G1323" s="14" t="s">
        <v>1893</v>
      </c>
      <c r="H1323" s="14">
        <v>8.0</v>
      </c>
      <c r="I1323" s="4" t="str">
        <f t="shared" si="1"/>
        <v>INSERT INTO produto(idMinisterio, nome, descricao, identificacaoIngrediente, garantiasRotulagem, restricoes, produtoCategoriaID, status) VALUES (278, 'Oleoresina de cravo da índia (Caryophyllus aromaticus)', 'CAS 8000-34-8', 'Aromatizante', 'Oleoresina de cravo da índia - mín.', '', 8, 1);</v>
      </c>
      <c r="J1323" s="3"/>
      <c r="K1323" s="3"/>
      <c r="L1323" s="3"/>
      <c r="M1323" s="3"/>
      <c r="N1323" s="3"/>
      <c r="O1323" s="3"/>
      <c r="P1323" s="3"/>
      <c r="Q1323" s="3"/>
      <c r="R1323" s="3"/>
      <c r="S1323" s="3"/>
      <c r="T1323" s="3"/>
      <c r="U1323" s="3"/>
      <c r="V1323" s="3"/>
      <c r="W1323" s="3"/>
      <c r="X1323" s="3"/>
      <c r="Y1323" s="3"/>
      <c r="Z1323" s="3"/>
      <c r="AA1323" s="3"/>
    </row>
    <row r="1324">
      <c r="A1324" s="12">
        <v>210.0</v>
      </c>
      <c r="B1324" s="12" t="s">
        <v>3617</v>
      </c>
      <c r="C1324" s="16"/>
      <c r="D1324" s="12" t="s">
        <v>3006</v>
      </c>
      <c r="E1324" s="12" t="s">
        <v>3618</v>
      </c>
      <c r="F1324" s="16"/>
      <c r="G1324" s="14" t="s">
        <v>1893</v>
      </c>
      <c r="H1324" s="14">
        <v>8.0</v>
      </c>
      <c r="I1324" s="4" t="str">
        <f t="shared" si="1"/>
        <v>INSERT INTO produto(idMinisterio, nome, descricao, identificacaoIngrediente, garantiasRotulagem, restricoes, produtoCategoriaID, status) VALUES (279, 'Oleoresina de echinacea (Echinacea angustifolia e Echinacea purpurea)', 'CAS 84696-11-7', 'Aromatizante', 'Oleoresina de echinacea - mín.', '', 8, 1);</v>
      </c>
      <c r="J1324" s="3"/>
      <c r="K1324" s="3"/>
      <c r="L1324" s="3"/>
      <c r="M1324" s="3"/>
      <c r="N1324" s="3"/>
      <c r="O1324" s="3"/>
      <c r="P1324" s="3"/>
      <c r="Q1324" s="3"/>
      <c r="R1324" s="3"/>
      <c r="S1324" s="3"/>
      <c r="T1324" s="3"/>
      <c r="U1324" s="3"/>
      <c r="V1324" s="3"/>
      <c r="W1324" s="3"/>
      <c r="X1324" s="3"/>
      <c r="Y1324" s="3"/>
      <c r="Z1324" s="3"/>
      <c r="AA1324" s="3"/>
    </row>
    <row r="1325">
      <c r="A1325" s="12">
        <v>211.0</v>
      </c>
      <c r="B1325" s="12" t="s">
        <v>3619</v>
      </c>
      <c r="C1325" s="16"/>
      <c r="D1325" s="12" t="s">
        <v>3006</v>
      </c>
      <c r="E1325" s="12" t="s">
        <v>3620</v>
      </c>
      <c r="F1325" s="16"/>
      <c r="G1325" s="14" t="s">
        <v>1893</v>
      </c>
      <c r="H1325" s="14">
        <v>8.0</v>
      </c>
      <c r="I1325" s="4" t="str">
        <f t="shared" si="1"/>
        <v>INSERT INTO produto(idMinisterio, nome, descricao, identificacaoIngrediente, garantiasRotulagem, restricoes, produtoCategoriaID, status) VALUES (280, 'Oleoresina de erva doce, funcho (Foeniculum vulgare)', 'CAS 84455-29-8', 'Aromatizante', 'Oleoresina de erva doce, funcho - mín.', '', 8, 1);</v>
      </c>
      <c r="J1325" s="3"/>
      <c r="K1325" s="3"/>
      <c r="L1325" s="3"/>
      <c r="M1325" s="3"/>
      <c r="N1325" s="3"/>
      <c r="O1325" s="3"/>
      <c r="P1325" s="3"/>
      <c r="Q1325" s="3"/>
      <c r="R1325" s="3"/>
      <c r="S1325" s="3"/>
      <c r="T1325" s="3"/>
      <c r="U1325" s="3"/>
      <c r="V1325" s="3"/>
      <c r="W1325" s="3"/>
      <c r="X1325" s="3"/>
      <c r="Y1325" s="3"/>
      <c r="Z1325" s="3"/>
      <c r="AA1325" s="3"/>
    </row>
    <row r="1326">
      <c r="A1326" s="12">
        <v>212.0</v>
      </c>
      <c r="B1326" s="12" t="s">
        <v>3621</v>
      </c>
      <c r="C1326" s="16"/>
      <c r="D1326" s="12" t="s">
        <v>3006</v>
      </c>
      <c r="E1326" s="12" t="s">
        <v>3622</v>
      </c>
      <c r="F1326" s="16"/>
      <c r="G1326" s="14" t="s">
        <v>1893</v>
      </c>
      <c r="H1326" s="14">
        <v>8.0</v>
      </c>
      <c r="I1326" s="4" t="str">
        <f t="shared" si="1"/>
        <v>INSERT INTO produto(idMinisterio, nome, descricao, identificacaoIngrediente, garantiasRotulagem, restricoes, produtoCategoriaID, status) VALUES (281, 'Oleoresina de eucalipto (Eucalyptus spp.)', 'CAS 8000-48-4', 'Aromatizante', 'Oleoresina de eucalipto - mín.', '', 8, 1);</v>
      </c>
      <c r="J1326" s="3"/>
      <c r="K1326" s="3"/>
      <c r="L1326" s="3"/>
      <c r="M1326" s="3"/>
      <c r="N1326" s="3"/>
      <c r="O1326" s="3"/>
      <c r="P1326" s="3"/>
      <c r="Q1326" s="3"/>
      <c r="R1326" s="3"/>
      <c r="S1326" s="3"/>
      <c r="T1326" s="3"/>
      <c r="U1326" s="3"/>
      <c r="V1326" s="3"/>
      <c r="W1326" s="3"/>
      <c r="X1326" s="3"/>
      <c r="Y1326" s="3"/>
      <c r="Z1326" s="3"/>
      <c r="AA1326" s="3"/>
    </row>
    <row r="1327">
      <c r="A1327" s="12">
        <v>456.0</v>
      </c>
      <c r="B1327" s="12" t="s">
        <v>3623</v>
      </c>
      <c r="C1327" s="12" t="s">
        <v>3624</v>
      </c>
      <c r="D1327" s="12" t="s">
        <v>3006</v>
      </c>
      <c r="E1327" s="12" t="s">
        <v>3625</v>
      </c>
      <c r="F1327" s="12" t="s">
        <v>3626</v>
      </c>
      <c r="G1327" s="14" t="s">
        <v>1893</v>
      </c>
      <c r="H1327" s="14">
        <v>8.0</v>
      </c>
      <c r="I1327" s="4" t="str">
        <f t="shared" si="1"/>
        <v>INSERT INTO produto(idMinisterio, nome, descricao, identificacaoIngrediente, garantiasRotulagem, restricoes, produtoCategoriaID, status) VALUES (282, 'Oleoresina de feno grego (Trigonella foenum-graecum)', 'CAS 84625-40-1', 'Aromatizante', 'Oleoresina de feno grego - mín.', '', 8, 1);</v>
      </c>
      <c r="J1327" s="3"/>
      <c r="K1327" s="3"/>
      <c r="L1327" s="3"/>
      <c r="M1327" s="3"/>
      <c r="N1327" s="3"/>
      <c r="O1327" s="3"/>
      <c r="P1327" s="3"/>
      <c r="Q1327" s="3"/>
      <c r="R1327" s="3"/>
      <c r="S1327" s="3"/>
      <c r="T1327" s="3"/>
      <c r="U1327" s="3"/>
      <c r="V1327" s="3"/>
      <c r="W1327" s="3"/>
      <c r="X1327" s="3"/>
      <c r="Y1327" s="3"/>
      <c r="Z1327" s="3"/>
      <c r="AA1327" s="3"/>
    </row>
    <row r="1328">
      <c r="A1328" s="12">
        <v>213.0</v>
      </c>
      <c r="B1328" s="12" t="s">
        <v>3627</v>
      </c>
      <c r="C1328" s="16"/>
      <c r="D1328" s="12" t="s">
        <v>3006</v>
      </c>
      <c r="E1328" s="12" t="s">
        <v>3628</v>
      </c>
      <c r="F1328" s="16"/>
      <c r="G1328" s="14" t="s">
        <v>1893</v>
      </c>
      <c r="H1328" s="14">
        <v>8.0</v>
      </c>
      <c r="I1328" s="4" t="str">
        <f t="shared" si="1"/>
        <v>INSERT INTO produto(idMinisterio, nome, descricao, identificacaoIngrediente, garantiasRotulagem, restricoes, produtoCategoriaID, status) VALUES (283, 'Oleoresina de garcínia cambogia (Garcinia cambogia)', 'CAS 78824-30-3', 'Aromatizante', 'Oleoresina de garcínia cambogia - mín.', '', 8, 1);</v>
      </c>
      <c r="J1328" s="3"/>
      <c r="K1328" s="3"/>
      <c r="L1328" s="3"/>
      <c r="M1328" s="3"/>
      <c r="N1328" s="3"/>
      <c r="O1328" s="3"/>
      <c r="P1328" s="3"/>
      <c r="Q1328" s="3"/>
      <c r="R1328" s="3"/>
      <c r="S1328" s="3"/>
      <c r="T1328" s="3"/>
      <c r="U1328" s="3"/>
      <c r="V1328" s="3"/>
      <c r="W1328" s="3"/>
      <c r="X1328" s="3"/>
      <c r="Y1328" s="3"/>
      <c r="Z1328" s="3"/>
      <c r="AA1328" s="3"/>
    </row>
    <row r="1329">
      <c r="A1329" s="12">
        <v>214.0</v>
      </c>
      <c r="B1329" s="12" t="s">
        <v>3629</v>
      </c>
      <c r="C1329" s="16"/>
      <c r="D1329" s="12" t="s">
        <v>3006</v>
      </c>
      <c r="E1329" s="12" t="s">
        <v>3630</v>
      </c>
      <c r="F1329" s="16"/>
      <c r="G1329" s="14" t="s">
        <v>1893</v>
      </c>
      <c r="H1329" s="14">
        <v>8.0</v>
      </c>
      <c r="I1329" s="4" t="str">
        <f t="shared" si="1"/>
        <v>INSERT INTO produto(idMinisterio, nome, descricao, identificacaoIngrediente, garantiasRotulagem, restricoes, produtoCategoriaID, status) VALUES (284, 'Oleoresina de gengibre (Zingiber officinale)', 'CAS 8002-60-6', 'Aromatizante', 'Oleoresina de gengibre - mín.', '', 8, 1);</v>
      </c>
      <c r="J1329" s="3"/>
      <c r="K1329" s="3"/>
      <c r="L1329" s="3"/>
      <c r="M1329" s="3"/>
      <c r="N1329" s="3"/>
      <c r="O1329" s="3"/>
      <c r="P1329" s="3"/>
      <c r="Q1329" s="3"/>
      <c r="R1329" s="3"/>
      <c r="S1329" s="3"/>
      <c r="T1329" s="3"/>
      <c r="U1329" s="3"/>
      <c r="V1329" s="3"/>
      <c r="W1329" s="3"/>
      <c r="X1329" s="3"/>
      <c r="Y1329" s="3"/>
      <c r="Z1329" s="3"/>
      <c r="AA1329" s="3"/>
    </row>
    <row r="1330">
      <c r="A1330" s="12">
        <v>215.0</v>
      </c>
      <c r="B1330" s="12" t="s">
        <v>3631</v>
      </c>
      <c r="C1330" s="16"/>
      <c r="D1330" s="12" t="s">
        <v>3006</v>
      </c>
      <c r="E1330" s="12" t="s">
        <v>3632</v>
      </c>
      <c r="F1330" s="16"/>
      <c r="G1330" s="14" t="s">
        <v>1893</v>
      </c>
      <c r="H1330" s="14">
        <v>8.0</v>
      </c>
      <c r="I1330" s="4" t="str">
        <f t="shared" si="1"/>
        <v>INSERT INTO produto(idMinisterio, nome, descricao, identificacaoIngrediente, garantiasRotulagem, restricoes, produtoCategoriaID, status) VALUES (285, 'Oleoresina de grapefruit, toranja (Citrus paradisi)', 'CAS 8016-20-4', 'Aromatizante', 'Oleoresina de grapefruit, toranja - mín.', '', 8, 1);</v>
      </c>
      <c r="J1330" s="3"/>
      <c r="K1330" s="3"/>
      <c r="L1330" s="3"/>
      <c r="M1330" s="3"/>
      <c r="N1330" s="3"/>
      <c r="O1330" s="3"/>
      <c r="P1330" s="3"/>
      <c r="Q1330" s="3"/>
      <c r="R1330" s="3"/>
      <c r="S1330" s="3"/>
      <c r="T1330" s="3"/>
      <c r="U1330" s="3"/>
      <c r="V1330" s="3"/>
      <c r="W1330" s="3"/>
      <c r="X1330" s="3"/>
      <c r="Y1330" s="3"/>
      <c r="Z1330" s="3"/>
      <c r="AA1330" s="3"/>
    </row>
    <row r="1331">
      <c r="A1331" s="12">
        <v>216.0</v>
      </c>
      <c r="B1331" s="12" t="s">
        <v>3633</v>
      </c>
      <c r="C1331" s="16"/>
      <c r="D1331" s="12" t="s">
        <v>3006</v>
      </c>
      <c r="E1331" s="12" t="s">
        <v>3634</v>
      </c>
      <c r="F1331" s="16"/>
      <c r="G1331" s="14" t="s">
        <v>1893</v>
      </c>
      <c r="H1331" s="14">
        <v>8.0</v>
      </c>
      <c r="I1331" s="4" t="str">
        <f t="shared" si="1"/>
        <v>INSERT INTO produto(idMinisterio, nome, descricao, identificacaoIngrediente, garantiasRotulagem, restricoes, produtoCategoriaID, status) VALUES (286, 'Oleoresina de guaraná (Paullinia cupana)', 'CAS 84929-28-2', 'Aromatizante', 'Oleoresina de guaraná - mín.', '', 8, 1);</v>
      </c>
      <c r="J1331" s="3"/>
      <c r="K1331" s="3"/>
      <c r="L1331" s="3"/>
      <c r="M1331" s="3"/>
      <c r="N1331" s="3"/>
      <c r="O1331" s="3"/>
      <c r="P1331" s="3"/>
      <c r="Q1331" s="3"/>
      <c r="R1331" s="3"/>
      <c r="S1331" s="3"/>
      <c r="T1331" s="3"/>
      <c r="U1331" s="3"/>
      <c r="V1331" s="3"/>
      <c r="W1331" s="3"/>
      <c r="X1331" s="3"/>
      <c r="Y1331" s="3"/>
      <c r="Z1331" s="3"/>
      <c r="AA1331" s="3"/>
    </row>
    <row r="1332">
      <c r="A1332" s="12">
        <v>218.0</v>
      </c>
      <c r="B1332" s="12" t="s">
        <v>3635</v>
      </c>
      <c r="C1332" s="16"/>
      <c r="D1332" s="12" t="s">
        <v>3006</v>
      </c>
      <c r="E1332" s="12" t="s">
        <v>3636</v>
      </c>
      <c r="F1332" s="16"/>
      <c r="G1332" s="14" t="s">
        <v>1893</v>
      </c>
      <c r="H1332" s="14">
        <v>8.0</v>
      </c>
      <c r="I1332" s="4" t="str">
        <f t="shared" si="1"/>
        <v>INSERT INTO produto(idMinisterio, nome, descricao, identificacaoIngrediente, garantiasRotulagem, restricoes, produtoCategoriaID, status) VALUES (287, 'Oleoresina de laranja (Citrus sinenses)', 'CAS 97766-30-8', 'Aromatizante', 'Oleoresina de laranja - mín.', '', 8, 1);</v>
      </c>
      <c r="J1332" s="3"/>
      <c r="K1332" s="3"/>
      <c r="L1332" s="3"/>
      <c r="M1332" s="3"/>
      <c r="N1332" s="3"/>
      <c r="O1332" s="3"/>
      <c r="P1332" s="3"/>
      <c r="Q1332" s="3"/>
      <c r="R1332" s="3"/>
      <c r="S1332" s="3"/>
      <c r="T1332" s="3"/>
      <c r="U1332" s="3"/>
      <c r="V1332" s="3"/>
      <c r="W1332" s="3"/>
      <c r="X1332" s="3"/>
      <c r="Y1332" s="3"/>
      <c r="Z1332" s="3"/>
      <c r="AA1332" s="3"/>
    </row>
    <row r="1333">
      <c r="A1333" s="12">
        <v>448.0</v>
      </c>
      <c r="B1333" s="12" t="s">
        <v>3637</v>
      </c>
      <c r="C1333" s="16"/>
      <c r="D1333" s="12" t="s">
        <v>3006</v>
      </c>
      <c r="E1333" s="12" t="s">
        <v>3638</v>
      </c>
      <c r="F1333" s="16"/>
      <c r="G1333" s="14" t="s">
        <v>1893</v>
      </c>
      <c r="H1333" s="14">
        <v>8.0</v>
      </c>
      <c r="I1333" s="4" t="str">
        <f t="shared" si="1"/>
        <v>INSERT INTO produto(idMinisterio, nome, descricao, identificacaoIngrediente, garantiasRotulagem, restricoes, produtoCategoriaID, status) VALUES (288, 'Oleoresina de limão (Citrus limonium)', 'CAS 84929-31-7', 'Aromatizante', 'Oleoresina de limão - mín.', '', 8, 1);</v>
      </c>
      <c r="J1333" s="3"/>
      <c r="K1333" s="3"/>
      <c r="L1333" s="3"/>
      <c r="M1333" s="3"/>
      <c r="N1333" s="3"/>
      <c r="O1333" s="3"/>
      <c r="P1333" s="3"/>
      <c r="Q1333" s="3"/>
      <c r="R1333" s="3"/>
      <c r="S1333" s="3"/>
      <c r="T1333" s="3"/>
      <c r="U1333" s="3"/>
      <c r="V1333" s="3"/>
      <c r="W1333" s="3"/>
      <c r="X1333" s="3"/>
      <c r="Y1333" s="3"/>
      <c r="Z1333" s="3"/>
      <c r="AA1333" s="3"/>
    </row>
    <row r="1334">
      <c r="A1334" s="12">
        <v>219.0</v>
      </c>
      <c r="B1334" s="12" t="s">
        <v>3639</v>
      </c>
      <c r="C1334" s="16"/>
      <c r="D1334" s="12" t="s">
        <v>3006</v>
      </c>
      <c r="E1334" s="12" t="s">
        <v>3640</v>
      </c>
      <c r="F1334" s="16"/>
      <c r="G1334" s="14" t="s">
        <v>1893</v>
      </c>
      <c r="H1334" s="14">
        <v>8.0</v>
      </c>
      <c r="I1334" s="4" t="str">
        <f t="shared" si="1"/>
        <v>INSERT INTO produto(idMinisterio, nome, descricao, identificacaoIngrediente, garantiasRotulagem, restricoes, produtoCategoriaID, status) VALUES (289, 'Oleoresina de lúpulo (Homulus lupulus)', 'CAS 8002-59-3', 'Aromatizante', 'Oleoresina de lúpulo - mín.', '', 8, 1);</v>
      </c>
      <c r="J1334" s="3"/>
      <c r="K1334" s="3"/>
      <c r="L1334" s="3"/>
      <c r="M1334" s="3"/>
      <c r="N1334" s="3"/>
      <c r="O1334" s="3"/>
      <c r="P1334" s="3"/>
      <c r="Q1334" s="3"/>
      <c r="R1334" s="3"/>
      <c r="S1334" s="3"/>
      <c r="T1334" s="3"/>
      <c r="U1334" s="3"/>
      <c r="V1334" s="3"/>
      <c r="W1334" s="3"/>
      <c r="X1334" s="3"/>
      <c r="Y1334" s="3"/>
      <c r="Z1334" s="3"/>
      <c r="AA1334" s="3"/>
    </row>
    <row r="1335">
      <c r="A1335" s="12">
        <v>220.0</v>
      </c>
      <c r="B1335" s="12" t="s">
        <v>3641</v>
      </c>
      <c r="C1335" s="16"/>
      <c r="D1335" s="12" t="s">
        <v>3006</v>
      </c>
      <c r="E1335" s="12" t="s">
        <v>3642</v>
      </c>
      <c r="F1335" s="16"/>
      <c r="G1335" s="14" t="s">
        <v>1893</v>
      </c>
      <c r="H1335" s="14">
        <v>8.0</v>
      </c>
      <c r="I1335" s="4" t="str">
        <f t="shared" si="1"/>
        <v>INSERT INTO produto(idMinisterio, nome, descricao, identificacaoIngrediente, garantiasRotulagem, restricoes, produtoCategoriaID, status) VALUES (290, 'Oleoresina de macleaia (Macleaya cordata)', '', 'Aromatizante', 'Oleoresina de macleaia - mín.', '', 8, 1);</v>
      </c>
      <c r="J1335" s="3"/>
      <c r="K1335" s="3"/>
      <c r="L1335" s="3"/>
      <c r="M1335" s="3"/>
      <c r="N1335" s="3"/>
      <c r="O1335" s="3"/>
      <c r="P1335" s="3"/>
      <c r="Q1335" s="3"/>
      <c r="R1335" s="3"/>
      <c r="S1335" s="3"/>
      <c r="T1335" s="3"/>
      <c r="U1335" s="3"/>
      <c r="V1335" s="3"/>
      <c r="W1335" s="3"/>
      <c r="X1335" s="3"/>
      <c r="Y1335" s="3"/>
      <c r="Z1335" s="3"/>
      <c r="AA1335" s="3"/>
    </row>
    <row r="1336">
      <c r="A1336" s="12">
        <v>221.0</v>
      </c>
      <c r="B1336" s="12" t="s">
        <v>3643</v>
      </c>
      <c r="C1336" s="16"/>
      <c r="D1336" s="12" t="s">
        <v>3006</v>
      </c>
      <c r="E1336" s="12" t="s">
        <v>3644</v>
      </c>
      <c r="F1336" s="16"/>
      <c r="G1336" s="14" t="s">
        <v>1893</v>
      </c>
      <c r="H1336" s="14">
        <v>8.0</v>
      </c>
      <c r="I1336" s="4" t="str">
        <f t="shared" si="1"/>
        <v>INSERT INTO produto(idMinisterio, nome, descricao, identificacaoIngrediente, garantiasRotulagem, restricoes, produtoCategoriaID, status) VALUES (291, 'Oleoresina de manjerona (Origanum manjerona)', '', 'Aromatizante', 'Oleoresina de manjerona - mín.', '', 8, 1);</v>
      </c>
      <c r="J1336" s="3"/>
      <c r="K1336" s="3"/>
      <c r="L1336" s="3"/>
      <c r="M1336" s="3"/>
      <c r="N1336" s="3"/>
      <c r="O1336" s="3"/>
      <c r="P1336" s="3"/>
      <c r="Q1336" s="3"/>
      <c r="R1336" s="3"/>
      <c r="S1336" s="3"/>
      <c r="T1336" s="3"/>
      <c r="U1336" s="3"/>
      <c r="V1336" s="3"/>
      <c r="W1336" s="3"/>
      <c r="X1336" s="3"/>
      <c r="Y1336" s="3"/>
      <c r="Z1336" s="3"/>
      <c r="AA1336" s="3"/>
    </row>
    <row r="1337">
      <c r="A1337" s="12">
        <v>222.0</v>
      </c>
      <c r="B1337" s="12" t="s">
        <v>3645</v>
      </c>
      <c r="C1337" s="16"/>
      <c r="D1337" s="12" t="s">
        <v>3006</v>
      </c>
      <c r="E1337" s="12" t="s">
        <v>3646</v>
      </c>
      <c r="F1337" s="16"/>
      <c r="G1337" s="14" t="s">
        <v>1893</v>
      </c>
      <c r="H1337" s="14">
        <v>8.0</v>
      </c>
      <c r="I1337" s="4" t="str">
        <f t="shared" si="1"/>
        <v>INSERT INTO produto(idMinisterio, nome, descricao, identificacaoIngrediente, garantiasRotulagem, restricoes, produtoCategoriaID, status) VALUES (292, 'Oleoresina de maracujá (Passiflora edulis)', '', 'Aromatizante', 'Oleoresina de maracujá - mín.', '', 8, 1);</v>
      </c>
      <c r="J1337" s="3"/>
      <c r="K1337" s="3"/>
      <c r="L1337" s="3"/>
      <c r="M1337" s="3"/>
      <c r="N1337" s="3"/>
      <c r="O1337" s="3"/>
      <c r="P1337" s="3"/>
      <c r="Q1337" s="3"/>
      <c r="R1337" s="3"/>
      <c r="S1337" s="3"/>
      <c r="T1337" s="3"/>
      <c r="U1337" s="3"/>
      <c r="V1337" s="3"/>
      <c r="W1337" s="3"/>
      <c r="X1337" s="3"/>
      <c r="Y1337" s="3"/>
      <c r="Z1337" s="3"/>
      <c r="AA1337" s="3"/>
    </row>
    <row r="1338">
      <c r="A1338" s="12">
        <v>223.0</v>
      </c>
      <c r="B1338" s="12" t="s">
        <v>3647</v>
      </c>
      <c r="C1338" s="16"/>
      <c r="D1338" s="12" t="s">
        <v>3006</v>
      </c>
      <c r="E1338" s="12" t="s">
        <v>3648</v>
      </c>
      <c r="F1338" s="16"/>
      <c r="G1338" s="14" t="s">
        <v>1893</v>
      </c>
      <c r="H1338" s="14">
        <v>8.0</v>
      </c>
      <c r="I1338" s="4" t="str">
        <f t="shared" si="1"/>
        <v>INSERT INTO produto(idMinisterio, nome, descricao, identificacaoIngrediente, garantiasRotulagem, restricoes, produtoCategoriaID, status) VALUES (293, 'Oleoresina de melissa (Melissa officinalis)', '', 'Aromatizante', 'Oleoresina de melissa - mín.', '', 8, 1);</v>
      </c>
      <c r="J1338" s="3"/>
      <c r="K1338" s="3"/>
      <c r="L1338" s="3"/>
      <c r="M1338" s="3"/>
      <c r="N1338" s="3"/>
      <c r="O1338" s="3"/>
      <c r="P1338" s="3"/>
      <c r="Q1338" s="3"/>
      <c r="R1338" s="3"/>
      <c r="S1338" s="3"/>
      <c r="T1338" s="3"/>
      <c r="U1338" s="3"/>
      <c r="V1338" s="3"/>
      <c r="W1338" s="3"/>
      <c r="X1338" s="3"/>
      <c r="Y1338" s="3"/>
      <c r="Z1338" s="3"/>
      <c r="AA1338" s="3"/>
    </row>
    <row r="1339">
      <c r="A1339" s="12">
        <v>224.0</v>
      </c>
      <c r="B1339" s="12" t="s">
        <v>3649</v>
      </c>
      <c r="C1339" s="16"/>
      <c r="D1339" s="12" t="s">
        <v>3006</v>
      </c>
      <c r="E1339" s="12" t="s">
        <v>3650</v>
      </c>
      <c r="F1339" s="16"/>
      <c r="G1339" s="14" t="s">
        <v>1893</v>
      </c>
      <c r="H1339" s="14">
        <v>8.0</v>
      </c>
      <c r="I1339" s="4" t="str">
        <f t="shared" si="1"/>
        <v>INSERT INTO produto(idMinisterio, nome, descricao, identificacaoIngrediente, garantiasRotulagem, restricoes, produtoCategoriaID, status) VALUES (294, 'Oleoresina de menta, hortelã (Mentha spp.)', '', 'Aromatizante', 'Oleoresina de menta, hortelã - mín.', '', 8, 1);</v>
      </c>
      <c r="J1339" s="3"/>
      <c r="K1339" s="3"/>
      <c r="L1339" s="3"/>
      <c r="M1339" s="3"/>
      <c r="N1339" s="3"/>
      <c r="O1339" s="3"/>
      <c r="P1339" s="3"/>
      <c r="Q1339" s="3"/>
      <c r="R1339" s="3"/>
      <c r="S1339" s="3"/>
      <c r="T1339" s="3"/>
      <c r="U1339" s="3"/>
      <c r="V1339" s="3"/>
      <c r="W1339" s="3"/>
      <c r="X1339" s="3"/>
      <c r="Y1339" s="3"/>
      <c r="Z1339" s="3"/>
      <c r="AA1339" s="3"/>
    </row>
    <row r="1340">
      <c r="A1340" s="12">
        <v>225.0</v>
      </c>
      <c r="B1340" s="12" t="s">
        <v>3651</v>
      </c>
      <c r="C1340" s="16"/>
      <c r="D1340" s="12" t="s">
        <v>3006</v>
      </c>
      <c r="E1340" s="12" t="s">
        <v>3652</v>
      </c>
      <c r="F1340" s="16"/>
      <c r="G1340" s="14" t="s">
        <v>1893</v>
      </c>
      <c r="H1340" s="14">
        <v>8.0</v>
      </c>
      <c r="I1340" s="4" t="str">
        <f t="shared" si="1"/>
        <v>INSERT INTO produto(idMinisterio, nome, descricao, identificacaoIngrediente, garantiasRotulagem, restricoes, produtoCategoriaID, status) VALUES (295, 'Oleoresina de mirtilo (Vaccinium myrtillus)', '', 'Aromatizante', 'Oleoresina de mirtilo - mín.', '', 8, 1);</v>
      </c>
      <c r="J1340" s="3"/>
      <c r="K1340" s="3"/>
      <c r="L1340" s="3"/>
      <c r="M1340" s="3"/>
      <c r="N1340" s="3"/>
      <c r="O1340" s="3"/>
      <c r="P1340" s="3"/>
      <c r="Q1340" s="3"/>
      <c r="R1340" s="3"/>
      <c r="S1340" s="3"/>
      <c r="T1340" s="3"/>
      <c r="U1340" s="3"/>
      <c r="V1340" s="3"/>
      <c r="W1340" s="3"/>
      <c r="X1340" s="3"/>
      <c r="Y1340" s="3"/>
      <c r="Z1340" s="3"/>
      <c r="AA1340" s="3"/>
    </row>
    <row r="1341">
      <c r="A1341" s="12">
        <v>419.0</v>
      </c>
      <c r="B1341" s="12" t="s">
        <v>3653</v>
      </c>
      <c r="C1341" s="16"/>
      <c r="D1341" s="12" t="s">
        <v>3006</v>
      </c>
      <c r="E1341" s="12" t="s">
        <v>3654</v>
      </c>
      <c r="F1341" s="16"/>
      <c r="G1341" s="14" t="s">
        <v>1893</v>
      </c>
      <c r="H1341" s="14">
        <v>8.0</v>
      </c>
      <c r="I1341" s="4" t="str">
        <f t="shared" si="1"/>
        <v>INSERT INTO produto(idMinisterio, nome, descricao, identificacaoIngrediente, garantiasRotulagem, restricoes, produtoCategoriaID, status) VALUES (296, 'Oleoresina de noz-moscada (Myristica fragans)', '', 'Aromatizante', 'Oleoresina de noz-moscada - mín.', '', 8, 1);</v>
      </c>
      <c r="J1341" s="3"/>
      <c r="K1341" s="3"/>
      <c r="L1341" s="3"/>
      <c r="M1341" s="3"/>
      <c r="N1341" s="3"/>
      <c r="O1341" s="3"/>
      <c r="P1341" s="3"/>
      <c r="Q1341" s="3"/>
      <c r="R1341" s="3"/>
      <c r="S1341" s="3"/>
      <c r="T1341" s="3"/>
      <c r="U1341" s="3"/>
      <c r="V1341" s="3"/>
      <c r="W1341" s="3"/>
      <c r="X1341" s="3"/>
      <c r="Y1341" s="3"/>
      <c r="Z1341" s="3"/>
      <c r="AA1341" s="3"/>
    </row>
    <row r="1342">
      <c r="A1342" s="12">
        <v>226.0</v>
      </c>
      <c r="B1342" s="12" t="s">
        <v>3655</v>
      </c>
      <c r="C1342" s="16"/>
      <c r="D1342" s="12" t="s">
        <v>3006</v>
      </c>
      <c r="E1342" s="12" t="s">
        <v>3656</v>
      </c>
      <c r="F1342" s="16"/>
      <c r="G1342" s="14" t="s">
        <v>1893</v>
      </c>
      <c r="H1342" s="14">
        <v>8.0</v>
      </c>
      <c r="I1342" s="4" t="str">
        <f t="shared" si="1"/>
        <v>INSERT INTO produto(idMinisterio, nome, descricao, identificacaoIngrediente, garantiasRotulagem, restricoes, produtoCategoriaID, status) VALUES (297, 'Oleoresina de oliva, azeitona (Olea europaea)', '', 'Aromatizante', 'Oleoresina de oliva, azeitona - mín.', '', 8, 1);</v>
      </c>
      <c r="J1342" s="3"/>
      <c r="K1342" s="3"/>
      <c r="L1342" s="3"/>
      <c r="M1342" s="3"/>
      <c r="N1342" s="3"/>
      <c r="O1342" s="3"/>
      <c r="P1342" s="3"/>
      <c r="Q1342" s="3"/>
      <c r="R1342" s="3"/>
      <c r="S1342" s="3"/>
      <c r="T1342" s="3"/>
      <c r="U1342" s="3"/>
      <c r="V1342" s="3"/>
      <c r="W1342" s="3"/>
      <c r="X1342" s="3"/>
      <c r="Y1342" s="3"/>
      <c r="Z1342" s="3"/>
      <c r="AA1342" s="3"/>
    </row>
    <row r="1343">
      <c r="A1343" s="12">
        <v>227.0</v>
      </c>
      <c r="B1343" s="12" t="s">
        <v>3657</v>
      </c>
      <c r="C1343" s="16"/>
      <c r="D1343" s="12" t="s">
        <v>3006</v>
      </c>
      <c r="E1343" s="12" t="s">
        <v>3658</v>
      </c>
      <c r="F1343" s="16"/>
      <c r="G1343" s="14" t="s">
        <v>1893</v>
      </c>
      <c r="H1343" s="14">
        <v>8.0</v>
      </c>
      <c r="I1343" s="4" t="str">
        <f t="shared" si="1"/>
        <v>INSERT INTO produto(idMinisterio, nome, descricao, identificacaoIngrediente, garantiasRotulagem, restricoes, produtoCategoriaID, status) VALUES (298, 'Oleoresina de orégano (Origanum vulgare)', '', 'Aromatizante', 'Oleoresina de orégano - mín.', '', 8, 1);</v>
      </c>
      <c r="J1343" s="3"/>
      <c r="K1343" s="3"/>
      <c r="L1343" s="3"/>
      <c r="M1343" s="3"/>
      <c r="N1343" s="3"/>
      <c r="O1343" s="3"/>
      <c r="P1343" s="3"/>
      <c r="Q1343" s="3"/>
      <c r="R1343" s="3"/>
      <c r="S1343" s="3"/>
      <c r="T1343" s="3"/>
      <c r="U1343" s="3"/>
      <c r="V1343" s="3"/>
      <c r="W1343" s="3"/>
      <c r="X1343" s="3"/>
      <c r="Y1343" s="3"/>
      <c r="Z1343" s="3"/>
      <c r="AA1343" s="3"/>
    </row>
    <row r="1344">
      <c r="A1344" s="12">
        <v>228.0</v>
      </c>
      <c r="B1344" s="12" t="s">
        <v>3659</v>
      </c>
      <c r="C1344" s="16"/>
      <c r="D1344" s="12" t="s">
        <v>3006</v>
      </c>
      <c r="E1344" s="12" t="s">
        <v>3660</v>
      </c>
      <c r="F1344" s="16"/>
      <c r="G1344" s="14" t="s">
        <v>1893</v>
      </c>
      <c r="H1344" s="14">
        <v>8.0</v>
      </c>
      <c r="I1344" s="4" t="str">
        <f t="shared" si="1"/>
        <v>INSERT INTO produto(idMinisterio, nome, descricao, identificacaoIngrediente, garantiasRotulagem, restricoes, produtoCategoriaID, status) VALUES (299, 'Oleoresina de pimenta, pimentão páprica (Capsicum ssp.)', 'CAS 68917-78-2', 'Aromatizante', 'Oleoresina de pimenta, pimentão páprica - mín.', '', 8, 1);</v>
      </c>
      <c r="J1344" s="3"/>
      <c r="K1344" s="3"/>
      <c r="L1344" s="3"/>
      <c r="M1344" s="3"/>
      <c r="N1344" s="3"/>
      <c r="O1344" s="3"/>
      <c r="P1344" s="3"/>
      <c r="Q1344" s="3"/>
      <c r="R1344" s="3"/>
      <c r="S1344" s="3"/>
      <c r="T1344" s="3"/>
      <c r="U1344" s="3"/>
      <c r="V1344" s="3"/>
      <c r="W1344" s="3"/>
      <c r="X1344" s="3"/>
      <c r="Y1344" s="3"/>
      <c r="Z1344" s="3"/>
      <c r="AA1344" s="3"/>
    </row>
    <row r="1345">
      <c r="A1345" s="12">
        <v>229.0</v>
      </c>
      <c r="B1345" s="12" t="s">
        <v>3661</v>
      </c>
      <c r="C1345" s="16"/>
      <c r="D1345" s="12" t="s">
        <v>3006</v>
      </c>
      <c r="E1345" s="12" t="s">
        <v>3662</v>
      </c>
      <c r="F1345" s="16"/>
      <c r="G1345" s="14" t="s">
        <v>1893</v>
      </c>
      <c r="H1345" s="14">
        <v>8.0</v>
      </c>
      <c r="I1345" s="4" t="str">
        <f t="shared" si="1"/>
        <v>INSERT INTO produto(idMinisterio, nome, descricao, identificacaoIngrediente, garantiasRotulagem, restricoes, produtoCategoriaID, status) VALUES (300, 'Oleoresina de quebracho colorado (Schinopsis lorenzi)', '', 'Aromatizante', 'Oleoresina de quebracho colorado - mín.', '', 8, 1);</v>
      </c>
      <c r="J1345" s="3"/>
      <c r="K1345" s="3"/>
      <c r="L1345" s="3"/>
      <c r="M1345" s="3"/>
      <c r="N1345" s="3"/>
      <c r="O1345" s="3"/>
      <c r="P1345" s="3"/>
      <c r="Q1345" s="3"/>
      <c r="R1345" s="3"/>
      <c r="S1345" s="3"/>
      <c r="T1345" s="3"/>
      <c r="U1345" s="3"/>
      <c r="V1345" s="3"/>
      <c r="W1345" s="3"/>
      <c r="X1345" s="3"/>
      <c r="Y1345" s="3"/>
      <c r="Z1345" s="3"/>
      <c r="AA1345" s="3"/>
    </row>
    <row r="1346">
      <c r="A1346" s="12">
        <v>230.0</v>
      </c>
      <c r="B1346" s="12" t="s">
        <v>3663</v>
      </c>
      <c r="C1346" s="16"/>
      <c r="D1346" s="12" t="s">
        <v>3006</v>
      </c>
      <c r="E1346" s="12" t="s">
        <v>3664</v>
      </c>
      <c r="F1346" s="16"/>
      <c r="G1346" s="14" t="s">
        <v>1893</v>
      </c>
      <c r="H1346" s="14">
        <v>8.0</v>
      </c>
      <c r="I1346" s="4" t="str">
        <f t="shared" si="1"/>
        <v>INSERT INTO produto(idMinisterio, nome, descricao, identificacaoIngrediente, garantiasRotulagem, restricoes, produtoCategoriaID, status) VALUES (301, 'Oleoresina de quilaia (Quillaja saponaria)', '', 'Aromatizante', 'Oleoresina de quilaia - mín.', '', 8, 1);</v>
      </c>
      <c r="J1346" s="3"/>
      <c r="K1346" s="3"/>
      <c r="L1346" s="3"/>
      <c r="M1346" s="3"/>
      <c r="N1346" s="3"/>
      <c r="O1346" s="3"/>
      <c r="P1346" s="3"/>
      <c r="Q1346" s="3"/>
      <c r="R1346" s="3"/>
      <c r="S1346" s="3"/>
      <c r="T1346" s="3"/>
      <c r="U1346" s="3"/>
      <c r="V1346" s="3"/>
      <c r="W1346" s="3"/>
      <c r="X1346" s="3"/>
      <c r="Y1346" s="3"/>
      <c r="Z1346" s="3"/>
      <c r="AA1346" s="3"/>
    </row>
    <row r="1347">
      <c r="A1347" s="12">
        <v>231.0</v>
      </c>
      <c r="B1347" s="12" t="s">
        <v>3665</v>
      </c>
      <c r="C1347" s="16"/>
      <c r="D1347" s="12" t="s">
        <v>3006</v>
      </c>
      <c r="E1347" s="12" t="s">
        <v>3666</v>
      </c>
      <c r="F1347" s="16"/>
      <c r="G1347" s="14" t="s">
        <v>1893</v>
      </c>
      <c r="H1347" s="14">
        <v>8.0</v>
      </c>
      <c r="I1347" s="4" t="str">
        <f t="shared" si="1"/>
        <v>INSERT INTO produto(idMinisterio, nome, descricao, identificacaoIngrediente, garantiasRotulagem, restricoes, produtoCategoriaID, status) VALUES (302, 'Oleoresina de semente de uva (Vittis ssp.)', '', 'Aromatizante', 'Oleoresina de semente de uva - mín.', '', 8, 1);</v>
      </c>
      <c r="J1347" s="3"/>
      <c r="K1347" s="3"/>
      <c r="L1347" s="3"/>
      <c r="M1347" s="3"/>
      <c r="N1347" s="3"/>
      <c r="O1347" s="3"/>
      <c r="P1347" s="3"/>
      <c r="Q1347" s="3"/>
      <c r="R1347" s="3"/>
      <c r="S1347" s="3"/>
      <c r="T1347" s="3"/>
      <c r="U1347" s="3"/>
      <c r="V1347" s="3"/>
      <c r="W1347" s="3"/>
      <c r="X1347" s="3"/>
      <c r="Y1347" s="3"/>
      <c r="Z1347" s="3"/>
      <c r="AA1347" s="3"/>
    </row>
    <row r="1348">
      <c r="A1348" s="12">
        <v>232.0</v>
      </c>
      <c r="B1348" s="12" t="s">
        <v>3667</v>
      </c>
      <c r="C1348" s="16"/>
      <c r="D1348" s="12" t="s">
        <v>3006</v>
      </c>
      <c r="E1348" s="12" t="s">
        <v>3668</v>
      </c>
      <c r="F1348" s="16"/>
      <c r="G1348" s="14" t="s">
        <v>1893</v>
      </c>
      <c r="H1348" s="14">
        <v>8.0</v>
      </c>
      <c r="I1348" s="4" t="str">
        <f t="shared" si="1"/>
        <v>INSERT INTO produto(idMinisterio, nome, descricao, identificacaoIngrediente, garantiasRotulagem, restricoes, produtoCategoriaID, status) VALUES (303, 'Oleoresina de tomilho (Thymus L.)', '', 'Aromatizante', 'Oleoresina de tomilho - mín.', '', 8, 1);</v>
      </c>
      <c r="J1348" s="3"/>
      <c r="K1348" s="3"/>
      <c r="L1348" s="3"/>
      <c r="M1348" s="3"/>
      <c r="N1348" s="3"/>
      <c r="O1348" s="3"/>
      <c r="P1348" s="3"/>
      <c r="Q1348" s="3"/>
      <c r="R1348" s="3"/>
      <c r="S1348" s="3"/>
      <c r="T1348" s="3"/>
      <c r="U1348" s="3"/>
      <c r="V1348" s="3"/>
      <c r="W1348" s="3"/>
      <c r="X1348" s="3"/>
      <c r="Y1348" s="3"/>
      <c r="Z1348" s="3"/>
      <c r="AA1348" s="3"/>
    </row>
    <row r="1349">
      <c r="A1349" s="12">
        <v>233.0</v>
      </c>
      <c r="B1349" s="12" t="s">
        <v>3667</v>
      </c>
      <c r="C1349" s="16"/>
      <c r="D1349" s="12" t="s">
        <v>3006</v>
      </c>
      <c r="E1349" s="12" t="s">
        <v>3669</v>
      </c>
      <c r="F1349" s="16"/>
      <c r="G1349" s="14" t="s">
        <v>1893</v>
      </c>
      <c r="H1349" s="14">
        <v>8.0</v>
      </c>
      <c r="I1349" s="4" t="str">
        <f t="shared" si="1"/>
        <v>INSERT INTO produto(idMinisterio, nome, descricao, identificacaoIngrediente, garantiasRotulagem, restricoes, produtoCategoriaID, status) VALUES (304, 'Oleoresina de valeriana (Valeriana officinalis)', '', 'Aromatizante', 'Oleoresina de valeriana - mín.', '', 8, 1);</v>
      </c>
      <c r="J1349" s="3"/>
      <c r="K1349" s="3"/>
      <c r="L1349" s="3"/>
      <c r="M1349" s="3"/>
      <c r="N1349" s="3"/>
      <c r="O1349" s="3"/>
      <c r="P1349" s="3"/>
      <c r="Q1349" s="3"/>
      <c r="R1349" s="3"/>
      <c r="S1349" s="3"/>
      <c r="T1349" s="3"/>
      <c r="U1349" s="3"/>
      <c r="V1349" s="3"/>
      <c r="W1349" s="3"/>
      <c r="X1349" s="3"/>
      <c r="Y1349" s="3"/>
      <c r="Z1349" s="3"/>
      <c r="AA1349" s="3"/>
    </row>
    <row r="1350">
      <c r="A1350" s="12">
        <v>234.0</v>
      </c>
      <c r="B1350" s="12" t="s">
        <v>3670</v>
      </c>
      <c r="C1350" s="16"/>
      <c r="D1350" s="12" t="s">
        <v>3006</v>
      </c>
      <c r="E1350" s="12" t="s">
        <v>3671</v>
      </c>
      <c r="F1350" s="16"/>
      <c r="G1350" s="14" t="s">
        <v>1893</v>
      </c>
      <c r="H1350" s="14">
        <v>8.0</v>
      </c>
      <c r="I1350" s="4" t="str">
        <f t="shared" si="1"/>
        <v>INSERT INTO produto(idMinisterio, nome, descricao, identificacaoIngrediente, garantiasRotulagem, restricoes, produtoCategoriaID, status) VALUES (305, 'Oleoresina de Yucca (Yucca schidigera)', 'CAS 90147-57-2', 'Aromatizante', 'Oleoresina de Yucca - mín.', '', 8, 1);</v>
      </c>
      <c r="J1350" s="3"/>
      <c r="K1350" s="3"/>
      <c r="L1350" s="3"/>
      <c r="M1350" s="3"/>
      <c r="N1350" s="3"/>
      <c r="O1350" s="3"/>
      <c r="P1350" s="3"/>
      <c r="Q1350" s="3"/>
      <c r="R1350" s="3"/>
      <c r="S1350" s="3"/>
      <c r="T1350" s="3"/>
      <c r="U1350" s="3"/>
      <c r="V1350" s="3"/>
      <c r="W1350" s="3"/>
      <c r="X1350" s="3"/>
      <c r="Y1350" s="3"/>
      <c r="Z1350" s="3"/>
      <c r="AA1350" s="3"/>
    </row>
    <row r="1351">
      <c r="A1351" s="12">
        <v>235.0</v>
      </c>
      <c r="B1351" s="12" t="s">
        <v>3672</v>
      </c>
      <c r="C1351" s="16"/>
      <c r="D1351" s="12" t="s">
        <v>3006</v>
      </c>
      <c r="E1351" s="12" t="s">
        <v>3673</v>
      </c>
      <c r="F1351" s="16"/>
      <c r="G1351" s="14" t="s">
        <v>1893</v>
      </c>
      <c r="H1351" s="14">
        <v>8.0</v>
      </c>
      <c r="I1351" s="4" t="str">
        <f t="shared" si="1"/>
        <v>INSERT INTO produto(idMinisterio, nome, descricao, identificacaoIngrediente, garantiasRotulagem, restricoes, produtoCategoriaID, status) VALUES (468, 'Orégano espanhol (Thymbra capitata)', '-', 'Aromatizante', 'Orégano espanhol - mín.', '', 8, 1);</v>
      </c>
      <c r="J1351" s="3"/>
      <c r="K1351" s="3"/>
      <c r="L1351" s="3"/>
      <c r="M1351" s="3"/>
      <c r="N1351" s="3"/>
      <c r="O1351" s="3"/>
      <c r="P1351" s="3"/>
      <c r="Q1351" s="3"/>
      <c r="R1351" s="3"/>
      <c r="S1351" s="3"/>
      <c r="T1351" s="3"/>
      <c r="U1351" s="3"/>
      <c r="V1351" s="3"/>
      <c r="W1351" s="3"/>
      <c r="X1351" s="3"/>
      <c r="Y1351" s="3"/>
      <c r="Z1351" s="3"/>
      <c r="AA1351" s="3"/>
    </row>
    <row r="1352">
      <c r="A1352" s="12">
        <v>236.0</v>
      </c>
      <c r="B1352" s="12" t="s">
        <v>3674</v>
      </c>
      <c r="C1352" s="16"/>
      <c r="D1352" s="12" t="s">
        <v>3006</v>
      </c>
      <c r="E1352" s="12" t="s">
        <v>3675</v>
      </c>
      <c r="F1352" s="16"/>
      <c r="G1352" s="14" t="s">
        <v>1893</v>
      </c>
      <c r="H1352" s="14">
        <v>8.0</v>
      </c>
      <c r="I1352" s="4" t="str">
        <f t="shared" si="1"/>
        <v>INSERT INTO produto(idMinisterio, nome, descricao, identificacaoIngrediente, garantiasRotulagem, restricoes, produtoCategoriaID, status) VALUES (457, 'Piperonal (Heliotropina)', 'CAS 120-57-0', 'Aromatizante', 'Piperonal - mín.', 'Ingestão diária máxima de 2,5 mg/kg/peso 
vivo/animal/dia', 8, 1);</v>
      </c>
      <c r="J1352" s="3"/>
      <c r="K1352" s="3"/>
      <c r="L1352" s="3"/>
      <c r="M1352" s="3"/>
      <c r="N1352" s="3"/>
      <c r="O1352" s="3"/>
      <c r="P1352" s="3"/>
      <c r="Q1352" s="3"/>
      <c r="R1352" s="3"/>
      <c r="S1352" s="3"/>
      <c r="T1352" s="3"/>
      <c r="U1352" s="3"/>
      <c r="V1352" s="3"/>
      <c r="W1352" s="3"/>
      <c r="X1352" s="3"/>
      <c r="Y1352" s="3"/>
      <c r="Z1352" s="3"/>
      <c r="AA1352" s="3"/>
    </row>
    <row r="1353">
      <c r="A1353" s="12">
        <v>467.0</v>
      </c>
      <c r="B1353" s="12" t="s">
        <v>3676</v>
      </c>
      <c r="C1353" s="16"/>
      <c r="D1353" s="12" t="s">
        <v>3006</v>
      </c>
      <c r="E1353" s="12" t="s">
        <v>3677</v>
      </c>
      <c r="F1353" s="16"/>
      <c r="G1353" s="14" t="s">
        <v>1893</v>
      </c>
      <c r="H1353" s="14">
        <v>8.0</v>
      </c>
      <c r="I1353" s="4" t="str">
        <f t="shared" si="1"/>
        <v>INSERT INTO produto(idMinisterio, nome, descricao, identificacaoIngrediente, garantiasRotulagem, restricoes, produtoCategoriaID, status) VALUES (449, 'Raiz de angélica (Angelica archangelica)', '', 'Aromatizante', 'Raiz de angélica - mín.', '', 8, 1);</v>
      </c>
      <c r="J1353" s="3"/>
      <c r="K1353" s="3"/>
      <c r="L1353" s="3"/>
      <c r="M1353" s="3"/>
      <c r="N1353" s="3"/>
      <c r="O1353" s="3"/>
      <c r="P1353" s="3"/>
      <c r="Q1353" s="3"/>
      <c r="R1353" s="3"/>
      <c r="S1353" s="3"/>
      <c r="T1353" s="3"/>
      <c r="U1353" s="3"/>
      <c r="V1353" s="3"/>
      <c r="W1353" s="3"/>
      <c r="X1353" s="3"/>
      <c r="Y1353" s="3"/>
      <c r="Z1353" s="3"/>
      <c r="AA1353" s="3"/>
    </row>
    <row r="1354">
      <c r="A1354" s="12">
        <v>237.0</v>
      </c>
      <c r="B1354" s="12" t="s">
        <v>3678</v>
      </c>
      <c r="C1354" s="16"/>
      <c r="D1354" s="12" t="s">
        <v>3006</v>
      </c>
      <c r="E1354" s="12" t="s">
        <v>3677</v>
      </c>
      <c r="F1354" s="16"/>
      <c r="G1354" s="14" t="s">
        <v>1893</v>
      </c>
      <c r="H1354" s="14">
        <v>8.0</v>
      </c>
      <c r="I1354" s="4" t="str">
        <f t="shared" si="1"/>
        <v>INSERT INTO produto(idMinisterio, nome, descricao, identificacaoIngrediente, garantiasRotulagem, restricoes, produtoCategoriaID, status) VALUES (450, 'Raiz de galanga (Alpinia galanga)', '', 'Aromatizante', 'Raiz de galanga - mín.', '', 8, 1);</v>
      </c>
      <c r="J1354" s="3"/>
      <c r="K1354" s="3"/>
      <c r="L1354" s="3"/>
      <c r="M1354" s="3"/>
      <c r="N1354" s="3"/>
      <c r="O1354" s="3"/>
      <c r="P1354" s="3"/>
      <c r="Q1354" s="3"/>
      <c r="R1354" s="3"/>
      <c r="S1354" s="3"/>
      <c r="T1354" s="3"/>
      <c r="U1354" s="3"/>
      <c r="V1354" s="3"/>
      <c r="W1354" s="3"/>
      <c r="X1354" s="3"/>
      <c r="Y1354" s="3"/>
      <c r="Z1354" s="3"/>
      <c r="AA1354" s="3"/>
    </row>
    <row r="1355">
      <c r="A1355" s="12">
        <v>238.0</v>
      </c>
      <c r="B1355" s="12" t="s">
        <v>3679</v>
      </c>
      <c r="C1355" s="16"/>
      <c r="D1355" s="12" t="s">
        <v>3006</v>
      </c>
      <c r="E1355" s="12" t="s">
        <v>3680</v>
      </c>
      <c r="F1355" s="16"/>
      <c r="G1355" s="14" t="s">
        <v>1893</v>
      </c>
      <c r="H1355" s="14">
        <v>8.0</v>
      </c>
      <c r="I1355" s="4" t="str">
        <f t="shared" si="1"/>
        <v>INSERT INTO produto(idMinisterio, nome, descricao, identificacaoIngrediente, garantiasRotulagem, restricoes, produtoCategoriaID, status) VALUES (451, 'Raiz de genciana (Gentiana lutea)', '', 'Aromatizante', 'Raiz de genciana - mín.', '', 8, 1);</v>
      </c>
      <c r="J1355" s="3"/>
      <c r="K1355" s="3"/>
      <c r="L1355" s="3"/>
      <c r="M1355" s="3"/>
      <c r="N1355" s="3"/>
      <c r="O1355" s="3"/>
      <c r="P1355" s="3"/>
      <c r="Q1355" s="3"/>
      <c r="R1355" s="3"/>
      <c r="S1355" s="3"/>
      <c r="T1355" s="3"/>
      <c r="U1355" s="3"/>
      <c r="V1355" s="3"/>
      <c r="W1355" s="3"/>
      <c r="X1355" s="3"/>
      <c r="Y1355" s="3"/>
      <c r="Z1355" s="3"/>
      <c r="AA1355" s="3"/>
    </row>
    <row r="1356">
      <c r="A1356" s="12">
        <v>239.0</v>
      </c>
      <c r="B1356" s="12" t="s">
        <v>3681</v>
      </c>
      <c r="C1356" s="12" t="s">
        <v>3682</v>
      </c>
      <c r="D1356" s="12" t="s">
        <v>3006</v>
      </c>
      <c r="E1356" s="12" t="s">
        <v>3683</v>
      </c>
      <c r="F1356" s="16"/>
      <c r="G1356" s="14" t="s">
        <v>1893</v>
      </c>
      <c r="H1356" s="14">
        <v>8.0</v>
      </c>
      <c r="I1356" s="4" t="str">
        <f t="shared" si="1"/>
        <v>INSERT INTO produto(idMinisterio, nome, descricao, identificacaoIngrediente, garantiasRotulagem, restricoes, produtoCategoriaID, status) VALUES (306, 'Raspberry ketone', 'CAS 5471-51-2', 'Aromatizante', 'Raspberry ketone - mín.', '', 8, 1);</v>
      </c>
      <c r="J1356" s="3"/>
      <c r="K1356" s="3"/>
      <c r="L1356" s="3"/>
      <c r="M1356" s="3"/>
      <c r="N1356" s="3"/>
      <c r="O1356" s="3"/>
      <c r="P1356" s="3"/>
      <c r="Q1356" s="3"/>
      <c r="R1356" s="3"/>
      <c r="S1356" s="3"/>
      <c r="T1356" s="3"/>
      <c r="U1356" s="3"/>
      <c r="V1356" s="3"/>
      <c r="W1356" s="3"/>
      <c r="X1356" s="3"/>
      <c r="Y1356" s="3"/>
      <c r="Z1356" s="3"/>
      <c r="AA1356" s="3"/>
    </row>
    <row r="1357">
      <c r="A1357" s="12">
        <v>240.0</v>
      </c>
      <c r="B1357" s="12" t="s">
        <v>3684</v>
      </c>
      <c r="C1357" s="16"/>
      <c r="D1357" s="12" t="s">
        <v>3006</v>
      </c>
      <c r="E1357" s="12" t="s">
        <v>3685</v>
      </c>
      <c r="F1357" s="16"/>
      <c r="G1357" s="14" t="s">
        <v>1893</v>
      </c>
      <c r="H1357" s="14">
        <v>8.0</v>
      </c>
      <c r="I1357" s="4" t="str">
        <f t="shared" si="1"/>
        <v>INSERT INTO produto(idMinisterio, nome, descricao, identificacaoIngrediente, garantiasRotulagem, restricoes, produtoCategoriaID, status) VALUES (433, 'Salicilato de benzila', '', 'Aromatizante', 'Salicilato de benzila - mín.', '', 8, 1);</v>
      </c>
      <c r="J1357" s="3"/>
      <c r="K1357" s="3"/>
      <c r="L1357" s="3"/>
      <c r="M1357" s="3"/>
      <c r="N1357" s="3"/>
      <c r="O1357" s="3"/>
      <c r="P1357" s="3"/>
      <c r="Q1357" s="3"/>
      <c r="R1357" s="3"/>
      <c r="S1357" s="3"/>
      <c r="T1357" s="3"/>
      <c r="U1357" s="3"/>
      <c r="V1357" s="3"/>
      <c r="W1357" s="3"/>
      <c r="X1357" s="3"/>
      <c r="Y1357" s="3"/>
      <c r="Z1357" s="3"/>
      <c r="AA1357" s="3"/>
    </row>
    <row r="1358">
      <c r="A1358" s="12">
        <v>241.0</v>
      </c>
      <c r="B1358" s="12" t="s">
        <v>3686</v>
      </c>
      <c r="C1358" s="16"/>
      <c r="D1358" s="12" t="s">
        <v>3006</v>
      </c>
      <c r="E1358" s="12" t="s">
        <v>3687</v>
      </c>
      <c r="F1358" s="16"/>
      <c r="G1358" s="14" t="s">
        <v>1893</v>
      </c>
      <c r="H1358" s="14">
        <v>8.0</v>
      </c>
      <c r="I1358" s="4" t="str">
        <f t="shared" si="1"/>
        <v>INSERT INTO produto(idMinisterio, nome, descricao, identificacaoIngrediente, garantiasRotulagem, restricoes, produtoCategoriaID, status) VALUES (434, 'Salicilato de isoamila', '', 'Aromatizante', 'Salicilato de isoamila - mín.', '', 8, 1);</v>
      </c>
      <c r="J1358" s="3"/>
      <c r="K1358" s="3"/>
      <c r="L1358" s="3"/>
      <c r="M1358" s="3"/>
      <c r="N1358" s="3"/>
      <c r="O1358" s="3"/>
      <c r="P1358" s="3"/>
      <c r="Q1358" s="3"/>
      <c r="R1358" s="3"/>
      <c r="S1358" s="3"/>
      <c r="T1358" s="3"/>
      <c r="U1358" s="3"/>
      <c r="V1358" s="3"/>
      <c r="W1358" s="3"/>
      <c r="X1358" s="3"/>
      <c r="Y1358" s="3"/>
      <c r="Z1358" s="3"/>
      <c r="AA1358" s="3"/>
    </row>
    <row r="1359">
      <c r="A1359" s="12">
        <v>242.0</v>
      </c>
      <c r="B1359" s="12" t="s">
        <v>3688</v>
      </c>
      <c r="C1359" s="16"/>
      <c r="D1359" s="12" t="s">
        <v>3006</v>
      </c>
      <c r="E1359" s="12" t="s">
        <v>3689</v>
      </c>
      <c r="F1359" s="16"/>
      <c r="G1359" s="14" t="s">
        <v>1893</v>
      </c>
      <c r="H1359" s="14">
        <v>8.0</v>
      </c>
      <c r="I1359" s="4" t="str">
        <f t="shared" si="1"/>
        <v>INSERT INTO produto(idMinisterio, nome, descricao, identificacaoIngrediente, garantiasRotulagem, restricoes, produtoCategoriaID, status) VALUES (307, 'Salicilato de metila', 'CAS 119-36-8', 'Aromatizante', 'Salicilato de metila - mín.', '', 8, 1);</v>
      </c>
      <c r="J1359" s="3"/>
      <c r="K1359" s="3"/>
      <c r="L1359" s="3"/>
      <c r="M1359" s="3"/>
      <c r="N1359" s="3"/>
      <c r="O1359" s="3"/>
      <c r="P1359" s="3"/>
      <c r="Q1359" s="3"/>
      <c r="R1359" s="3"/>
      <c r="S1359" s="3"/>
      <c r="T1359" s="3"/>
      <c r="U1359" s="3"/>
      <c r="V1359" s="3"/>
      <c r="W1359" s="3"/>
      <c r="X1359" s="3"/>
      <c r="Y1359" s="3"/>
      <c r="Z1359" s="3"/>
      <c r="AA1359" s="3"/>
    </row>
    <row r="1360">
      <c r="A1360" s="12">
        <v>243.0</v>
      </c>
      <c r="B1360" s="12" t="s">
        <v>3690</v>
      </c>
      <c r="C1360" s="16"/>
      <c r="D1360" s="12" t="s">
        <v>3006</v>
      </c>
      <c r="E1360" s="12" t="s">
        <v>3691</v>
      </c>
      <c r="F1360" s="16"/>
      <c r="G1360" s="14" t="s">
        <v>1893</v>
      </c>
      <c r="H1360" s="14">
        <v>8.0</v>
      </c>
      <c r="I1360" s="4" t="str">
        <f t="shared" si="1"/>
        <v>INSERT INTO produto(idMinisterio, nome, descricao, identificacaoIngrediente, garantiasRotulagem, restricoes, produtoCategoriaID, status) VALUES (308, 'Sulfurol', 'CAS 137-00-8', 'Aromatizante', 'Sulfurol - mín.', '', 8, 1);</v>
      </c>
      <c r="J1360" s="3"/>
      <c r="K1360" s="3"/>
      <c r="L1360" s="3"/>
      <c r="M1360" s="3"/>
      <c r="N1360" s="3"/>
      <c r="O1360" s="3"/>
      <c r="P1360" s="3"/>
      <c r="Q1360" s="3"/>
      <c r="R1360" s="3"/>
      <c r="S1360" s="3"/>
      <c r="T1360" s="3"/>
      <c r="U1360" s="3"/>
      <c r="V1360" s="3"/>
      <c r="W1360" s="3"/>
      <c r="X1360" s="3"/>
      <c r="Y1360" s="3"/>
      <c r="Z1360" s="3"/>
      <c r="AA1360" s="3"/>
    </row>
    <row r="1361">
      <c r="A1361" s="12">
        <v>244.0</v>
      </c>
      <c r="B1361" s="12" t="s">
        <v>3692</v>
      </c>
      <c r="C1361" s="16"/>
      <c r="D1361" s="12" t="s">
        <v>3006</v>
      </c>
      <c r="E1361" s="12" t="s">
        <v>3693</v>
      </c>
      <c r="F1361" s="16"/>
      <c r="G1361" s="14" t="s">
        <v>1893</v>
      </c>
      <c r="H1361" s="14">
        <v>8.0</v>
      </c>
      <c r="I1361" s="4" t="str">
        <f t="shared" si="1"/>
        <v>INSERT INTO produto(idMinisterio, nome, descricao, identificacaoIngrediente, garantiasRotulagem, restricoes, produtoCategoriaID, status) VALUES (309, 'Timol', 'CAS 89-83-8', 'Aromatizante', 'Timol - mín.', '', 8, 1);</v>
      </c>
      <c r="J1361" s="3"/>
      <c r="K1361" s="3"/>
      <c r="L1361" s="3"/>
      <c r="M1361" s="3"/>
      <c r="N1361" s="3"/>
      <c r="O1361" s="3"/>
      <c r="P1361" s="3"/>
      <c r="Q1361" s="3"/>
      <c r="R1361" s="3"/>
      <c r="S1361" s="3"/>
      <c r="T1361" s="3"/>
      <c r="U1361" s="3"/>
      <c r="V1361" s="3"/>
      <c r="W1361" s="3"/>
      <c r="X1361" s="3"/>
      <c r="Y1361" s="3"/>
      <c r="Z1361" s="3"/>
      <c r="AA1361" s="3"/>
    </row>
    <row r="1362">
      <c r="A1362" s="12">
        <v>245.0</v>
      </c>
      <c r="B1362" s="12" t="s">
        <v>3694</v>
      </c>
      <c r="C1362" s="16"/>
      <c r="D1362" s="12" t="s">
        <v>3006</v>
      </c>
      <c r="E1362" s="12" t="s">
        <v>3695</v>
      </c>
      <c r="F1362" s="16"/>
      <c r="G1362" s="14" t="s">
        <v>1893</v>
      </c>
      <c r="H1362" s="14">
        <v>8.0</v>
      </c>
      <c r="I1362" s="4" t="str">
        <f t="shared" si="1"/>
        <v>INSERT INTO produto(idMinisterio, nome, descricao, identificacaoIngrediente, garantiasRotulagem, restricoes, produtoCategoriaID, status) VALUES (310, 'Vanilina', 'CAS 121-33-5', 'Aromatizante', 'Vanilina - mín.', '', 8, 1);</v>
      </c>
      <c r="J1362" s="3"/>
      <c r="K1362" s="3"/>
      <c r="L1362" s="3"/>
      <c r="M1362" s="3"/>
      <c r="N1362" s="3"/>
      <c r="O1362" s="3"/>
      <c r="P1362" s="3"/>
      <c r="Q1362" s="3"/>
      <c r="R1362" s="3"/>
      <c r="S1362" s="3"/>
      <c r="T1362" s="3"/>
      <c r="U1362" s="3"/>
      <c r="V1362" s="3"/>
      <c r="W1362" s="3"/>
      <c r="X1362" s="3"/>
      <c r="Y1362" s="3"/>
      <c r="Z1362" s="3"/>
      <c r="AA1362" s="3"/>
    </row>
    <row r="1363">
      <c r="A1363" s="12">
        <v>246.0</v>
      </c>
      <c r="B1363" s="12" t="s">
        <v>3696</v>
      </c>
      <c r="C1363" s="16"/>
      <c r="D1363" s="12" t="s">
        <v>3006</v>
      </c>
      <c r="E1363" s="12" t="s">
        <v>3697</v>
      </c>
      <c r="F1363" s="16"/>
      <c r="G1363" s="14" t="s">
        <v>1893</v>
      </c>
      <c r="H1363" s="14">
        <v>8.0</v>
      </c>
      <c r="I1363" s="4" t="str">
        <f t="shared" si="1"/>
        <v>INSERT INTO produto(idMinisterio, nome, descricao, identificacaoIngrediente, garantiasRotulagem, restricoes, produtoCategoriaID, status) VALUES (426, 'Xilose', 'CAS 58-86-6', 'Aromatizante', 'Xilose - mín.', '', 8, 1);</v>
      </c>
      <c r="J1363" s="3"/>
      <c r="K1363" s="3"/>
      <c r="L1363" s="3"/>
      <c r="M1363" s="3"/>
      <c r="N1363" s="3"/>
      <c r="O1363" s="3"/>
      <c r="P1363" s="3"/>
      <c r="Q1363" s="3"/>
      <c r="R1363" s="3"/>
      <c r="S1363" s="3"/>
      <c r="T1363" s="3"/>
      <c r="U1363" s="3"/>
      <c r="V1363" s="3"/>
      <c r="W1363" s="3"/>
      <c r="X1363" s="3"/>
      <c r="Y1363" s="3"/>
      <c r="Z1363" s="3"/>
      <c r="AA1363" s="3"/>
    </row>
    <row r="1364">
      <c r="A1364" s="12">
        <v>247.0</v>
      </c>
      <c r="B1364" s="12" t="s">
        <v>3698</v>
      </c>
      <c r="C1364" s="16"/>
      <c r="D1364" s="12" t="s">
        <v>3006</v>
      </c>
      <c r="E1364" s="12" t="s">
        <v>3699</v>
      </c>
      <c r="F1364" s="16"/>
      <c r="G1364" s="14" t="s">
        <v>1893</v>
      </c>
      <c r="H1364" s="14">
        <v>8.0</v>
      </c>
      <c r="I1364" s="4" t="str">
        <f t="shared" si="1"/>
        <v>INSERT INTO produto(idMinisterio, nome, descricao, identificacaoIngrediente, garantiasRotulagem, restricoes, produtoCategoriaID, status) VALUES (217, 'Óleo essencial de calêndula, (Calendula officinalis)', '', 'Aromatizante, Corante, Pigmentante', 'Óleo essencial de calêndula - mín.', '', 8, 1);</v>
      </c>
      <c r="J1364" s="3"/>
      <c r="K1364" s="3"/>
      <c r="L1364" s="3"/>
      <c r="M1364" s="3"/>
      <c r="N1364" s="3"/>
      <c r="O1364" s="3"/>
      <c r="P1364" s="3"/>
      <c r="Q1364" s="3"/>
      <c r="R1364" s="3"/>
      <c r="S1364" s="3"/>
      <c r="T1364" s="3"/>
      <c r="U1364" s="3"/>
      <c r="V1364" s="3"/>
      <c r="W1364" s="3"/>
      <c r="X1364" s="3"/>
      <c r="Y1364" s="3"/>
      <c r="Z1364" s="3"/>
      <c r="AA1364" s="3"/>
    </row>
    <row r="1365">
      <c r="A1365" s="12">
        <v>248.0</v>
      </c>
      <c r="B1365" s="12" t="s">
        <v>3700</v>
      </c>
      <c r="C1365" s="16"/>
      <c r="D1365" s="12" t="s">
        <v>3006</v>
      </c>
      <c r="E1365" s="12" t="s">
        <v>3701</v>
      </c>
      <c r="F1365" s="16"/>
      <c r="G1365" s="14" t="s">
        <v>1893</v>
      </c>
      <c r="H1365" s="14">
        <v>8.0</v>
      </c>
      <c r="I1365" s="4" t="str">
        <f t="shared" si="1"/>
        <v>INSERT INTO produto(idMinisterio, nome, descricao, identificacaoIngrediente, garantiasRotulagem, restricoes, produtoCategoriaID, status) VALUES (269, 'Oleoresina de calêndula (Calendula officinalis)', '', 'Aromatizante, Corante, Pigmentante', 'Oleoresina de calêndula - mín.', '', 8, 1);</v>
      </c>
      <c r="J1365" s="3"/>
      <c r="K1365" s="3"/>
      <c r="L1365" s="3"/>
      <c r="M1365" s="3"/>
      <c r="N1365" s="3"/>
      <c r="O1365" s="3"/>
      <c r="P1365" s="3"/>
      <c r="Q1365" s="3"/>
      <c r="R1365" s="3"/>
      <c r="S1365" s="3"/>
      <c r="T1365" s="3"/>
      <c r="U1365" s="3"/>
      <c r="V1365" s="3"/>
      <c r="W1365" s="3"/>
      <c r="X1365" s="3"/>
      <c r="Y1365" s="3"/>
      <c r="Z1365" s="3"/>
      <c r="AA1365" s="3"/>
    </row>
    <row r="1366">
      <c r="A1366" s="12">
        <v>249.0</v>
      </c>
      <c r="B1366" s="12" t="s">
        <v>3702</v>
      </c>
      <c r="C1366" s="16"/>
      <c r="D1366" s="12" t="s">
        <v>3006</v>
      </c>
      <c r="E1366" s="12" t="s">
        <v>3703</v>
      </c>
      <c r="F1366" s="16"/>
      <c r="G1366" s="14" t="s">
        <v>1893</v>
      </c>
      <c r="H1366" s="14">
        <v>8.0</v>
      </c>
      <c r="I1366" s="4" t="str">
        <f t="shared" si="1"/>
        <v>INSERT INTO produto(idMinisterio, nome, descricao, identificacaoIngrediente, garantiasRotulagem, restricoes, produtoCategoriaID, status) VALUES (312, 'Amarelo crepúsculo', 'CAS 2783-94-0', 'Corante', 'Amarelo crepúsculo - mín.', '', 8, 1);</v>
      </c>
      <c r="J1366" s="3"/>
      <c r="K1366" s="3"/>
      <c r="L1366" s="3"/>
      <c r="M1366" s="3"/>
      <c r="N1366" s="3"/>
      <c r="O1366" s="3"/>
      <c r="P1366" s="3"/>
      <c r="Q1366" s="3"/>
      <c r="R1366" s="3"/>
      <c r="S1366" s="3"/>
      <c r="T1366" s="3"/>
      <c r="U1366" s="3"/>
      <c r="V1366" s="3"/>
      <c r="W1366" s="3"/>
      <c r="X1366" s="3"/>
      <c r="Y1366" s="3"/>
      <c r="Z1366" s="3"/>
      <c r="AA1366" s="3"/>
    </row>
    <row r="1367">
      <c r="A1367" s="12">
        <v>250.0</v>
      </c>
      <c r="B1367" s="12" t="s">
        <v>3704</v>
      </c>
      <c r="C1367" s="16"/>
      <c r="D1367" s="12" t="s">
        <v>3006</v>
      </c>
      <c r="E1367" s="12" t="s">
        <v>3705</v>
      </c>
      <c r="F1367" s="16"/>
      <c r="G1367" s="14" t="s">
        <v>1893</v>
      </c>
      <c r="H1367" s="14">
        <v>8.0</v>
      </c>
      <c r="I1367" s="4" t="str">
        <f t="shared" si="1"/>
        <v>INSERT INTO produto(idMinisterio, nome, descricao, identificacaoIngrediente, garantiasRotulagem, restricoes, produtoCategoriaID, status) VALUES (452, 'Amarelo crepúsculo laca de alumínio', 'CAS 15790-07-5', 'Corante', 'Amarelo crepúsculo laca de alumínio - mín.', '', 8, 1);</v>
      </c>
      <c r="J1367" s="3"/>
      <c r="K1367" s="3"/>
      <c r="L1367" s="3"/>
      <c r="M1367" s="3"/>
      <c r="N1367" s="3"/>
      <c r="O1367" s="3"/>
      <c r="P1367" s="3"/>
      <c r="Q1367" s="3"/>
      <c r="R1367" s="3"/>
      <c r="S1367" s="3"/>
      <c r="T1367" s="3"/>
      <c r="U1367" s="3"/>
      <c r="V1367" s="3"/>
      <c r="W1367" s="3"/>
      <c r="X1367" s="3"/>
      <c r="Y1367" s="3"/>
      <c r="Z1367" s="3"/>
      <c r="AA1367" s="3"/>
    </row>
    <row r="1368">
      <c r="A1368" s="12">
        <v>251.0</v>
      </c>
      <c r="B1368" s="12" t="s">
        <v>3706</v>
      </c>
      <c r="C1368" s="16"/>
      <c r="D1368" s="12" t="s">
        <v>3006</v>
      </c>
      <c r="E1368" s="12" t="s">
        <v>3707</v>
      </c>
      <c r="F1368" s="16"/>
      <c r="G1368" s="14" t="s">
        <v>1893</v>
      </c>
      <c r="H1368" s="14">
        <v>8.0</v>
      </c>
      <c r="I1368" s="4" t="str">
        <f t="shared" si="1"/>
        <v>INSERT INTO produto(idMinisterio, nome, descricao, identificacaoIngrediente, garantiasRotulagem, restricoes, produtoCategoriaID, status) VALUES (417, 'Amarelo de quinolina', 'CAS 8004-92-0', 'Corante', 'Amarelo de quinolina - mín.', '', 8, 1);</v>
      </c>
      <c r="J1368" s="3"/>
      <c r="K1368" s="3"/>
      <c r="L1368" s="3"/>
      <c r="M1368" s="3"/>
      <c r="N1368" s="3"/>
      <c r="O1368" s="3"/>
      <c r="P1368" s="3"/>
      <c r="Q1368" s="3"/>
      <c r="R1368" s="3"/>
      <c r="S1368" s="3"/>
      <c r="T1368" s="3"/>
      <c r="U1368" s="3"/>
      <c r="V1368" s="3"/>
      <c r="W1368" s="3"/>
      <c r="X1368" s="3"/>
      <c r="Y1368" s="3"/>
      <c r="Z1368" s="3"/>
      <c r="AA1368" s="3"/>
    </row>
    <row r="1369">
      <c r="A1369" s="12">
        <v>252.0</v>
      </c>
      <c r="B1369" s="12" t="s">
        <v>3708</v>
      </c>
      <c r="C1369" s="16"/>
      <c r="D1369" s="12" t="s">
        <v>3006</v>
      </c>
      <c r="E1369" s="12" t="s">
        <v>3709</v>
      </c>
      <c r="F1369" s="16"/>
      <c r="G1369" s="14" t="s">
        <v>1893</v>
      </c>
      <c r="H1369" s="14">
        <v>8.0</v>
      </c>
      <c r="I1369" s="4" t="str">
        <f t="shared" si="1"/>
        <v>INSERT INTO produto(idMinisterio, nome, descricao, identificacaoIngrediente, garantiasRotulagem, restricoes, produtoCategoriaID, status) VALUES (313, 'Amarelo tartrazina', 'CAS 1934-21-0', 'Corante', 'Amarelo tartrazina - mín.', '', 8, 1);</v>
      </c>
      <c r="J1369" s="3"/>
      <c r="K1369" s="3"/>
      <c r="L1369" s="3"/>
      <c r="M1369" s="3"/>
      <c r="N1369" s="3"/>
      <c r="O1369" s="3"/>
      <c r="P1369" s="3"/>
      <c r="Q1369" s="3"/>
      <c r="R1369" s="3"/>
      <c r="S1369" s="3"/>
      <c r="T1369" s="3"/>
      <c r="U1369" s="3"/>
      <c r="V1369" s="3"/>
      <c r="W1369" s="3"/>
      <c r="X1369" s="3"/>
      <c r="Y1369" s="3"/>
      <c r="Z1369" s="3"/>
      <c r="AA1369" s="3"/>
    </row>
    <row r="1370">
      <c r="A1370" s="12">
        <v>253.0</v>
      </c>
      <c r="B1370" s="12" t="s">
        <v>3710</v>
      </c>
      <c r="C1370" s="16"/>
      <c r="D1370" s="12" t="s">
        <v>3006</v>
      </c>
      <c r="E1370" s="12" t="s">
        <v>3711</v>
      </c>
      <c r="F1370" s="16"/>
      <c r="G1370" s="14" t="s">
        <v>1893</v>
      </c>
      <c r="H1370" s="14">
        <v>8.0</v>
      </c>
      <c r="I1370" s="4" t="str">
        <f t="shared" si="1"/>
        <v>INSERT INTO produto(idMinisterio, nome, descricao, identificacaoIngrediente, garantiasRotulagem, restricoes, produtoCategoriaID, status) VALUES (459, 'Amarelo tartrazina laca de aluminio', 'CAS 12225-21-7', 'Corante', 'Amarelo tartrazina laca de aluminio - mín.', '', 8, 1);</v>
      </c>
      <c r="J1370" s="3"/>
      <c r="K1370" s="3"/>
      <c r="L1370" s="3"/>
      <c r="M1370" s="3"/>
      <c r="N1370" s="3"/>
      <c r="O1370" s="3"/>
      <c r="P1370" s="3"/>
      <c r="Q1370" s="3"/>
      <c r="R1370" s="3"/>
      <c r="S1370" s="3"/>
      <c r="T1370" s="3"/>
      <c r="U1370" s="3"/>
      <c r="V1370" s="3"/>
      <c r="W1370" s="3"/>
      <c r="X1370" s="3"/>
      <c r="Y1370" s="3"/>
      <c r="Z1370" s="3"/>
      <c r="AA1370" s="3"/>
    </row>
    <row r="1371">
      <c r="A1371" s="12">
        <v>254.0</v>
      </c>
      <c r="B1371" s="12" t="s">
        <v>3712</v>
      </c>
      <c r="C1371" s="16"/>
      <c r="D1371" s="12" t="s">
        <v>3006</v>
      </c>
      <c r="E1371" s="12" t="s">
        <v>3713</v>
      </c>
      <c r="F1371" s="16"/>
      <c r="G1371" s="14" t="s">
        <v>1893</v>
      </c>
      <c r="H1371" s="14">
        <v>8.0</v>
      </c>
      <c r="I1371" s="4" t="str">
        <f t="shared" si="1"/>
        <v>INSERT INTO produto(idMinisterio, nome, descricao, identificacaoIngrediente, garantiasRotulagem, restricoes, produtoCategoriaID, status) VALUES (314, 'Antocianina', '-', 'Corante', 'Antocianina - mín.', '', 8, 1);</v>
      </c>
      <c r="J1371" s="3"/>
      <c r="K1371" s="3"/>
      <c r="L1371" s="3"/>
      <c r="M1371" s="3"/>
      <c r="N1371" s="3"/>
      <c r="O1371" s="3"/>
      <c r="P1371" s="3"/>
      <c r="Q1371" s="3"/>
      <c r="R1371" s="3"/>
      <c r="S1371" s="3"/>
      <c r="T1371" s="3"/>
      <c r="U1371" s="3"/>
      <c r="V1371" s="3"/>
      <c r="W1371" s="3"/>
      <c r="X1371" s="3"/>
      <c r="Y1371" s="3"/>
      <c r="Z1371" s="3"/>
      <c r="AA1371" s="3"/>
    </row>
    <row r="1372">
      <c r="A1372" s="12">
        <v>255.0</v>
      </c>
      <c r="B1372" s="12" t="s">
        <v>3714</v>
      </c>
      <c r="C1372" s="16"/>
      <c r="D1372" s="12" t="s">
        <v>3006</v>
      </c>
      <c r="E1372" s="12" t="s">
        <v>3715</v>
      </c>
      <c r="F1372" s="16"/>
      <c r="G1372" s="14" t="s">
        <v>1893</v>
      </c>
      <c r="H1372" s="14">
        <v>8.0</v>
      </c>
      <c r="I1372" s="4" t="str">
        <f t="shared" si="1"/>
        <v>INSERT INTO produto(idMinisterio, nome, descricao, identificacaoIngrediente, garantiasRotulagem, restricoes, produtoCategoriaID, status) VALUES (315, 'Azul brilhante', 'CAS 3844-45-9', 'Corante', 'Azul brilhante - mín.', '', 8, 1);</v>
      </c>
      <c r="J1372" s="3"/>
      <c r="K1372" s="3"/>
      <c r="L1372" s="3"/>
      <c r="M1372" s="3"/>
      <c r="N1372" s="3"/>
      <c r="O1372" s="3"/>
      <c r="P1372" s="3"/>
      <c r="Q1372" s="3"/>
      <c r="R1372" s="3"/>
      <c r="S1372" s="3"/>
      <c r="T1372" s="3"/>
      <c r="U1372" s="3"/>
      <c r="V1372" s="3"/>
      <c r="W1372" s="3"/>
      <c r="X1372" s="3"/>
      <c r="Y1372" s="3"/>
      <c r="Z1372" s="3"/>
      <c r="AA1372" s="3"/>
    </row>
    <row r="1373">
      <c r="A1373" s="12">
        <v>256.0</v>
      </c>
      <c r="B1373" s="12" t="s">
        <v>3716</v>
      </c>
      <c r="C1373" s="16"/>
      <c r="D1373" s="12" t="s">
        <v>3006</v>
      </c>
      <c r="E1373" s="12" t="s">
        <v>3717</v>
      </c>
      <c r="F1373" s="16"/>
      <c r="G1373" s="14" t="s">
        <v>1893</v>
      </c>
      <c r="H1373" s="14">
        <v>8.0</v>
      </c>
      <c r="I1373" s="4" t="str">
        <f t="shared" si="1"/>
        <v>INSERT INTO produto(idMinisterio, nome, descricao, identificacaoIngrediente, garantiasRotulagem, restricoes, produtoCategoriaID, status) VALUES (316, 'Azul indigotina', 'CAS 860-22-0', 'Corante', 'Azul indigotina - mín.', '', 8, 1);</v>
      </c>
      <c r="J1373" s="3"/>
      <c r="K1373" s="3"/>
      <c r="L1373" s="3"/>
      <c r="M1373" s="3"/>
      <c r="N1373" s="3"/>
      <c r="O1373" s="3"/>
      <c r="P1373" s="3"/>
      <c r="Q1373" s="3"/>
      <c r="R1373" s="3"/>
      <c r="S1373" s="3"/>
      <c r="T1373" s="3"/>
      <c r="U1373" s="3"/>
      <c r="V1373" s="3"/>
      <c r="W1373" s="3"/>
      <c r="X1373" s="3"/>
      <c r="Y1373" s="3"/>
      <c r="Z1373" s="3"/>
      <c r="AA1373" s="3"/>
    </row>
    <row r="1374">
      <c r="A1374" s="12">
        <v>257.0</v>
      </c>
      <c r="B1374" s="12" t="s">
        <v>3718</v>
      </c>
      <c r="C1374" s="16"/>
      <c r="D1374" s="12" t="s">
        <v>3006</v>
      </c>
      <c r="E1374" s="12" t="s">
        <v>3719</v>
      </c>
      <c r="F1374" s="16"/>
      <c r="G1374" s="14" t="s">
        <v>1893</v>
      </c>
      <c r="H1374" s="14">
        <v>8.0</v>
      </c>
      <c r="I1374" s="4" t="str">
        <f t="shared" si="1"/>
        <v>INSERT INTO produto(idMinisterio, nome, descricao, identificacaoIngrediente, garantiasRotulagem, restricoes, produtoCategoriaID, status) VALUES (317, 'Azul patente v', 'CAS 20262-76-4', 'Corante', 'Azul patente v - mín.', '', 8, 1);</v>
      </c>
      <c r="J1374" s="3"/>
      <c r="K1374" s="3"/>
      <c r="L1374" s="3"/>
      <c r="M1374" s="3"/>
      <c r="N1374" s="3"/>
      <c r="O1374" s="3"/>
      <c r="P1374" s="3"/>
      <c r="Q1374" s="3"/>
      <c r="R1374" s="3"/>
      <c r="S1374" s="3"/>
      <c r="T1374" s="3"/>
      <c r="U1374" s="3"/>
      <c r="V1374" s="3"/>
      <c r="W1374" s="3"/>
      <c r="X1374" s="3"/>
      <c r="Y1374" s="3"/>
      <c r="Z1374" s="3"/>
      <c r="AA1374" s="3"/>
    </row>
    <row r="1375">
      <c r="A1375" s="12">
        <v>258.0</v>
      </c>
      <c r="B1375" s="12" t="s">
        <v>3720</v>
      </c>
      <c r="C1375" s="16"/>
      <c r="D1375" s="12" t="s">
        <v>3006</v>
      </c>
      <c r="E1375" s="12" t="s">
        <v>3721</v>
      </c>
      <c r="F1375" s="16"/>
      <c r="G1375" s="14" t="s">
        <v>1893</v>
      </c>
      <c r="H1375" s="14">
        <v>8.0</v>
      </c>
      <c r="I1375" s="4" t="str">
        <f t="shared" si="1"/>
        <v>INSERT INTO produto(idMinisterio, nome, descricao, identificacaoIngrediente, garantiasRotulagem, restricoes, produtoCategoriaID, status) VALUES (318, 'Capsantina', 'CAS 465-42-9', 'Corante', 'Capsantina - mín.', '', 8, 1);</v>
      </c>
      <c r="J1375" s="3"/>
      <c r="K1375" s="3"/>
      <c r="L1375" s="3"/>
      <c r="M1375" s="3"/>
      <c r="N1375" s="3"/>
      <c r="O1375" s="3"/>
      <c r="P1375" s="3"/>
      <c r="Q1375" s="3"/>
      <c r="R1375" s="3"/>
      <c r="S1375" s="3"/>
      <c r="T1375" s="3"/>
      <c r="U1375" s="3"/>
      <c r="V1375" s="3"/>
      <c r="W1375" s="3"/>
      <c r="X1375" s="3"/>
      <c r="Y1375" s="3"/>
      <c r="Z1375" s="3"/>
      <c r="AA1375" s="3"/>
    </row>
    <row r="1376">
      <c r="A1376" s="12">
        <v>259.0</v>
      </c>
      <c r="B1376" s="12" t="s">
        <v>3722</v>
      </c>
      <c r="C1376" s="16"/>
      <c r="D1376" s="12" t="s">
        <v>3006</v>
      </c>
      <c r="E1376" s="12" t="s">
        <v>3723</v>
      </c>
      <c r="F1376" s="16"/>
      <c r="G1376" s="14" t="s">
        <v>1893</v>
      </c>
      <c r="H1376" s="14">
        <v>8.0</v>
      </c>
      <c r="I1376" s="4" t="str">
        <f t="shared" si="1"/>
        <v>INSERT INTO produto(idMinisterio, nome, descricao, identificacaoIngrediente, garantiasRotulagem, restricoes, produtoCategoriaID, status) VALUES (319, 'Caramelo I - simples', 'INS 150a', 'Corante', 'Caramelo I - mín.', '', 8, 1);</v>
      </c>
      <c r="J1376" s="3"/>
      <c r="K1376" s="3"/>
      <c r="L1376" s="3"/>
      <c r="M1376" s="3"/>
      <c r="N1376" s="3"/>
      <c r="O1376" s="3"/>
      <c r="P1376" s="3"/>
      <c r="Q1376" s="3"/>
      <c r="R1376" s="3"/>
      <c r="S1376" s="3"/>
      <c r="T1376" s="3"/>
      <c r="U1376" s="3"/>
      <c r="V1376" s="3"/>
      <c r="W1376" s="3"/>
      <c r="X1376" s="3"/>
      <c r="Y1376" s="3"/>
      <c r="Z1376" s="3"/>
      <c r="AA1376" s="3"/>
    </row>
    <row r="1377">
      <c r="A1377" s="12">
        <v>260.0</v>
      </c>
      <c r="B1377" s="12" t="s">
        <v>3724</v>
      </c>
      <c r="C1377" s="16"/>
      <c r="D1377" s="12" t="s">
        <v>3006</v>
      </c>
      <c r="E1377" s="12" t="s">
        <v>3725</v>
      </c>
      <c r="F1377" s="16"/>
      <c r="G1377" s="14" t="s">
        <v>1893</v>
      </c>
      <c r="H1377" s="14">
        <v>8.0</v>
      </c>
      <c r="I1377" s="4" t="str">
        <f t="shared" si="1"/>
        <v>INSERT INTO produto(idMinisterio, nome, descricao, identificacaoIngrediente, garantiasRotulagem, restricoes, produtoCategoriaID, status) VALUES (320, 'Caramelo II - processo sulfito cáustico', 'INS 150b', 'Corante', 'Caramelo II - mín.', '', 8, 1);</v>
      </c>
      <c r="J1377" s="3"/>
      <c r="K1377" s="3"/>
      <c r="L1377" s="3"/>
      <c r="M1377" s="3"/>
      <c r="N1377" s="3"/>
      <c r="O1377" s="3"/>
      <c r="P1377" s="3"/>
      <c r="Q1377" s="3"/>
      <c r="R1377" s="3"/>
      <c r="S1377" s="3"/>
      <c r="T1377" s="3"/>
      <c r="U1377" s="3"/>
      <c r="V1377" s="3"/>
      <c r="W1377" s="3"/>
      <c r="X1377" s="3"/>
      <c r="Y1377" s="3"/>
      <c r="Z1377" s="3"/>
      <c r="AA1377" s="3"/>
    </row>
    <row r="1378">
      <c r="A1378" s="12">
        <v>261.0</v>
      </c>
      <c r="B1378" s="12" t="s">
        <v>3726</v>
      </c>
      <c r="C1378" s="16"/>
      <c r="D1378" s="12" t="s">
        <v>3006</v>
      </c>
      <c r="E1378" s="12" t="s">
        <v>3727</v>
      </c>
      <c r="F1378" s="16"/>
      <c r="G1378" s="14" t="s">
        <v>1893</v>
      </c>
      <c r="H1378" s="14">
        <v>8.0</v>
      </c>
      <c r="I1378" s="4" t="str">
        <f t="shared" si="1"/>
        <v>INSERT INTO produto(idMinisterio, nome, descricao, identificacaoIngrediente, garantiasRotulagem, restricoes, produtoCategoriaID, status) VALUES (321, 'Caramelo III - processo amônia', 'INS 150c', 'Corante', 'Caramelo III - mín.', '', 8, 1);</v>
      </c>
      <c r="J1378" s="3"/>
      <c r="K1378" s="3"/>
      <c r="L1378" s="3"/>
      <c r="M1378" s="3"/>
      <c r="N1378" s="3"/>
      <c r="O1378" s="3"/>
      <c r="P1378" s="3"/>
      <c r="Q1378" s="3"/>
      <c r="R1378" s="3"/>
      <c r="S1378" s="3"/>
      <c r="T1378" s="3"/>
      <c r="U1378" s="3"/>
      <c r="V1378" s="3"/>
      <c r="W1378" s="3"/>
      <c r="X1378" s="3"/>
      <c r="Y1378" s="3"/>
      <c r="Z1378" s="3"/>
      <c r="AA1378" s="3"/>
    </row>
    <row r="1379">
      <c r="A1379" s="12">
        <v>262.0</v>
      </c>
      <c r="B1379" s="12" t="s">
        <v>3728</v>
      </c>
      <c r="C1379" s="16"/>
      <c r="D1379" s="12" t="s">
        <v>3006</v>
      </c>
      <c r="E1379" s="12" t="s">
        <v>3729</v>
      </c>
      <c r="F1379" s="16"/>
      <c r="G1379" s="14" t="s">
        <v>1893</v>
      </c>
      <c r="H1379" s="14">
        <v>8.0</v>
      </c>
      <c r="I1379" s="4" t="str">
        <f t="shared" si="1"/>
        <v>INSERT INTO produto(idMinisterio, nome, descricao, identificacaoIngrediente, garantiasRotulagem, restricoes, produtoCategoriaID, status) VALUES (322, 'Caramelo IV - processo sulfito-amônia', 'INS 150d', 'Corante', 'Caramelo IV - mín.', '', 8, 1);</v>
      </c>
      <c r="J1379" s="3"/>
      <c r="K1379" s="3"/>
      <c r="L1379" s="3"/>
      <c r="M1379" s="3"/>
      <c r="N1379" s="3"/>
      <c r="O1379" s="3"/>
      <c r="P1379" s="3"/>
      <c r="Q1379" s="3"/>
      <c r="R1379" s="3"/>
      <c r="S1379" s="3"/>
      <c r="T1379" s="3"/>
      <c r="U1379" s="3"/>
      <c r="V1379" s="3"/>
      <c r="W1379" s="3"/>
      <c r="X1379" s="3"/>
      <c r="Y1379" s="3"/>
      <c r="Z1379" s="3"/>
      <c r="AA1379" s="3"/>
    </row>
    <row r="1380">
      <c r="A1380" s="12">
        <v>263.0</v>
      </c>
      <c r="B1380" s="12" t="s">
        <v>3730</v>
      </c>
      <c r="C1380" s="16"/>
      <c r="D1380" s="12" t="s">
        <v>3006</v>
      </c>
      <c r="E1380" s="12" t="s">
        <v>3731</v>
      </c>
      <c r="F1380" s="16"/>
      <c r="G1380" s="14" t="s">
        <v>1893</v>
      </c>
      <c r="H1380" s="14">
        <v>8.0</v>
      </c>
      <c r="I1380" s="4" t="str">
        <f t="shared" si="1"/>
        <v>INSERT INTO produto(idMinisterio, nome, descricao, identificacaoIngrediente, garantiasRotulagem, restricoes, produtoCategoriaID, status) VALUES (323, 'Carmim de cochonilha', 'CAS 1390-65-4', 'Corante', 'Carmim de cochonilha - mín.', '', 8, 1);</v>
      </c>
      <c r="J1380" s="3"/>
      <c r="K1380" s="3"/>
      <c r="L1380" s="3"/>
      <c r="M1380" s="3"/>
      <c r="N1380" s="3"/>
      <c r="O1380" s="3"/>
      <c r="P1380" s="3"/>
      <c r="Q1380" s="3"/>
      <c r="R1380" s="3"/>
      <c r="S1380" s="3"/>
      <c r="T1380" s="3"/>
      <c r="U1380" s="3"/>
      <c r="V1380" s="3"/>
      <c r="W1380" s="3"/>
      <c r="X1380" s="3"/>
      <c r="Y1380" s="3"/>
      <c r="Z1380" s="3"/>
      <c r="AA1380" s="3"/>
    </row>
    <row r="1381">
      <c r="A1381" s="12">
        <v>264.0</v>
      </c>
      <c r="B1381" s="12" t="s">
        <v>3732</v>
      </c>
      <c r="C1381" s="16"/>
      <c r="D1381" s="12" t="s">
        <v>3006</v>
      </c>
      <c r="E1381" s="12" t="s">
        <v>3733</v>
      </c>
      <c r="F1381" s="16"/>
      <c r="G1381" s="14" t="s">
        <v>1893</v>
      </c>
      <c r="H1381" s="14">
        <v>8.0</v>
      </c>
      <c r="I1381" s="4" t="str">
        <f t="shared" si="1"/>
        <v>INSERT INTO produto(idMinisterio, nome, descricao, identificacaoIngrediente, garantiasRotulagem, restricoes, produtoCategoriaID, status) VALUES (465, 'Cártamo (Carthamus tinctorius)', 'CAS 223749-52-8', 'Corante', 'Cártamo - mín.', '', 8, 1);</v>
      </c>
      <c r="J1381" s="3"/>
      <c r="K1381" s="3"/>
      <c r="L1381" s="3"/>
      <c r="M1381" s="3"/>
      <c r="N1381" s="3"/>
      <c r="O1381" s="3"/>
      <c r="P1381" s="3"/>
      <c r="Q1381" s="3"/>
      <c r="R1381" s="3"/>
      <c r="S1381" s="3"/>
      <c r="T1381" s="3"/>
      <c r="U1381" s="3"/>
      <c r="V1381" s="3"/>
      <c r="W1381" s="3"/>
      <c r="X1381" s="3"/>
      <c r="Y1381" s="3"/>
      <c r="Z1381" s="3"/>
      <c r="AA1381" s="3"/>
    </row>
    <row r="1382">
      <c r="A1382" s="12">
        <v>265.0</v>
      </c>
      <c r="B1382" s="12" t="s">
        <v>3734</v>
      </c>
      <c r="C1382" s="16"/>
      <c r="D1382" s="12" t="s">
        <v>3006</v>
      </c>
      <c r="E1382" s="12" t="s">
        <v>3735</v>
      </c>
      <c r="F1382" s="16"/>
      <c r="G1382" s="14" t="s">
        <v>1893</v>
      </c>
      <c r="H1382" s="14">
        <v>8.0</v>
      </c>
      <c r="I1382" s="4" t="str">
        <f t="shared" si="1"/>
        <v>INSERT INTO produto(idMinisterio, nome, descricao, identificacaoIngrediente, garantiasRotulagem, restricoes, produtoCategoriaID, status) VALUES (324, 'Carotenos naturais', '-', 'Corante', 'Carotenos naturais - mín.', '', 8, 1);</v>
      </c>
      <c r="J1382" s="3"/>
      <c r="K1382" s="3"/>
      <c r="L1382" s="3"/>
      <c r="M1382" s="3"/>
      <c r="N1382" s="3"/>
      <c r="O1382" s="3"/>
      <c r="P1382" s="3"/>
      <c r="Q1382" s="3"/>
      <c r="R1382" s="3"/>
      <c r="S1382" s="3"/>
      <c r="T1382" s="3"/>
      <c r="U1382" s="3"/>
      <c r="V1382" s="3"/>
      <c r="W1382" s="3"/>
      <c r="X1382" s="3"/>
      <c r="Y1382" s="3"/>
      <c r="Z1382" s="3"/>
      <c r="AA1382" s="3"/>
    </row>
    <row r="1383">
      <c r="A1383" s="12">
        <v>266.0</v>
      </c>
      <c r="B1383" s="12" t="s">
        <v>3736</v>
      </c>
      <c r="C1383" s="16"/>
      <c r="D1383" s="12" t="s">
        <v>3006</v>
      </c>
      <c r="E1383" s="12" t="s">
        <v>3737</v>
      </c>
      <c r="F1383" s="16"/>
      <c r="G1383" s="14" t="s">
        <v>1893</v>
      </c>
      <c r="H1383" s="14">
        <v>8.0</v>
      </c>
      <c r="I1383" s="4" t="str">
        <f t="shared" si="1"/>
        <v>INSERT INTO produto(idMinisterio, nome, descricao, identificacaoIngrediente, garantiasRotulagem, restricoes, produtoCategoriaID, status) VALUES (325, 'Clorofila', 'CAS 479-61-8', 'Corante', 'Clorofila - mín.', '', 8, 1);</v>
      </c>
      <c r="J1383" s="3"/>
      <c r="K1383" s="3"/>
      <c r="L1383" s="3"/>
      <c r="M1383" s="3"/>
      <c r="N1383" s="3"/>
      <c r="O1383" s="3"/>
      <c r="P1383" s="3"/>
      <c r="Q1383" s="3"/>
      <c r="R1383" s="3"/>
      <c r="S1383" s="3"/>
      <c r="T1383" s="3"/>
      <c r="U1383" s="3"/>
      <c r="V1383" s="3"/>
      <c r="W1383" s="3"/>
      <c r="X1383" s="3"/>
      <c r="Y1383" s="3"/>
      <c r="Z1383" s="3"/>
      <c r="AA1383" s="3"/>
    </row>
    <row r="1384">
      <c r="A1384" s="12">
        <v>267.0</v>
      </c>
      <c r="B1384" s="12" t="s">
        <v>3738</v>
      </c>
      <c r="C1384" s="16"/>
      <c r="D1384" s="12" t="s">
        <v>3006</v>
      </c>
      <c r="E1384" s="12" t="s">
        <v>3739</v>
      </c>
      <c r="F1384" s="16"/>
      <c r="G1384" s="14" t="s">
        <v>1893</v>
      </c>
      <c r="H1384" s="14">
        <v>8.0</v>
      </c>
      <c r="I1384" s="4" t="str">
        <f t="shared" si="1"/>
        <v>INSERT INTO produto(idMinisterio, nome, descricao, identificacaoIngrediente, garantiasRotulagem, restricoes, produtoCategoriaID, status) VALUES (326, 'Clorofilina', 'CAS 11006-34-1', 'Corante', 'Clorofilina - mín.', '', 8, 1);</v>
      </c>
      <c r="J1384" s="3"/>
      <c r="K1384" s="3"/>
      <c r="L1384" s="3"/>
      <c r="M1384" s="3"/>
      <c r="N1384" s="3"/>
      <c r="O1384" s="3"/>
      <c r="P1384" s="3"/>
      <c r="Q1384" s="3"/>
      <c r="R1384" s="3"/>
      <c r="S1384" s="3"/>
      <c r="T1384" s="3"/>
      <c r="U1384" s="3"/>
      <c r="V1384" s="3"/>
      <c r="W1384" s="3"/>
      <c r="X1384" s="3"/>
      <c r="Y1384" s="3"/>
      <c r="Z1384" s="3"/>
      <c r="AA1384" s="3"/>
    </row>
    <row r="1385">
      <c r="A1385" s="12">
        <v>268.0</v>
      </c>
      <c r="B1385" s="12" t="s">
        <v>3740</v>
      </c>
      <c r="C1385" s="16"/>
      <c r="D1385" s="12" t="s">
        <v>3006</v>
      </c>
      <c r="E1385" s="12" t="s">
        <v>3741</v>
      </c>
      <c r="F1385" s="16"/>
      <c r="G1385" s="14" t="s">
        <v>1893</v>
      </c>
      <c r="H1385" s="14">
        <v>8.0</v>
      </c>
      <c r="I1385" s="4" t="str">
        <f t="shared" si="1"/>
        <v>INSERT INTO produto(idMinisterio, nome, descricao, identificacaoIngrediente, garantiasRotulagem, restricoes, produtoCategoriaID, status) VALUES (327, 'Clorofilina cúprica', 'CAS 11006-34-1', 'Corante', 'Clorofilina cúprica - mín.', '', 8, 1);</v>
      </c>
      <c r="J1385" s="3"/>
      <c r="K1385" s="3"/>
      <c r="L1385" s="3"/>
      <c r="M1385" s="3"/>
      <c r="N1385" s="3"/>
      <c r="O1385" s="3"/>
      <c r="P1385" s="3"/>
      <c r="Q1385" s="3"/>
      <c r="R1385" s="3"/>
      <c r="S1385" s="3"/>
      <c r="T1385" s="3"/>
      <c r="U1385" s="3"/>
      <c r="V1385" s="3"/>
      <c r="W1385" s="3"/>
      <c r="X1385" s="3"/>
      <c r="Y1385" s="3"/>
      <c r="Z1385" s="3"/>
      <c r="AA1385" s="3"/>
    </row>
    <row r="1386">
      <c r="A1386" s="12">
        <v>270.0</v>
      </c>
      <c r="B1386" s="12" t="s">
        <v>3742</v>
      </c>
      <c r="C1386" s="16"/>
      <c r="D1386" s="12" t="s">
        <v>3006</v>
      </c>
      <c r="E1386" s="12" t="s">
        <v>3743</v>
      </c>
      <c r="F1386" s="16"/>
      <c r="G1386" s="14" t="s">
        <v>1893</v>
      </c>
      <c r="H1386" s="14">
        <v>8.0</v>
      </c>
      <c r="I1386" s="4" t="str">
        <f t="shared" si="1"/>
        <v>INSERT INTO produto(idMinisterio, nome, descricao, identificacaoIngrediente, garantiasRotulagem, restricoes, produtoCategoriaID, status) VALUES (328, 'Clorofilina cúprica, sais de sódio e potássio', 'CAS 11006-34-1', 'Corante', 'Clorofilina cúprica de sal de Na ou K - mín.', '', 8, 1);</v>
      </c>
      <c r="J1386" s="3"/>
      <c r="K1386" s="3"/>
      <c r="L1386" s="3"/>
      <c r="M1386" s="3"/>
      <c r="N1386" s="3"/>
      <c r="O1386" s="3"/>
      <c r="P1386" s="3"/>
      <c r="Q1386" s="3"/>
      <c r="R1386" s="3"/>
      <c r="S1386" s="3"/>
      <c r="T1386" s="3"/>
      <c r="U1386" s="3"/>
      <c r="V1386" s="3"/>
      <c r="W1386" s="3"/>
      <c r="X1386" s="3"/>
      <c r="Y1386" s="3"/>
      <c r="Z1386" s="3"/>
      <c r="AA1386" s="3"/>
    </row>
    <row r="1387">
      <c r="A1387" s="12">
        <v>271.0</v>
      </c>
      <c r="B1387" s="12" t="s">
        <v>3744</v>
      </c>
      <c r="C1387" s="16"/>
      <c r="D1387" s="12" t="s">
        <v>3006</v>
      </c>
      <c r="E1387" s="12" t="s">
        <v>3745</v>
      </c>
      <c r="F1387" s="16"/>
      <c r="G1387" s="14" t="s">
        <v>1893</v>
      </c>
      <c r="H1387" s="14">
        <v>8.0</v>
      </c>
      <c r="I1387" s="4" t="str">
        <f t="shared" si="1"/>
        <v>INSERT INTO produto(idMinisterio, nome, descricao, identificacaoIngrediente, garantiasRotulagem, restricoes, produtoCategoriaID, status) VALUES (435, 'Concentrado de beterraba em pó', 'CAS 7659-95-2', 'Corante', 'Concentrado de beterraba - mín.', '', 8, 1);</v>
      </c>
      <c r="J1387" s="3"/>
      <c r="K1387" s="3"/>
      <c r="L1387" s="3"/>
      <c r="M1387" s="3"/>
      <c r="N1387" s="3"/>
      <c r="O1387" s="3"/>
      <c r="P1387" s="3"/>
      <c r="Q1387" s="3"/>
      <c r="R1387" s="3"/>
      <c r="S1387" s="3"/>
      <c r="T1387" s="3"/>
      <c r="U1387" s="3"/>
      <c r="V1387" s="3"/>
      <c r="W1387" s="3"/>
      <c r="X1387" s="3"/>
      <c r="Y1387" s="3"/>
      <c r="Z1387" s="3"/>
      <c r="AA1387" s="3"/>
    </row>
    <row r="1388">
      <c r="A1388" s="12">
        <v>272.0</v>
      </c>
      <c r="B1388" s="12" t="s">
        <v>3746</v>
      </c>
      <c r="C1388" s="16"/>
      <c r="D1388" s="12" t="s">
        <v>3006</v>
      </c>
      <c r="E1388" s="12" t="s">
        <v>3747</v>
      </c>
      <c r="F1388" s="16"/>
      <c r="G1388" s="14" t="s">
        <v>1893</v>
      </c>
      <c r="H1388" s="14">
        <v>8.0</v>
      </c>
      <c r="I1388" s="4" t="str">
        <f t="shared" si="1"/>
        <v>INSERT INTO produto(idMinisterio, nome, descricao, identificacaoIngrediente, garantiasRotulagem, restricoes, produtoCategoriaID, status) VALUES (329, 'Cúrcuma (Curcuma longa)', 'CAS 458-37-7', 'Corante', 'Cúrcuma - mín.', '', 8, 1);</v>
      </c>
      <c r="J1388" s="3"/>
      <c r="K1388" s="3"/>
      <c r="L1388" s="3"/>
      <c r="M1388" s="3"/>
      <c r="N1388" s="3"/>
      <c r="O1388" s="3"/>
      <c r="P1388" s="3"/>
      <c r="Q1388" s="3"/>
      <c r="R1388" s="3"/>
      <c r="S1388" s="3"/>
      <c r="T1388" s="3"/>
      <c r="U1388" s="3"/>
      <c r="V1388" s="3"/>
      <c r="W1388" s="3"/>
      <c r="X1388" s="3"/>
      <c r="Y1388" s="3"/>
      <c r="Z1388" s="3"/>
      <c r="AA1388" s="3"/>
    </row>
    <row r="1389">
      <c r="A1389" s="12">
        <v>273.0</v>
      </c>
      <c r="B1389" s="12" t="s">
        <v>3748</v>
      </c>
      <c r="C1389" s="16"/>
      <c r="D1389" s="12" t="s">
        <v>3006</v>
      </c>
      <c r="E1389" s="12" t="s">
        <v>3749</v>
      </c>
      <c r="F1389" s="16"/>
      <c r="G1389" s="14" t="s">
        <v>1893</v>
      </c>
      <c r="H1389" s="14">
        <v>8.0</v>
      </c>
      <c r="I1389" s="4" t="str">
        <f t="shared" si="1"/>
        <v>INSERT INTO produto(idMinisterio, nome, descricao, identificacaoIngrediente, garantiasRotulagem, restricoes, produtoCategoriaID, status) VALUES (330, 'Curcumina', 'CAS 458-37-7', 'Corante', 'Curcumina - mín.', '', 8, 1);</v>
      </c>
      <c r="J1389" s="3"/>
      <c r="K1389" s="3"/>
      <c r="L1389" s="3"/>
      <c r="M1389" s="3"/>
      <c r="N1389" s="3"/>
      <c r="O1389" s="3"/>
      <c r="P1389" s="3"/>
      <c r="Q1389" s="3"/>
      <c r="R1389" s="3"/>
      <c r="S1389" s="3"/>
      <c r="T1389" s="3"/>
      <c r="U1389" s="3"/>
      <c r="V1389" s="3"/>
      <c r="W1389" s="3"/>
      <c r="X1389" s="3"/>
      <c r="Y1389" s="3"/>
      <c r="Z1389" s="3"/>
      <c r="AA1389" s="3"/>
    </row>
    <row r="1390">
      <c r="A1390" s="12">
        <v>274.0</v>
      </c>
      <c r="B1390" s="12" t="s">
        <v>3750</v>
      </c>
      <c r="C1390" s="12" t="s">
        <v>3751</v>
      </c>
      <c r="D1390" s="12" t="s">
        <v>3006</v>
      </c>
      <c r="E1390" s="12" t="s">
        <v>3752</v>
      </c>
      <c r="F1390" s="16"/>
      <c r="G1390" s="14" t="s">
        <v>1893</v>
      </c>
      <c r="H1390" s="14">
        <v>8.0</v>
      </c>
      <c r="I1390" s="4" t="str">
        <f t="shared" si="1"/>
        <v>INSERT INTO produto(idMinisterio, nome, descricao, identificacaoIngrediente, garantiasRotulagem, restricoes, produtoCategoriaID, status) VALUES (331, 'Dióxido de titânio', 'CAS 13463-67-7', 'Corante', 'Dióxido de titânio - mín.', '', 8, 1);</v>
      </c>
      <c r="J1390" s="3"/>
      <c r="K1390" s="3"/>
      <c r="L1390" s="3"/>
      <c r="M1390" s="3"/>
      <c r="N1390" s="3"/>
      <c r="O1390" s="3"/>
      <c r="P1390" s="3"/>
      <c r="Q1390" s="3"/>
      <c r="R1390" s="3"/>
      <c r="S1390" s="3"/>
      <c r="T1390" s="3"/>
      <c r="U1390" s="3"/>
      <c r="V1390" s="3"/>
      <c r="W1390" s="3"/>
      <c r="X1390" s="3"/>
      <c r="Y1390" s="3"/>
      <c r="Z1390" s="3"/>
      <c r="AA1390" s="3"/>
    </row>
    <row r="1391">
      <c r="A1391" s="12">
        <v>275.0</v>
      </c>
      <c r="B1391" s="12" t="s">
        <v>3753</v>
      </c>
      <c r="C1391" s="12" t="s">
        <v>3754</v>
      </c>
      <c r="D1391" s="12" t="s">
        <v>3006</v>
      </c>
      <c r="E1391" s="12" t="s">
        <v>3755</v>
      </c>
      <c r="F1391" s="16"/>
      <c r="G1391" s="14" t="s">
        <v>1893</v>
      </c>
      <c r="H1391" s="14">
        <v>8.0</v>
      </c>
      <c r="I1391" s="4" t="str">
        <f t="shared" si="1"/>
        <v>INSERT INTO produto(idMinisterio, nome, descricao, identificacaoIngrediente, garantiasRotulagem, restricoes, produtoCategoriaID, status) VALUES (418, 'Extrato de cenoura preta', 'INS 163(vi)', 'Corante', 'Extrato de cenoura preta - mín.', '', 8, 1);</v>
      </c>
      <c r="J1391" s="3"/>
      <c r="K1391" s="3"/>
      <c r="L1391" s="3"/>
      <c r="M1391" s="3"/>
      <c r="N1391" s="3"/>
      <c r="O1391" s="3"/>
      <c r="P1391" s="3"/>
      <c r="Q1391" s="3"/>
      <c r="R1391" s="3"/>
      <c r="S1391" s="3"/>
      <c r="T1391" s="3"/>
      <c r="U1391" s="3"/>
      <c r="V1391" s="3"/>
      <c r="W1391" s="3"/>
      <c r="X1391" s="3"/>
      <c r="Y1391" s="3"/>
      <c r="Z1391" s="3"/>
      <c r="AA1391" s="3"/>
    </row>
    <row r="1392">
      <c r="A1392" s="12">
        <v>276.0</v>
      </c>
      <c r="B1392" s="12" t="s">
        <v>3756</v>
      </c>
      <c r="C1392" s="12" t="s">
        <v>3757</v>
      </c>
      <c r="D1392" s="12" t="s">
        <v>3006</v>
      </c>
      <c r="E1392" s="12" t="s">
        <v>3758</v>
      </c>
      <c r="F1392" s="16"/>
      <c r="G1392" s="14" t="s">
        <v>1893</v>
      </c>
      <c r="H1392" s="14">
        <v>8.0</v>
      </c>
      <c r="I1392" s="4" t="str">
        <f t="shared" si="1"/>
        <v>INSERT INTO produto(idMinisterio, nome, descricao, identificacaoIngrediente, garantiasRotulagem, restricoes, produtoCategoriaID, status) VALUES (332, 'Licopeno (extraído de Blakeslea trispora)', 'CAS 502-65-8', 'Corante', 'Licopeno - mín.', '', 8, 1);</v>
      </c>
      <c r="J1392" s="3"/>
      <c r="K1392" s="3"/>
      <c r="L1392" s="3"/>
      <c r="M1392" s="3"/>
      <c r="N1392" s="3"/>
      <c r="O1392" s="3"/>
      <c r="P1392" s="3"/>
      <c r="Q1392" s="3"/>
      <c r="R1392" s="3"/>
      <c r="S1392" s="3"/>
      <c r="T1392" s="3"/>
      <c r="U1392" s="3"/>
      <c r="V1392" s="3"/>
      <c r="W1392" s="3"/>
      <c r="X1392" s="3"/>
      <c r="Y1392" s="3"/>
      <c r="Z1392" s="3"/>
      <c r="AA1392" s="3"/>
    </row>
    <row r="1393">
      <c r="A1393" s="12">
        <v>277.0</v>
      </c>
      <c r="B1393" s="12" t="s">
        <v>3759</v>
      </c>
      <c r="C1393" s="12" t="s">
        <v>3596</v>
      </c>
      <c r="D1393" s="12" t="s">
        <v>3006</v>
      </c>
      <c r="E1393" s="12" t="s">
        <v>3760</v>
      </c>
      <c r="F1393" s="16"/>
      <c r="G1393" s="14" t="s">
        <v>1893</v>
      </c>
      <c r="H1393" s="14">
        <v>8.0</v>
      </c>
      <c r="I1393" s="4" t="str">
        <f t="shared" si="1"/>
        <v>INSERT INTO produto(idMinisterio, nome, descricao, identificacaoIngrediente, garantiasRotulagem, restricoes, produtoCategoriaID, status) VALUES (333, 'Licopeno (extraído de tomate)', 'CAS 502-65-8', 'Corante', 'Licopeno - mín.', '', 8, 1);</v>
      </c>
      <c r="J1393" s="3"/>
      <c r="K1393" s="3"/>
      <c r="L1393" s="3"/>
      <c r="M1393" s="3"/>
      <c r="N1393" s="3"/>
      <c r="O1393" s="3"/>
      <c r="P1393" s="3"/>
      <c r="Q1393" s="3"/>
      <c r="R1393" s="3"/>
      <c r="S1393" s="3"/>
      <c r="T1393" s="3"/>
      <c r="U1393" s="3"/>
      <c r="V1393" s="3"/>
      <c r="W1393" s="3"/>
      <c r="X1393" s="3"/>
      <c r="Y1393" s="3"/>
      <c r="Z1393" s="3"/>
      <c r="AA1393" s="3"/>
    </row>
    <row r="1394">
      <c r="A1394" s="12">
        <v>278.0</v>
      </c>
      <c r="B1394" s="12" t="s">
        <v>3761</v>
      </c>
      <c r="C1394" s="12" t="s">
        <v>3762</v>
      </c>
      <c r="D1394" s="12" t="s">
        <v>3006</v>
      </c>
      <c r="E1394" s="12" t="s">
        <v>3763</v>
      </c>
      <c r="F1394" s="16"/>
      <c r="G1394" s="14" t="s">
        <v>1893</v>
      </c>
      <c r="H1394" s="14">
        <v>8.0</v>
      </c>
      <c r="I1394" s="4" t="str">
        <f t="shared" si="1"/>
        <v>INSERT INTO produto(idMinisterio, nome, descricao, identificacaoIngrediente, garantiasRotulagem, restricoes, produtoCategoriaID, status) VALUES (334, 'Licopeno sintético', 'CAS 502-65-8', 'Corante', 'Licopeno sintético - mín.', '', 8, 1);</v>
      </c>
      <c r="J1394" s="3"/>
      <c r="K1394" s="3"/>
      <c r="L1394" s="3"/>
      <c r="M1394" s="3"/>
      <c r="N1394" s="3"/>
      <c r="O1394" s="3"/>
      <c r="P1394" s="3"/>
      <c r="Q1394" s="3"/>
      <c r="R1394" s="3"/>
      <c r="S1394" s="3"/>
      <c r="T1394" s="3"/>
      <c r="U1394" s="3"/>
      <c r="V1394" s="3"/>
      <c r="W1394" s="3"/>
      <c r="X1394" s="3"/>
      <c r="Y1394" s="3"/>
      <c r="Z1394" s="3"/>
      <c r="AA1394" s="3"/>
    </row>
    <row r="1395">
      <c r="A1395" s="12">
        <v>279.0</v>
      </c>
      <c r="B1395" s="12" t="s">
        <v>3764</v>
      </c>
      <c r="C1395" s="12" t="s">
        <v>3452</v>
      </c>
      <c r="D1395" s="12" t="s">
        <v>3006</v>
      </c>
      <c r="E1395" s="12" t="s">
        <v>3765</v>
      </c>
      <c r="F1395" s="16"/>
      <c r="G1395" s="14" t="s">
        <v>1893</v>
      </c>
      <c r="H1395" s="14">
        <v>8.0</v>
      </c>
      <c r="I1395" s="4" t="str">
        <f t="shared" si="1"/>
        <v>INSERT INTO produto(idMinisterio, nome, descricao, identificacaoIngrediente, garantiasRotulagem, restricoes, produtoCategoriaID, status) VALUES (335, 'Luteína', 'CAS 127-40-2', 'Corante', 'Luteína - mín.', '', 8, 1);</v>
      </c>
      <c r="J1395" s="3"/>
      <c r="K1395" s="3"/>
      <c r="L1395" s="3"/>
      <c r="M1395" s="3"/>
      <c r="N1395" s="3"/>
      <c r="O1395" s="3"/>
      <c r="P1395" s="3"/>
      <c r="Q1395" s="3"/>
      <c r="R1395" s="3"/>
      <c r="S1395" s="3"/>
      <c r="T1395" s="3"/>
      <c r="U1395" s="3"/>
      <c r="V1395" s="3"/>
      <c r="W1395" s="3"/>
      <c r="X1395" s="3"/>
      <c r="Y1395" s="3"/>
      <c r="Z1395" s="3"/>
      <c r="AA1395" s="3"/>
    </row>
    <row r="1396">
      <c r="A1396" s="12">
        <v>280.0</v>
      </c>
      <c r="B1396" s="12" t="s">
        <v>3766</v>
      </c>
      <c r="C1396" s="12" t="s">
        <v>3767</v>
      </c>
      <c r="D1396" s="12" t="s">
        <v>3006</v>
      </c>
      <c r="E1396" s="12" t="s">
        <v>3768</v>
      </c>
      <c r="F1396" s="16"/>
      <c r="G1396" s="14" t="s">
        <v>1893</v>
      </c>
      <c r="H1396" s="14">
        <v>8.0</v>
      </c>
      <c r="I1396" s="4" t="str">
        <f t="shared" si="1"/>
        <v>INSERT INTO produto(idMinisterio, nome, descricao, identificacaoIngrediente, garantiasRotulagem, restricoes, produtoCategoriaID, status) VALUES (409, 'Marrom', '-', 'Corante', 'Marrom - mín.', '', 8, 1);</v>
      </c>
      <c r="J1396" s="3"/>
      <c r="K1396" s="3"/>
      <c r="L1396" s="3"/>
      <c r="M1396" s="3"/>
      <c r="N1396" s="3"/>
      <c r="O1396" s="3"/>
      <c r="P1396" s="3"/>
      <c r="Q1396" s="3"/>
      <c r="R1396" s="3"/>
      <c r="S1396" s="3"/>
      <c r="T1396" s="3"/>
      <c r="U1396" s="3"/>
      <c r="V1396" s="3"/>
      <c r="W1396" s="3"/>
      <c r="X1396" s="3"/>
      <c r="Y1396" s="3"/>
      <c r="Z1396" s="3"/>
      <c r="AA1396" s="3"/>
    </row>
    <row r="1397">
      <c r="A1397" s="12">
        <v>281.0</v>
      </c>
      <c r="B1397" s="12" t="s">
        <v>3769</v>
      </c>
      <c r="C1397" s="12" t="s">
        <v>3770</v>
      </c>
      <c r="D1397" s="12" t="s">
        <v>3006</v>
      </c>
      <c r="E1397" s="12" t="s">
        <v>3771</v>
      </c>
      <c r="F1397" s="16"/>
      <c r="G1397" s="14" t="s">
        <v>1893</v>
      </c>
      <c r="H1397" s="14">
        <v>8.0</v>
      </c>
      <c r="I1397" s="4" t="str">
        <f t="shared" si="1"/>
        <v>INSERT INTO produto(idMinisterio, nome, descricao, identificacaoIngrediente, garantiasRotulagem, restricoes, produtoCategoriaID, status) VALUES (421, 'Marrom Laca', '-', 'Corante', 'Marrom laca - mín.', '', 8, 1);</v>
      </c>
      <c r="J1397" s="3"/>
      <c r="K1397" s="3"/>
      <c r="L1397" s="3"/>
      <c r="M1397" s="3"/>
      <c r="N1397" s="3"/>
      <c r="O1397" s="3"/>
      <c r="P1397" s="3"/>
      <c r="Q1397" s="3"/>
      <c r="R1397" s="3"/>
      <c r="S1397" s="3"/>
      <c r="T1397" s="3"/>
      <c r="U1397" s="3"/>
      <c r="V1397" s="3"/>
      <c r="W1397" s="3"/>
      <c r="X1397" s="3"/>
      <c r="Y1397" s="3"/>
      <c r="Z1397" s="3"/>
      <c r="AA1397" s="3"/>
    </row>
    <row r="1398">
      <c r="A1398" s="12">
        <v>282.0</v>
      </c>
      <c r="B1398" s="12" t="s">
        <v>3772</v>
      </c>
      <c r="C1398" s="12" t="s">
        <v>3458</v>
      </c>
      <c r="D1398" s="12" t="s">
        <v>3006</v>
      </c>
      <c r="E1398" s="12" t="s">
        <v>3773</v>
      </c>
      <c r="F1398" s="16"/>
      <c r="G1398" s="14" t="s">
        <v>1893</v>
      </c>
      <c r="H1398" s="14">
        <v>8.0</v>
      </c>
      <c r="I1398" s="4" t="str">
        <f t="shared" si="1"/>
        <v>INSERT INTO produto(idMinisterio, nome, descricao, identificacaoIngrediente, garantiasRotulagem, restricoes, produtoCategoriaID, status) VALUES (336, 'Óxido de ferro amarelo', 'CAS 20344-49-4', 'Corante', 'Óxido de ferro amarelo - mín.', '', 8, 1);</v>
      </c>
      <c r="J1398" s="3"/>
      <c r="K1398" s="3"/>
      <c r="L1398" s="3"/>
      <c r="M1398" s="3"/>
      <c r="N1398" s="3"/>
      <c r="O1398" s="3"/>
      <c r="P1398" s="3"/>
      <c r="Q1398" s="3"/>
      <c r="R1398" s="3"/>
      <c r="S1398" s="3"/>
      <c r="T1398" s="3"/>
      <c r="U1398" s="3"/>
      <c r="V1398" s="3"/>
      <c r="W1398" s="3"/>
      <c r="X1398" s="3"/>
      <c r="Y1398" s="3"/>
      <c r="Z1398" s="3"/>
      <c r="AA1398" s="3"/>
    </row>
    <row r="1399">
      <c r="A1399" s="12">
        <v>283.0</v>
      </c>
      <c r="B1399" s="12" t="s">
        <v>3774</v>
      </c>
      <c r="C1399" s="12" t="s">
        <v>3775</v>
      </c>
      <c r="D1399" s="12" t="s">
        <v>3006</v>
      </c>
      <c r="E1399" s="12" t="s">
        <v>3776</v>
      </c>
      <c r="F1399" s="16"/>
      <c r="G1399" s="14" t="s">
        <v>1893</v>
      </c>
      <c r="H1399" s="14">
        <v>8.0</v>
      </c>
      <c r="I1399" s="4" t="str">
        <f t="shared" si="1"/>
        <v>INSERT INTO produto(idMinisterio, nome, descricao, identificacaoIngrediente, garantiasRotulagem, restricoes, produtoCategoriaID, status) VALUES (337, 'Óxido de ferro preto', 'CAS 1309-38-2', 'Corante', 'Óxido de ferro preto - mín.', '', 8, 1);</v>
      </c>
      <c r="J1399" s="3"/>
      <c r="K1399" s="3"/>
      <c r="L1399" s="3"/>
      <c r="M1399" s="3"/>
      <c r="N1399" s="3"/>
      <c r="O1399" s="3"/>
      <c r="P1399" s="3"/>
      <c r="Q1399" s="3"/>
      <c r="R1399" s="3"/>
      <c r="S1399" s="3"/>
      <c r="T1399" s="3"/>
      <c r="U1399" s="3"/>
      <c r="V1399" s="3"/>
      <c r="W1399" s="3"/>
      <c r="X1399" s="3"/>
      <c r="Y1399" s="3"/>
      <c r="Z1399" s="3"/>
      <c r="AA1399" s="3"/>
    </row>
    <row r="1400">
      <c r="A1400" s="12">
        <v>284.0</v>
      </c>
      <c r="B1400" s="12" t="s">
        <v>3777</v>
      </c>
      <c r="C1400" s="12" t="s">
        <v>3778</v>
      </c>
      <c r="D1400" s="12" t="s">
        <v>3006</v>
      </c>
      <c r="E1400" s="12" t="s">
        <v>3779</v>
      </c>
      <c r="F1400" s="16"/>
      <c r="G1400" s="14" t="s">
        <v>1893</v>
      </c>
      <c r="H1400" s="14">
        <v>8.0</v>
      </c>
      <c r="I1400" s="4" t="str">
        <f t="shared" si="1"/>
        <v>INSERT INTO produto(idMinisterio, nome, descricao, identificacaoIngrediente, garantiasRotulagem, restricoes, produtoCategoriaID, status) VALUES (338, 'Óxido de ferro vermelho', 'CAS 1309-37-1', 'Corante', 'Óxido de ferro vermelho - mín.', '', 8, 1);</v>
      </c>
      <c r="J1400" s="3"/>
      <c r="K1400" s="3"/>
      <c r="L1400" s="3"/>
      <c r="M1400" s="3"/>
      <c r="N1400" s="3"/>
      <c r="O1400" s="3"/>
      <c r="P1400" s="3"/>
      <c r="Q1400" s="3"/>
      <c r="R1400" s="3"/>
      <c r="S1400" s="3"/>
      <c r="T1400" s="3"/>
      <c r="U1400" s="3"/>
      <c r="V1400" s="3"/>
      <c r="W1400" s="3"/>
      <c r="X1400" s="3"/>
      <c r="Y1400" s="3"/>
      <c r="Z1400" s="3"/>
      <c r="AA1400" s="3"/>
    </row>
    <row r="1401">
      <c r="A1401" s="12">
        <v>285.0</v>
      </c>
      <c r="B1401" s="12" t="s">
        <v>3780</v>
      </c>
      <c r="C1401" s="12" t="s">
        <v>3476</v>
      </c>
      <c r="D1401" s="12" t="s">
        <v>3006</v>
      </c>
      <c r="E1401" s="12" t="s">
        <v>3781</v>
      </c>
      <c r="F1401" s="16"/>
      <c r="G1401" s="14" t="s">
        <v>1893</v>
      </c>
      <c r="H1401" s="14">
        <v>8.0</v>
      </c>
      <c r="I1401" s="4" t="str">
        <f t="shared" si="1"/>
        <v>INSERT INTO produto(idMinisterio, nome, descricao, identificacaoIngrediente, garantiasRotulagem, restricoes, produtoCategoriaID, status) VALUES (339, 'Páprica', '-', 'Corante', 'Páprica - mín.', '', 8, 1);</v>
      </c>
      <c r="J1401" s="3"/>
      <c r="K1401" s="3"/>
      <c r="L1401" s="3"/>
      <c r="M1401" s="3"/>
      <c r="N1401" s="3"/>
      <c r="O1401" s="3"/>
      <c r="P1401" s="3"/>
      <c r="Q1401" s="3"/>
      <c r="R1401" s="3"/>
      <c r="S1401" s="3"/>
      <c r="T1401" s="3"/>
      <c r="U1401" s="3"/>
      <c r="V1401" s="3"/>
      <c r="W1401" s="3"/>
      <c r="X1401" s="3"/>
      <c r="Y1401" s="3"/>
      <c r="Z1401" s="3"/>
      <c r="AA1401" s="3"/>
    </row>
    <row r="1402">
      <c r="A1402" s="12">
        <v>286.0</v>
      </c>
      <c r="B1402" s="12" t="s">
        <v>3782</v>
      </c>
      <c r="C1402" s="12" t="s">
        <v>3479</v>
      </c>
      <c r="D1402" s="12" t="s">
        <v>3006</v>
      </c>
      <c r="E1402" s="12" t="s">
        <v>3783</v>
      </c>
      <c r="F1402" s="16"/>
      <c r="G1402" s="14" t="s">
        <v>1893</v>
      </c>
      <c r="H1402" s="14">
        <v>8.0</v>
      </c>
      <c r="I1402" s="4" t="str">
        <f t="shared" si="1"/>
        <v>INSERT INTO produto(idMinisterio, nome, descricao, identificacaoIngrediente, garantiasRotulagem, restricoes, produtoCategoriaID, status) VALUES (390, 'Verde folha sec', '-', 'Corante', 'Verde folha sec - mín.', '', 8, 1);</v>
      </c>
      <c r="J1402" s="3"/>
      <c r="K1402" s="3"/>
      <c r="L1402" s="3"/>
      <c r="M1402" s="3"/>
      <c r="N1402" s="3"/>
      <c r="O1402" s="3"/>
      <c r="P1402" s="3"/>
      <c r="Q1402" s="3"/>
      <c r="R1402" s="3"/>
      <c r="S1402" s="3"/>
      <c r="T1402" s="3"/>
      <c r="U1402" s="3"/>
      <c r="V1402" s="3"/>
      <c r="W1402" s="3"/>
      <c r="X1402" s="3"/>
      <c r="Y1402" s="3"/>
      <c r="Z1402" s="3"/>
      <c r="AA1402" s="3"/>
    </row>
    <row r="1403">
      <c r="A1403" s="12">
        <v>287.0</v>
      </c>
      <c r="B1403" s="12" t="s">
        <v>3784</v>
      </c>
      <c r="C1403" s="12" t="s">
        <v>3482</v>
      </c>
      <c r="D1403" s="12" t="s">
        <v>3006</v>
      </c>
      <c r="E1403" s="12" t="s">
        <v>3785</v>
      </c>
      <c r="F1403" s="16"/>
      <c r="G1403" s="14" t="s">
        <v>1893</v>
      </c>
      <c r="H1403" s="14">
        <v>8.0</v>
      </c>
      <c r="I1403" s="4" t="str">
        <f t="shared" si="1"/>
        <v>INSERT INTO produto(idMinisterio, nome, descricao, identificacaoIngrediente, garantiasRotulagem, restricoes, produtoCategoriaID, status) VALUES (394, 'Verde hidrossolúvel', '-', 'Corante', 'Verde hidrossolúvel - mín.', '', 8, 1);</v>
      </c>
      <c r="J1403" s="3"/>
      <c r="K1403" s="3"/>
      <c r="L1403" s="3"/>
      <c r="M1403" s="3"/>
      <c r="N1403" s="3"/>
      <c r="O1403" s="3"/>
      <c r="P1403" s="3"/>
      <c r="Q1403" s="3"/>
      <c r="R1403" s="3"/>
      <c r="S1403" s="3"/>
      <c r="T1403" s="3"/>
      <c r="U1403" s="3"/>
      <c r="V1403" s="3"/>
      <c r="W1403" s="3"/>
      <c r="X1403" s="3"/>
      <c r="Y1403" s="3"/>
      <c r="Z1403" s="3"/>
      <c r="AA1403" s="3"/>
    </row>
    <row r="1404">
      <c r="A1404" s="12">
        <v>288.0</v>
      </c>
      <c r="B1404" s="12" t="s">
        <v>3786</v>
      </c>
      <c r="C1404" s="12" t="s">
        <v>3787</v>
      </c>
      <c r="D1404" s="12" t="s">
        <v>3006</v>
      </c>
      <c r="E1404" s="12" t="s">
        <v>3788</v>
      </c>
      <c r="F1404" s="16"/>
      <c r="G1404" s="14" t="s">
        <v>1893</v>
      </c>
      <c r="H1404" s="14">
        <v>8.0</v>
      </c>
      <c r="I1404" s="4" t="str">
        <f t="shared" si="1"/>
        <v>INSERT INTO produto(idMinisterio, nome, descricao, identificacaoIngrediente, garantiasRotulagem, restricoes, produtoCategoriaID, status) VALUES (395, 'Verde lipossolúvel', '-', 'Corante', 'Verde lipossolúvel - mín.', '', 8, 1);</v>
      </c>
      <c r="J1404" s="3"/>
      <c r="K1404" s="3"/>
      <c r="L1404" s="3"/>
      <c r="M1404" s="3"/>
      <c r="N1404" s="3"/>
      <c r="O1404" s="3"/>
      <c r="P1404" s="3"/>
      <c r="Q1404" s="3"/>
      <c r="R1404" s="3"/>
      <c r="S1404" s="3"/>
      <c r="T1404" s="3"/>
      <c r="U1404" s="3"/>
      <c r="V1404" s="3"/>
      <c r="W1404" s="3"/>
      <c r="X1404" s="3"/>
      <c r="Y1404" s="3"/>
      <c r="Z1404" s="3"/>
      <c r="AA1404" s="3"/>
    </row>
    <row r="1405">
      <c r="A1405" s="12">
        <v>289.0</v>
      </c>
      <c r="B1405" s="12" t="s">
        <v>3789</v>
      </c>
      <c r="C1405" s="12" t="s">
        <v>3790</v>
      </c>
      <c r="D1405" s="12" t="s">
        <v>3006</v>
      </c>
      <c r="E1405" s="12" t="s">
        <v>3791</v>
      </c>
      <c r="F1405" s="16"/>
      <c r="G1405" s="14" t="s">
        <v>1893</v>
      </c>
      <c r="H1405" s="14">
        <v>8.0</v>
      </c>
      <c r="I1405" s="4" t="str">
        <f t="shared" si="1"/>
        <v>INSERT INTO produto(idMinisterio, nome, descricao, identificacaoIngrediente, garantiasRotulagem, restricoes, produtoCategoriaID, status) VALUES (340, 'Vermelho allura ac', 'CAS 25956-17-6', 'Corante', 'Vermelho allura - mín.', '', 8, 1);</v>
      </c>
      <c r="J1405" s="3"/>
      <c r="K1405" s="3"/>
      <c r="L1405" s="3"/>
      <c r="M1405" s="3"/>
      <c r="N1405" s="3"/>
      <c r="O1405" s="3"/>
      <c r="P1405" s="3"/>
      <c r="Q1405" s="3"/>
      <c r="R1405" s="3"/>
      <c r="S1405" s="3"/>
      <c r="T1405" s="3"/>
      <c r="U1405" s="3"/>
      <c r="V1405" s="3"/>
      <c r="W1405" s="3"/>
      <c r="X1405" s="3"/>
      <c r="Y1405" s="3"/>
      <c r="Z1405" s="3"/>
      <c r="AA1405" s="3"/>
    </row>
    <row r="1406">
      <c r="A1406" s="12">
        <v>290.0</v>
      </c>
      <c r="B1406" s="12" t="s">
        <v>3792</v>
      </c>
      <c r="C1406" s="16"/>
      <c r="D1406" s="12" t="s">
        <v>3006</v>
      </c>
      <c r="E1406" s="12" t="s">
        <v>3793</v>
      </c>
      <c r="F1406" s="16"/>
      <c r="G1406" s="14" t="s">
        <v>1893</v>
      </c>
      <c r="H1406" s="14">
        <v>8.0</v>
      </c>
      <c r="I1406" s="4" t="str">
        <f t="shared" si="1"/>
        <v>INSERT INTO produto(idMinisterio, nome, descricao, identificacaoIngrediente, garantiasRotulagem, restricoes, produtoCategoriaID, status) VALUES (341, 'Vermelho amaranto', 'CAS 915-67-3', 'Corante', 'Vermelho amaranto - mín.', '', 8, 1);</v>
      </c>
      <c r="J1406" s="3"/>
      <c r="K1406" s="3"/>
      <c r="L1406" s="3"/>
      <c r="M1406" s="3"/>
      <c r="N1406" s="3"/>
      <c r="O1406" s="3"/>
      <c r="P1406" s="3"/>
      <c r="Q1406" s="3"/>
      <c r="R1406" s="3"/>
      <c r="S1406" s="3"/>
      <c r="T1406" s="3"/>
      <c r="U1406" s="3"/>
      <c r="V1406" s="3"/>
      <c r="W1406" s="3"/>
      <c r="X1406" s="3"/>
      <c r="Y1406" s="3"/>
      <c r="Z1406" s="3"/>
      <c r="AA1406" s="3"/>
    </row>
    <row r="1407">
      <c r="A1407" s="12">
        <v>291.0</v>
      </c>
      <c r="B1407" s="12" t="s">
        <v>3794</v>
      </c>
      <c r="C1407" s="16"/>
      <c r="D1407" s="12" t="s">
        <v>3006</v>
      </c>
      <c r="E1407" s="12" t="s">
        <v>3795</v>
      </c>
      <c r="F1407" s="16"/>
      <c r="G1407" s="14" t="s">
        <v>1893</v>
      </c>
      <c r="H1407" s="14">
        <v>8.0</v>
      </c>
      <c r="I1407" s="4" t="str">
        <f t="shared" si="1"/>
        <v>INSERT INTO produto(idMinisterio, nome, descricao, identificacaoIngrediente, garantiasRotulagem, restricoes, produtoCategoriaID, status) VALUES (342, 'Vermelho beterraba', 'CAS 7659-95-2', 'Corante', 'Vermelho beterraba - mín.', '', 8, 1);</v>
      </c>
      <c r="J1407" s="3"/>
      <c r="K1407" s="3"/>
      <c r="L1407" s="3"/>
      <c r="M1407" s="3"/>
      <c r="N1407" s="3"/>
      <c r="O1407" s="3"/>
      <c r="P1407" s="3"/>
      <c r="Q1407" s="3"/>
      <c r="R1407" s="3"/>
      <c r="S1407" s="3"/>
      <c r="T1407" s="3"/>
      <c r="U1407" s="3"/>
      <c r="V1407" s="3"/>
      <c r="W1407" s="3"/>
      <c r="X1407" s="3"/>
      <c r="Y1407" s="3"/>
      <c r="Z1407" s="3"/>
      <c r="AA1407" s="3"/>
    </row>
    <row r="1408">
      <c r="A1408" s="12">
        <v>292.0</v>
      </c>
      <c r="B1408" s="12" t="s">
        <v>3796</v>
      </c>
      <c r="C1408" s="16"/>
      <c r="D1408" s="12" t="s">
        <v>3006</v>
      </c>
      <c r="E1408" s="12" t="s">
        <v>3797</v>
      </c>
      <c r="F1408" s="16"/>
      <c r="G1408" s="14" t="s">
        <v>1893</v>
      </c>
      <c r="H1408" s="14">
        <v>8.0</v>
      </c>
      <c r="I1408" s="4" t="str">
        <f t="shared" si="1"/>
        <v>INSERT INTO produto(idMinisterio, nome, descricao, identificacaoIngrediente, garantiasRotulagem, restricoes, produtoCategoriaID, status) VALUES (343, 'Vermelho carmosina (azorrubina)', 'CAS 3567-69-9', 'Corante', 'Vermelho carmosina - mín.', '', 8, 1);</v>
      </c>
      <c r="J1408" s="3"/>
      <c r="K1408" s="3"/>
      <c r="L1408" s="3"/>
      <c r="M1408" s="3"/>
      <c r="N1408" s="3"/>
      <c r="O1408" s="3"/>
      <c r="P1408" s="3"/>
      <c r="Q1408" s="3"/>
      <c r="R1408" s="3"/>
      <c r="S1408" s="3"/>
      <c r="T1408" s="3"/>
      <c r="U1408" s="3"/>
      <c r="V1408" s="3"/>
      <c r="W1408" s="3"/>
      <c r="X1408" s="3"/>
      <c r="Y1408" s="3"/>
      <c r="Z1408" s="3"/>
      <c r="AA1408" s="3"/>
    </row>
    <row r="1409">
      <c r="A1409" s="12">
        <v>293.0</v>
      </c>
      <c r="B1409" s="12" t="s">
        <v>3798</v>
      </c>
      <c r="C1409" s="16"/>
      <c r="D1409" s="12" t="s">
        <v>3006</v>
      </c>
      <c r="E1409" s="12" t="s">
        <v>3799</v>
      </c>
      <c r="F1409" s="16"/>
      <c r="G1409" s="14" t="s">
        <v>1893</v>
      </c>
      <c r="H1409" s="14">
        <v>8.0</v>
      </c>
      <c r="I1409" s="4" t="str">
        <f t="shared" si="1"/>
        <v>INSERT INTO produto(idMinisterio, nome, descricao, identificacaoIngrediente, garantiasRotulagem, restricoes, produtoCategoriaID, status) VALUES (344, 'Vermelho eritrosina', 'CAS 16423-68-0', 'Corante', 'Vermelho eritrosina - mín.', '', 8, 1);</v>
      </c>
      <c r="J1409" s="3"/>
      <c r="K1409" s="3"/>
      <c r="L1409" s="3"/>
      <c r="M1409" s="3"/>
      <c r="N1409" s="3"/>
      <c r="O1409" s="3"/>
      <c r="P1409" s="3"/>
      <c r="Q1409" s="3"/>
      <c r="R1409" s="3"/>
      <c r="S1409" s="3"/>
      <c r="T1409" s="3"/>
      <c r="U1409" s="3"/>
      <c r="V1409" s="3"/>
      <c r="W1409" s="3"/>
      <c r="X1409" s="3"/>
      <c r="Y1409" s="3"/>
      <c r="Z1409" s="3"/>
      <c r="AA1409" s="3"/>
    </row>
    <row r="1410">
      <c r="A1410" s="12">
        <v>294.0</v>
      </c>
      <c r="B1410" s="12" t="s">
        <v>3800</v>
      </c>
      <c r="C1410" s="16"/>
      <c r="D1410" s="12" t="s">
        <v>3006</v>
      </c>
      <c r="E1410" s="12" t="s">
        <v>3801</v>
      </c>
      <c r="F1410" s="16"/>
      <c r="G1410" s="14" t="s">
        <v>1893</v>
      </c>
      <c r="H1410" s="14">
        <v>8.0</v>
      </c>
      <c r="I1410" s="4" t="str">
        <f t="shared" si="1"/>
        <v>INSERT INTO produto(idMinisterio, nome, descricao, identificacaoIngrediente, garantiasRotulagem, restricoes, produtoCategoriaID, status) VALUES (345, 'Vermelho ponceau 4R', 'CAS 2611-82-7', 'Corante', 'Vermelho ponceau 4R - mín.', '', 8, 1);</v>
      </c>
      <c r="J1410" s="3"/>
      <c r="K1410" s="3"/>
      <c r="L1410" s="3"/>
      <c r="M1410" s="3"/>
      <c r="N1410" s="3"/>
      <c r="O1410" s="3"/>
      <c r="P1410" s="3"/>
      <c r="Q1410" s="3"/>
      <c r="R1410" s="3"/>
      <c r="S1410" s="3"/>
      <c r="T1410" s="3"/>
      <c r="U1410" s="3"/>
      <c r="V1410" s="3"/>
      <c r="W1410" s="3"/>
      <c r="X1410" s="3"/>
      <c r="Y1410" s="3"/>
      <c r="Z1410" s="3"/>
      <c r="AA1410" s="3"/>
    </row>
    <row r="1411">
      <c r="A1411" s="12">
        <v>295.0</v>
      </c>
      <c r="B1411" s="12" t="s">
        <v>3802</v>
      </c>
      <c r="C1411" s="16"/>
      <c r="D1411" s="12" t="s">
        <v>3006</v>
      </c>
      <c r="E1411" s="12" t="s">
        <v>3803</v>
      </c>
      <c r="F1411" s="16"/>
      <c r="G1411" s="14" t="s">
        <v>1893</v>
      </c>
      <c r="H1411" s="14">
        <v>8.0</v>
      </c>
      <c r="I1411" s="4" t="str">
        <f t="shared" si="1"/>
        <v>INSERT INTO produto(idMinisterio, nome, descricao, identificacaoIngrediente, garantiasRotulagem, restricoes, produtoCategoriaID, status) VALUES (346, 'Zeaxantina', 'CAS 144-68-3', 'Corante', 'Zeaxantina - mín.', '', 8, 1);</v>
      </c>
      <c r="J1411" s="3"/>
      <c r="K1411" s="3"/>
      <c r="L1411" s="3"/>
      <c r="M1411" s="3"/>
      <c r="N1411" s="3"/>
      <c r="O1411" s="3"/>
      <c r="P1411" s="3"/>
      <c r="Q1411" s="3"/>
      <c r="R1411" s="3"/>
      <c r="S1411" s="3"/>
      <c r="T1411" s="3"/>
      <c r="U1411" s="3"/>
      <c r="V1411" s="3"/>
      <c r="W1411" s="3"/>
      <c r="X1411" s="3"/>
      <c r="Y1411" s="3"/>
      <c r="Z1411" s="3"/>
      <c r="AA1411" s="3"/>
    </row>
    <row r="1412">
      <c r="A1412" s="12">
        <v>296.0</v>
      </c>
      <c r="B1412" s="12" t="s">
        <v>3804</v>
      </c>
      <c r="C1412" s="16"/>
      <c r="D1412" s="12" t="s">
        <v>3006</v>
      </c>
      <c r="E1412" s="12" t="s">
        <v>3805</v>
      </c>
      <c r="F1412" s="16"/>
      <c r="G1412" s="14" t="s">
        <v>1893</v>
      </c>
      <c r="H1412" s="14">
        <v>8.0</v>
      </c>
      <c r="I1412" s="4" t="str">
        <f t="shared" si="1"/>
        <v>INSERT INTO produto(idMinisterio, nome, descricao, identificacaoIngrediente, garantiasRotulagem, restricoes, produtoCategoriaID, status) VALUES (347, 'Betacaroteno', 'CAS 7235-40-7', 'Corante, Pigmentante', 'Betacaroteno - mín.', '', 8, 1);</v>
      </c>
      <c r="J1412" s="3"/>
      <c r="K1412" s="3"/>
      <c r="L1412" s="3"/>
      <c r="M1412" s="3"/>
      <c r="N1412" s="3"/>
      <c r="O1412" s="3"/>
      <c r="P1412" s="3"/>
      <c r="Q1412" s="3"/>
      <c r="R1412" s="3"/>
      <c r="S1412" s="3"/>
      <c r="T1412" s="3"/>
      <c r="U1412" s="3"/>
      <c r="V1412" s="3"/>
      <c r="W1412" s="3"/>
      <c r="X1412" s="3"/>
      <c r="Y1412" s="3"/>
      <c r="Z1412" s="3"/>
      <c r="AA1412" s="3"/>
    </row>
    <row r="1413">
      <c r="A1413" s="12">
        <v>297.0</v>
      </c>
      <c r="B1413" s="12" t="s">
        <v>3806</v>
      </c>
      <c r="C1413" s="16"/>
      <c r="D1413" s="12" t="s">
        <v>3006</v>
      </c>
      <c r="E1413" s="12" t="s">
        <v>3807</v>
      </c>
      <c r="F1413" s="16"/>
      <c r="G1413" s="14" t="s">
        <v>1893</v>
      </c>
      <c r="H1413" s="14">
        <v>8.0</v>
      </c>
      <c r="I1413" s="4" t="str">
        <f t="shared" si="1"/>
        <v>INSERT INTO produto(idMinisterio, nome, descricao, identificacaoIngrediente, garantiasRotulagem, restricoes, produtoCategoriaID, status) VALUES (348, 'Cantaxantina', 'CAS 514-78-3', 'Corante, Pigmentante', 'Cantaxantina - mín.', '', 8, 1);</v>
      </c>
      <c r="J1413" s="3"/>
      <c r="K1413" s="3"/>
      <c r="L1413" s="3"/>
      <c r="M1413" s="3"/>
      <c r="N1413" s="3"/>
      <c r="O1413" s="3"/>
      <c r="P1413" s="3"/>
      <c r="Q1413" s="3"/>
      <c r="R1413" s="3"/>
      <c r="S1413" s="3"/>
      <c r="T1413" s="3"/>
      <c r="U1413" s="3"/>
      <c r="V1413" s="3"/>
      <c r="W1413" s="3"/>
      <c r="X1413" s="3"/>
      <c r="Y1413" s="3"/>
      <c r="Z1413" s="3"/>
      <c r="AA1413" s="3"/>
    </row>
    <row r="1414">
      <c r="A1414" s="12">
        <v>298.0</v>
      </c>
      <c r="B1414" s="12" t="s">
        <v>3808</v>
      </c>
      <c r="C1414" s="16"/>
      <c r="D1414" s="12" t="s">
        <v>3006</v>
      </c>
      <c r="E1414" s="12" t="s">
        <v>3809</v>
      </c>
      <c r="F1414" s="16"/>
      <c r="G1414" s="14" t="s">
        <v>1893</v>
      </c>
      <c r="H1414" s="14">
        <v>8.0</v>
      </c>
      <c r="I1414" s="4" t="str">
        <f t="shared" si="1"/>
        <v>INSERT INTO produto(idMinisterio, nome, descricao, identificacaoIngrediente, garantiasRotulagem, restricoes, produtoCategoriaID, status) VALUES (349, 'Éster etílico ou metílico do ácido beta-apo-8 carotenóico', '-', 'Corante, Pigmentante', 'Éster etílico ou metílico do ácido beta-apo-8 carotenóico - mín.', '', 8, 1);</v>
      </c>
      <c r="J1414" s="3"/>
      <c r="K1414" s="3"/>
      <c r="L1414" s="3"/>
      <c r="M1414" s="3"/>
      <c r="N1414" s="3"/>
      <c r="O1414" s="3"/>
      <c r="P1414" s="3"/>
      <c r="Q1414" s="3"/>
      <c r="R1414" s="3"/>
      <c r="S1414" s="3"/>
      <c r="T1414" s="3"/>
      <c r="U1414" s="3"/>
      <c r="V1414" s="3"/>
      <c r="W1414" s="3"/>
      <c r="X1414" s="3"/>
      <c r="Y1414" s="3"/>
      <c r="Z1414" s="3"/>
      <c r="AA1414" s="3"/>
    </row>
    <row r="1415">
      <c r="A1415" s="12">
        <v>299.0</v>
      </c>
      <c r="B1415" s="12" t="s">
        <v>3810</v>
      </c>
      <c r="C1415" s="12" t="s">
        <v>3811</v>
      </c>
      <c r="D1415" s="12" t="s">
        <v>3006</v>
      </c>
      <c r="E1415" s="12" t="s">
        <v>3812</v>
      </c>
      <c r="F1415" s="16"/>
      <c r="G1415" s="14" t="s">
        <v>1893</v>
      </c>
      <c r="H1415" s="14">
        <v>8.0</v>
      </c>
      <c r="I1415" s="4" t="str">
        <f t="shared" si="1"/>
        <v>INSERT INTO produto(idMinisterio, nome, descricao, identificacaoIngrediente, garantiasRotulagem, restricoes, produtoCategoriaID, status) VALUES (350, 'Extrato de marigold (Tagetes erecta)', 'CAS 84776-23-8', 'Corante, Pigmentante', 'Extrato de marigold - mín.', '', 8, 1);</v>
      </c>
      <c r="J1415" s="3"/>
      <c r="K1415" s="3"/>
      <c r="L1415" s="3"/>
      <c r="M1415" s="3"/>
      <c r="N1415" s="3"/>
      <c r="O1415" s="3"/>
      <c r="P1415" s="3"/>
      <c r="Q1415" s="3"/>
      <c r="R1415" s="3"/>
      <c r="S1415" s="3"/>
      <c r="T1415" s="3"/>
      <c r="U1415" s="3"/>
      <c r="V1415" s="3"/>
      <c r="W1415" s="3"/>
      <c r="X1415" s="3"/>
      <c r="Y1415" s="3"/>
      <c r="Z1415" s="3"/>
      <c r="AA1415" s="3"/>
    </row>
    <row r="1416">
      <c r="A1416" s="12">
        <v>300.0</v>
      </c>
      <c r="B1416" s="12" t="s">
        <v>3813</v>
      </c>
      <c r="C1416" s="16"/>
      <c r="D1416" s="12" t="s">
        <v>3006</v>
      </c>
      <c r="E1416" s="12" t="s">
        <v>3814</v>
      </c>
      <c r="F1416" s="16"/>
      <c r="G1416" s="14" t="s">
        <v>1893</v>
      </c>
      <c r="H1416" s="14">
        <v>8.0</v>
      </c>
      <c r="I1416" s="4" t="str">
        <f t="shared" si="1"/>
        <v>INSERT INTO produto(idMinisterio, nome, descricao, identificacaoIngrediente, garantiasRotulagem, restricoes, produtoCategoriaID, status) VALUES (351, 'Extrato de urucum', 'CAS 1393-63-1', 'Corante, Pigmentante', 'Extrato de urucum - mín.', '', 8, 1);</v>
      </c>
      <c r="J1416" s="3"/>
      <c r="K1416" s="3"/>
      <c r="L1416" s="3"/>
      <c r="M1416" s="3"/>
      <c r="N1416" s="3"/>
      <c r="O1416" s="3"/>
      <c r="P1416" s="3"/>
      <c r="Q1416" s="3"/>
      <c r="R1416" s="3"/>
      <c r="S1416" s="3"/>
      <c r="T1416" s="3"/>
      <c r="U1416" s="3"/>
      <c r="V1416" s="3"/>
      <c r="W1416" s="3"/>
      <c r="X1416" s="3"/>
      <c r="Y1416" s="3"/>
      <c r="Z1416" s="3"/>
      <c r="AA1416" s="3"/>
    </row>
    <row r="1417">
      <c r="A1417" s="12">
        <v>301.0</v>
      </c>
      <c r="B1417" s="12" t="s">
        <v>3815</v>
      </c>
      <c r="C1417" s="16"/>
      <c r="D1417" s="12" t="s">
        <v>3006</v>
      </c>
      <c r="E1417" s="12" t="s">
        <v>3816</v>
      </c>
      <c r="F1417" s="16"/>
      <c r="G1417" s="14" t="s">
        <v>1893</v>
      </c>
      <c r="H1417" s="14">
        <v>8.0</v>
      </c>
      <c r="I1417" s="4" t="str">
        <f t="shared" si="1"/>
        <v>INSERT INTO produto(idMinisterio, nome, descricao, identificacaoIngrediente, garantiasRotulagem, restricoes, produtoCategoriaID, status) VALUES (352, 'Acesulfame de potássio', 'CAS 55589-62-3', 'Edulcorante', 'Acesulfame de potássio - mín.', '', 8, 1);</v>
      </c>
      <c r="J1417" s="3"/>
      <c r="K1417" s="3"/>
      <c r="L1417" s="3"/>
      <c r="M1417" s="3"/>
      <c r="N1417" s="3"/>
      <c r="O1417" s="3"/>
      <c r="P1417" s="3"/>
      <c r="Q1417" s="3"/>
      <c r="R1417" s="3"/>
      <c r="S1417" s="3"/>
      <c r="T1417" s="3"/>
      <c r="U1417" s="3"/>
      <c r="V1417" s="3"/>
      <c r="W1417" s="3"/>
      <c r="X1417" s="3"/>
      <c r="Y1417" s="3"/>
      <c r="Z1417" s="3"/>
      <c r="AA1417" s="3"/>
    </row>
    <row r="1418">
      <c r="A1418" s="12">
        <v>302.0</v>
      </c>
      <c r="B1418" s="12" t="s">
        <v>3817</v>
      </c>
      <c r="C1418" s="16"/>
      <c r="D1418" s="12" t="s">
        <v>3006</v>
      </c>
      <c r="E1418" s="12" t="s">
        <v>3818</v>
      </c>
      <c r="F1418" s="16"/>
      <c r="G1418" s="14" t="s">
        <v>1893</v>
      </c>
      <c r="H1418" s="14">
        <v>8.0</v>
      </c>
      <c r="I1418" s="4" t="str">
        <f t="shared" si="1"/>
        <v>INSERT INTO produto(idMinisterio, nome, descricao, identificacaoIngrediente, garantiasRotulagem, restricoes, produtoCategoriaID, status) VALUES (353, 'Aspartame', 'CAS 22839-47-0', 'Edulcorante', 'Aspartame - mín.', '', 8, 1);</v>
      </c>
      <c r="J1418" s="3"/>
      <c r="K1418" s="3"/>
      <c r="L1418" s="3"/>
      <c r="M1418" s="3"/>
      <c r="N1418" s="3"/>
      <c r="O1418" s="3"/>
      <c r="P1418" s="3"/>
      <c r="Q1418" s="3"/>
      <c r="R1418" s="3"/>
      <c r="S1418" s="3"/>
      <c r="T1418" s="3"/>
      <c r="U1418" s="3"/>
      <c r="V1418" s="3"/>
      <c r="W1418" s="3"/>
      <c r="X1418" s="3"/>
      <c r="Y1418" s="3"/>
      <c r="Z1418" s="3"/>
      <c r="AA1418" s="3"/>
    </row>
    <row r="1419">
      <c r="A1419" s="12">
        <v>303.0</v>
      </c>
      <c r="B1419" s="12" t="s">
        <v>3819</v>
      </c>
      <c r="C1419" s="16"/>
      <c r="D1419" s="12" t="s">
        <v>3006</v>
      </c>
      <c r="E1419" s="12" t="s">
        <v>3820</v>
      </c>
      <c r="F1419" s="16"/>
      <c r="G1419" s="14" t="s">
        <v>1893</v>
      </c>
      <c r="H1419" s="14">
        <v>8.0</v>
      </c>
      <c r="I1419" s="4" t="str">
        <f t="shared" si="1"/>
        <v>INSERT INTO produto(idMinisterio, nome, descricao, identificacaoIngrediente, garantiasRotulagem, restricoes, produtoCategoriaID, status) VALUES (354, 'Ciclamato de sódio', 'CAS 205-348-9', 'Edulcorante', 'Ciclamato de sódio - mín.', '', 8, 1);</v>
      </c>
      <c r="J1419" s="3"/>
      <c r="K1419" s="3"/>
      <c r="L1419" s="3"/>
      <c r="M1419" s="3"/>
      <c r="N1419" s="3"/>
      <c r="O1419" s="3"/>
      <c r="P1419" s="3"/>
      <c r="Q1419" s="3"/>
      <c r="R1419" s="3"/>
      <c r="S1419" s="3"/>
      <c r="T1419" s="3"/>
      <c r="U1419" s="3"/>
      <c r="V1419" s="3"/>
      <c r="W1419" s="3"/>
      <c r="X1419" s="3"/>
      <c r="Y1419" s="3"/>
      <c r="Z1419" s="3"/>
      <c r="AA1419" s="3"/>
    </row>
    <row r="1420">
      <c r="A1420" s="12">
        <v>304.0</v>
      </c>
      <c r="B1420" s="12" t="s">
        <v>3821</v>
      </c>
      <c r="C1420" s="16"/>
      <c r="D1420" s="12" t="s">
        <v>3006</v>
      </c>
      <c r="E1420" s="12" t="s">
        <v>3822</v>
      </c>
      <c r="F1420" s="16"/>
      <c r="G1420" s="14" t="s">
        <v>1893</v>
      </c>
      <c r="H1420" s="14">
        <v>8.0</v>
      </c>
      <c r="I1420" s="4" t="str">
        <f t="shared" si="1"/>
        <v>INSERT INTO produto(idMinisterio, nome, descricao, identificacaoIngrediente, garantiasRotulagem, restricoes, produtoCategoriaID, status) VALUES (355, 'Eritritol', 'CAS 149-32-6', 'Edulcorante', 'Eritritol - mín.', '', 8, 1);</v>
      </c>
      <c r="J1420" s="3"/>
      <c r="K1420" s="3"/>
      <c r="L1420" s="3"/>
      <c r="M1420" s="3"/>
      <c r="N1420" s="3"/>
      <c r="O1420" s="3"/>
      <c r="P1420" s="3"/>
      <c r="Q1420" s="3"/>
      <c r="R1420" s="3"/>
      <c r="S1420" s="3"/>
      <c r="T1420" s="3"/>
      <c r="U1420" s="3"/>
      <c r="V1420" s="3"/>
      <c r="W1420" s="3"/>
      <c r="X1420" s="3"/>
      <c r="Y1420" s="3"/>
      <c r="Z1420" s="3"/>
      <c r="AA1420" s="3"/>
    </row>
    <row r="1421">
      <c r="A1421" s="12">
        <v>305.0</v>
      </c>
      <c r="B1421" s="12" t="s">
        <v>3823</v>
      </c>
      <c r="C1421" s="12" t="s">
        <v>2373</v>
      </c>
      <c r="D1421" s="12" t="s">
        <v>3006</v>
      </c>
      <c r="E1421" s="12" t="s">
        <v>3824</v>
      </c>
      <c r="F1421" s="16"/>
      <c r="G1421" s="14" t="s">
        <v>1893</v>
      </c>
      <c r="H1421" s="14">
        <v>8.0</v>
      </c>
      <c r="I1421" s="4" t="str">
        <f t="shared" si="1"/>
        <v>INSERT INTO produto(idMinisterio, nome, descricao, identificacaoIngrediente, garantiasRotulagem, restricoes, produtoCategoriaID, status) VALUES (356, 'Glicosídeos de esteviol', 'CAS 57817-89-7', 'Edulcorante', 'Glicosídeos de esteviol - mín.', '', 8, 1);</v>
      </c>
      <c r="J1421" s="3"/>
      <c r="K1421" s="3"/>
      <c r="L1421" s="3"/>
      <c r="M1421" s="3"/>
      <c r="N1421" s="3"/>
      <c r="O1421" s="3"/>
      <c r="P1421" s="3"/>
      <c r="Q1421" s="3"/>
      <c r="R1421" s="3"/>
      <c r="S1421" s="3"/>
      <c r="T1421" s="3"/>
      <c r="U1421" s="3"/>
      <c r="V1421" s="3"/>
      <c r="W1421" s="3"/>
      <c r="X1421" s="3"/>
      <c r="Y1421" s="3"/>
      <c r="Z1421" s="3"/>
      <c r="AA1421" s="3"/>
    </row>
    <row r="1422">
      <c r="A1422" s="12">
        <v>468.0</v>
      </c>
      <c r="B1422" s="12" t="s">
        <v>3825</v>
      </c>
      <c r="C1422" s="12" t="s">
        <v>1981</v>
      </c>
      <c r="D1422" s="12" t="s">
        <v>3006</v>
      </c>
      <c r="E1422" s="12" t="s">
        <v>3826</v>
      </c>
      <c r="F1422" s="16"/>
      <c r="G1422" s="14" t="s">
        <v>1893</v>
      </c>
      <c r="H1422" s="14">
        <v>8.0</v>
      </c>
      <c r="I1422" s="4" t="str">
        <f t="shared" si="1"/>
        <v>INSERT INTO produto(idMinisterio, nome, descricao, identificacaoIngrediente, garantiasRotulagem, restricoes, produtoCategoriaID, status) VALUES (357, 'Isomalte', 'CAS 64519-82-0', 'Edulcorante', 'Isomalte - mín.', '', 8, 1);</v>
      </c>
      <c r="J1422" s="3"/>
      <c r="K1422" s="3"/>
      <c r="L1422" s="3"/>
      <c r="M1422" s="3"/>
      <c r="N1422" s="3"/>
      <c r="O1422" s="3"/>
      <c r="P1422" s="3"/>
      <c r="Q1422" s="3"/>
      <c r="R1422" s="3"/>
      <c r="S1422" s="3"/>
      <c r="T1422" s="3"/>
      <c r="U1422" s="3"/>
      <c r="V1422" s="3"/>
      <c r="W1422" s="3"/>
      <c r="X1422" s="3"/>
      <c r="Y1422" s="3"/>
      <c r="Z1422" s="3"/>
      <c r="AA1422" s="3"/>
    </row>
    <row r="1423">
      <c r="A1423" s="12">
        <v>457.0</v>
      </c>
      <c r="B1423" s="12" t="s">
        <v>3827</v>
      </c>
      <c r="C1423" s="12" t="s">
        <v>3828</v>
      </c>
      <c r="D1423" s="12" t="s">
        <v>3006</v>
      </c>
      <c r="E1423" s="12" t="s">
        <v>3829</v>
      </c>
      <c r="F1423" s="12" t="s">
        <v>3830</v>
      </c>
      <c r="G1423" s="14" t="s">
        <v>1893</v>
      </c>
      <c r="H1423" s="14">
        <v>8.0</v>
      </c>
      <c r="I1423" s="4" t="str">
        <f t="shared" si="1"/>
        <v>INSERT INTO produto(idMinisterio, nome, descricao, identificacaoIngrediente, garantiasRotulagem, restricoes, produtoCategoriaID, status) VALUES (358, 'Lactitol', 'CAS 585-86-4', 'Edulcorante', 'Lactitol - mín.', '', 8, 1);</v>
      </c>
      <c r="J1423" s="3"/>
      <c r="K1423" s="3"/>
      <c r="L1423" s="3"/>
      <c r="M1423" s="3"/>
      <c r="N1423" s="3"/>
      <c r="O1423" s="3"/>
      <c r="P1423" s="3"/>
      <c r="Q1423" s="3"/>
      <c r="R1423" s="3"/>
      <c r="S1423" s="3"/>
      <c r="T1423" s="3"/>
      <c r="U1423" s="3"/>
      <c r="V1423" s="3"/>
      <c r="W1423" s="3"/>
      <c r="X1423" s="3"/>
      <c r="Y1423" s="3"/>
      <c r="Z1423" s="3"/>
      <c r="AA1423" s="3"/>
    </row>
    <row r="1424">
      <c r="A1424" s="12">
        <v>449.0</v>
      </c>
      <c r="B1424" s="12" t="s">
        <v>3831</v>
      </c>
      <c r="C1424" s="16"/>
      <c r="D1424" s="12" t="s">
        <v>3006</v>
      </c>
      <c r="E1424" s="12" t="s">
        <v>3832</v>
      </c>
      <c r="F1424" s="16"/>
      <c r="G1424" s="14" t="s">
        <v>1893</v>
      </c>
      <c r="H1424" s="14">
        <v>8.0</v>
      </c>
      <c r="I1424" s="4" t="str">
        <f t="shared" si="1"/>
        <v>INSERT INTO produto(idMinisterio, nome, descricao, identificacaoIngrediente, garantiasRotulagem, restricoes, produtoCategoriaID, status) VALUES (359, 'Maltitol', 'CAS 585-88-6', 'Edulcorante', 'Maltitol - mín.', '', 8, 1);</v>
      </c>
      <c r="J1424" s="3"/>
      <c r="K1424" s="3"/>
      <c r="L1424" s="3"/>
      <c r="M1424" s="3"/>
      <c r="N1424" s="3"/>
      <c r="O1424" s="3"/>
      <c r="P1424" s="3"/>
      <c r="Q1424" s="3"/>
      <c r="R1424" s="3"/>
      <c r="S1424" s="3"/>
      <c r="T1424" s="3"/>
      <c r="U1424" s="3"/>
      <c r="V1424" s="3"/>
      <c r="W1424" s="3"/>
      <c r="X1424" s="3"/>
      <c r="Y1424" s="3"/>
      <c r="Z1424" s="3"/>
      <c r="AA1424" s="3"/>
    </row>
    <row r="1425">
      <c r="A1425" s="12">
        <v>450.0</v>
      </c>
      <c r="B1425" s="12" t="s">
        <v>3833</v>
      </c>
      <c r="C1425" s="16"/>
      <c r="D1425" s="12" t="s">
        <v>3006</v>
      </c>
      <c r="E1425" s="12" t="s">
        <v>3834</v>
      </c>
      <c r="F1425" s="16"/>
      <c r="G1425" s="14" t="s">
        <v>1893</v>
      </c>
      <c r="H1425" s="14">
        <v>8.0</v>
      </c>
      <c r="I1425" s="4" t="str">
        <f t="shared" si="1"/>
        <v>INSERT INTO produto(idMinisterio, nome, descricao, identificacaoIngrediente, garantiasRotulagem, restricoes, produtoCategoriaID, status) VALUES (441, 'Maltol', 'CAS 118-71-8', 'Edulcorante', 'Maltol - mín.', '', 8, 1);</v>
      </c>
      <c r="J1425" s="3"/>
      <c r="K1425" s="3"/>
      <c r="L1425" s="3"/>
      <c r="M1425" s="3"/>
      <c r="N1425" s="3"/>
      <c r="O1425" s="3"/>
      <c r="P1425" s="3"/>
      <c r="Q1425" s="3"/>
      <c r="R1425" s="3"/>
      <c r="S1425" s="3"/>
      <c r="T1425" s="3"/>
      <c r="U1425" s="3"/>
      <c r="V1425" s="3"/>
      <c r="W1425" s="3"/>
      <c r="X1425" s="3"/>
      <c r="Y1425" s="3"/>
      <c r="Z1425" s="3"/>
      <c r="AA1425" s="3"/>
    </row>
    <row r="1426">
      <c r="A1426" s="12">
        <v>451.0</v>
      </c>
      <c r="B1426" s="12" t="s">
        <v>3835</v>
      </c>
      <c r="C1426" s="16"/>
      <c r="D1426" s="12" t="s">
        <v>3006</v>
      </c>
      <c r="E1426" s="12" t="s">
        <v>3836</v>
      </c>
      <c r="F1426" s="16"/>
      <c r="G1426" s="14" t="s">
        <v>1893</v>
      </c>
      <c r="H1426" s="14">
        <v>8.0</v>
      </c>
      <c r="I1426" s="4" t="str">
        <f t="shared" si="1"/>
        <v>INSERT INTO produto(idMinisterio, nome, descricao, identificacaoIngrediente, garantiasRotulagem, restricoes, produtoCategoriaID, status) VALUES (360, 'Manitol', 'CAS 69-65-8', 'Edulcorante', 'Manitol - mín.', '', 8, 1);</v>
      </c>
      <c r="J1426" s="3"/>
      <c r="K1426" s="3"/>
      <c r="L1426" s="3"/>
      <c r="M1426" s="3"/>
      <c r="N1426" s="3"/>
      <c r="O1426" s="3"/>
      <c r="P1426" s="3"/>
      <c r="Q1426" s="3"/>
      <c r="R1426" s="3"/>
      <c r="S1426" s="3"/>
      <c r="T1426" s="3"/>
      <c r="U1426" s="3"/>
      <c r="V1426" s="3"/>
      <c r="W1426" s="3"/>
      <c r="X1426" s="3"/>
      <c r="Y1426" s="3"/>
      <c r="Z1426" s="3"/>
      <c r="AA1426" s="3"/>
    </row>
    <row r="1427">
      <c r="A1427" s="12">
        <v>306.0</v>
      </c>
      <c r="B1427" s="12" t="s">
        <v>3837</v>
      </c>
      <c r="C1427" s="12" t="s">
        <v>3838</v>
      </c>
      <c r="D1427" s="12" t="s">
        <v>3006</v>
      </c>
      <c r="E1427" s="12" t="s">
        <v>3839</v>
      </c>
      <c r="F1427" s="16"/>
      <c r="G1427" s="14" t="s">
        <v>1893</v>
      </c>
      <c r="H1427" s="14">
        <v>8.0</v>
      </c>
      <c r="I1427" s="4" t="str">
        <f t="shared" si="1"/>
        <v>INSERT INTO produto(idMinisterio, nome, descricao, identificacaoIngrediente, garantiasRotulagem, restricoes, produtoCategoriaID, status) VALUES (361, 'Neohespiridina dihidrocalcona', 'CAS 20702-77-6', 'Edulcorante', 'Neohesperidina dihidrocalcona - mín.', '', 8, 1);</v>
      </c>
      <c r="J1427" s="3"/>
      <c r="K1427" s="3"/>
      <c r="L1427" s="3"/>
      <c r="M1427" s="3"/>
      <c r="N1427" s="3"/>
      <c r="O1427" s="3"/>
      <c r="P1427" s="3"/>
      <c r="Q1427" s="3"/>
      <c r="R1427" s="3"/>
      <c r="S1427" s="3"/>
      <c r="T1427" s="3"/>
      <c r="U1427" s="3"/>
      <c r="V1427" s="3"/>
      <c r="W1427" s="3"/>
      <c r="X1427" s="3"/>
      <c r="Y1427" s="3"/>
      <c r="Z1427" s="3"/>
      <c r="AA1427" s="3"/>
    </row>
    <row r="1428">
      <c r="A1428" s="12">
        <v>433.0</v>
      </c>
      <c r="B1428" s="12" t="s">
        <v>3840</v>
      </c>
      <c r="C1428" s="16"/>
      <c r="D1428" s="12" t="s">
        <v>3006</v>
      </c>
      <c r="E1428" s="12" t="s">
        <v>3841</v>
      </c>
      <c r="F1428" s="16"/>
      <c r="G1428" s="14" t="s">
        <v>1893</v>
      </c>
      <c r="H1428" s="14">
        <v>8.0</v>
      </c>
      <c r="I1428" s="4" t="str">
        <f t="shared" si="1"/>
        <v>INSERT INTO produto(idMinisterio, nome, descricao, identificacaoIngrediente, garantiasRotulagem, restricoes, produtoCategoriaID, status) VALUES (362, 'Neotame', 'CAS 165450-17-9', 'Edulcorante', 'Neotame - mín.', '', 8, 1);</v>
      </c>
      <c r="J1428" s="3"/>
      <c r="K1428" s="3"/>
      <c r="L1428" s="3"/>
      <c r="M1428" s="3"/>
      <c r="N1428" s="3"/>
      <c r="O1428" s="3"/>
      <c r="P1428" s="3"/>
      <c r="Q1428" s="3"/>
      <c r="R1428" s="3"/>
      <c r="S1428" s="3"/>
      <c r="T1428" s="3"/>
      <c r="U1428" s="3"/>
      <c r="V1428" s="3"/>
      <c r="W1428" s="3"/>
      <c r="X1428" s="3"/>
      <c r="Y1428" s="3"/>
      <c r="Z1428" s="3"/>
      <c r="AA1428" s="3"/>
    </row>
    <row r="1429">
      <c r="A1429" s="12">
        <v>434.0</v>
      </c>
      <c r="B1429" s="12" t="s">
        <v>3842</v>
      </c>
      <c r="C1429" s="16"/>
      <c r="D1429" s="12" t="s">
        <v>3006</v>
      </c>
      <c r="E1429" s="12" t="s">
        <v>3843</v>
      </c>
      <c r="F1429" s="16"/>
      <c r="G1429" s="14" t="s">
        <v>1893</v>
      </c>
      <c r="H1429" s="14">
        <v>8.0</v>
      </c>
      <c r="I1429" s="4" t="str">
        <f t="shared" si="1"/>
        <v>INSERT INTO produto(idMinisterio, nome, descricao, identificacaoIngrediente, garantiasRotulagem, restricoes, produtoCategoriaID, status) VALUES (363, 'Sacarina', 'CAS 6155-57-3', 'Edulcorante', 'Sacarina - mín.', '', 8, 1);</v>
      </c>
      <c r="J1429" s="3"/>
      <c r="K1429" s="3"/>
      <c r="L1429" s="3"/>
      <c r="M1429" s="3"/>
      <c r="N1429" s="3"/>
      <c r="O1429" s="3"/>
      <c r="P1429" s="3"/>
      <c r="Q1429" s="3"/>
      <c r="R1429" s="3"/>
      <c r="S1429" s="3"/>
      <c r="T1429" s="3"/>
      <c r="U1429" s="3"/>
      <c r="V1429" s="3"/>
      <c r="W1429" s="3"/>
      <c r="X1429" s="3"/>
      <c r="Y1429" s="3"/>
      <c r="Z1429" s="3"/>
      <c r="AA1429" s="3"/>
    </row>
    <row r="1430">
      <c r="A1430" s="12">
        <v>307.0</v>
      </c>
      <c r="B1430" s="12" t="s">
        <v>3844</v>
      </c>
      <c r="C1430" s="12" t="s">
        <v>3845</v>
      </c>
      <c r="D1430" s="12" t="s">
        <v>3006</v>
      </c>
      <c r="E1430" s="12" t="s">
        <v>3846</v>
      </c>
      <c r="F1430" s="16"/>
      <c r="G1430" s="14" t="s">
        <v>1893</v>
      </c>
      <c r="H1430" s="14">
        <v>8.0</v>
      </c>
      <c r="I1430" s="4" t="str">
        <f t="shared" si="1"/>
        <v>INSERT INTO produto(idMinisterio, nome, descricao, identificacaoIngrediente, garantiasRotulagem, restricoes, produtoCategoriaID, status) VALUES (364, 'Sacarina sódica', 'CAS 6155-57-3', 'Edulcorante', 'Sacarina sódica - mín.', '', 8, 1);</v>
      </c>
      <c r="J1430" s="3"/>
      <c r="K1430" s="3"/>
      <c r="L1430" s="3"/>
      <c r="M1430" s="3"/>
      <c r="N1430" s="3"/>
      <c r="O1430" s="3"/>
      <c r="P1430" s="3"/>
      <c r="Q1430" s="3"/>
      <c r="R1430" s="3"/>
      <c r="S1430" s="3"/>
      <c r="T1430" s="3"/>
      <c r="U1430" s="3"/>
      <c r="V1430" s="3"/>
      <c r="W1430" s="3"/>
      <c r="X1430" s="3"/>
      <c r="Y1430" s="3"/>
      <c r="Z1430" s="3"/>
      <c r="AA1430" s="3"/>
    </row>
    <row r="1431">
      <c r="A1431" s="12">
        <v>308.0</v>
      </c>
      <c r="B1431" s="12" t="s">
        <v>3847</v>
      </c>
      <c r="C1431" s="12" t="s">
        <v>3848</v>
      </c>
      <c r="D1431" s="12" t="s">
        <v>3006</v>
      </c>
      <c r="E1431" s="12" t="s">
        <v>3849</v>
      </c>
      <c r="F1431" s="16"/>
      <c r="G1431" s="14" t="s">
        <v>1893</v>
      </c>
      <c r="H1431" s="14">
        <v>8.0</v>
      </c>
      <c r="I1431" s="4" t="str">
        <f t="shared" si="1"/>
        <v>INSERT INTO produto(idMinisterio, nome, descricao, identificacaoIngrediente, garantiasRotulagem, restricoes, produtoCategoriaID, status) VALUES (365, 'Sorbitol ou d-sorbitol', 'CAS 50-70-4', 'Edulcorante', 'Sorbitol ou d-sorbitol - mín.', '', 8, 1);</v>
      </c>
      <c r="J1431" s="3"/>
      <c r="K1431" s="3"/>
      <c r="L1431" s="3"/>
      <c r="M1431" s="3"/>
      <c r="N1431" s="3"/>
      <c r="O1431" s="3"/>
      <c r="P1431" s="3"/>
      <c r="Q1431" s="3"/>
      <c r="R1431" s="3"/>
      <c r="S1431" s="3"/>
      <c r="T1431" s="3"/>
      <c r="U1431" s="3"/>
      <c r="V1431" s="3"/>
      <c r="W1431" s="3"/>
      <c r="X1431" s="3"/>
      <c r="Y1431" s="3"/>
      <c r="Z1431" s="3"/>
      <c r="AA1431" s="3"/>
    </row>
    <row r="1432">
      <c r="A1432" s="12">
        <v>309.0</v>
      </c>
      <c r="B1432" s="12" t="s">
        <v>3850</v>
      </c>
      <c r="C1432" s="12" t="s">
        <v>3851</v>
      </c>
      <c r="D1432" s="12" t="s">
        <v>3006</v>
      </c>
      <c r="E1432" s="12" t="s">
        <v>3852</v>
      </c>
      <c r="F1432" s="16"/>
      <c r="G1432" s="14" t="s">
        <v>1893</v>
      </c>
      <c r="H1432" s="14">
        <v>8.0</v>
      </c>
      <c r="I1432" s="4" t="str">
        <f t="shared" si="1"/>
        <v>INSERT INTO produto(idMinisterio, nome, descricao, identificacaoIngrediente, garantiasRotulagem, restricoes, produtoCategoriaID, status) VALUES (366, 'Sucralose', 'CAS 56038-13-2', 'Edulcorante', 'Sucralose - mín.', '', 8, 1);</v>
      </c>
      <c r="J1432" s="3"/>
      <c r="K1432" s="3"/>
      <c r="L1432" s="3"/>
      <c r="M1432" s="3"/>
      <c r="N1432" s="3"/>
      <c r="O1432" s="3"/>
      <c r="P1432" s="3"/>
      <c r="Q1432" s="3"/>
      <c r="R1432" s="3"/>
      <c r="S1432" s="3"/>
      <c r="T1432" s="3"/>
      <c r="U1432" s="3"/>
      <c r="V1432" s="3"/>
      <c r="W1432" s="3"/>
      <c r="X1432" s="3"/>
      <c r="Y1432" s="3"/>
      <c r="Z1432" s="3"/>
      <c r="AA1432" s="3"/>
    </row>
    <row r="1433">
      <c r="A1433" s="12">
        <v>310.0</v>
      </c>
      <c r="B1433" s="12" t="s">
        <v>3853</v>
      </c>
      <c r="C1433" s="12" t="s">
        <v>3854</v>
      </c>
      <c r="D1433" s="12" t="s">
        <v>3006</v>
      </c>
      <c r="E1433" s="12" t="s">
        <v>3855</v>
      </c>
      <c r="F1433" s="16"/>
      <c r="G1433" s="14" t="s">
        <v>1893</v>
      </c>
      <c r="H1433" s="14">
        <v>8.0</v>
      </c>
      <c r="I1433" s="4" t="str">
        <f t="shared" si="1"/>
        <v>INSERT INTO produto(idMinisterio, nome, descricao, identificacaoIngrediente, garantiasRotulagem, restricoes, produtoCategoriaID, status) VALUES (367, 'Taumatina', 'CAS 53850-34-3', 'Edulcorante', 'Taumatina - mín.', '', 8, 1);</v>
      </c>
      <c r="J1433" s="3"/>
      <c r="K1433" s="3"/>
      <c r="L1433" s="3"/>
      <c r="M1433" s="3"/>
      <c r="N1433" s="3"/>
      <c r="O1433" s="3"/>
      <c r="P1433" s="3"/>
      <c r="Q1433" s="3"/>
      <c r="R1433" s="3"/>
      <c r="S1433" s="3"/>
      <c r="T1433" s="3"/>
      <c r="U1433" s="3"/>
      <c r="V1433" s="3"/>
      <c r="W1433" s="3"/>
      <c r="X1433" s="3"/>
      <c r="Y1433" s="3"/>
      <c r="Z1433" s="3"/>
      <c r="AA1433" s="3"/>
    </row>
    <row r="1434">
      <c r="A1434" s="12">
        <v>426.0</v>
      </c>
      <c r="B1434" s="12" t="s">
        <v>1499</v>
      </c>
      <c r="C1434" s="12" t="s">
        <v>3856</v>
      </c>
      <c r="D1434" s="12" t="s">
        <v>3006</v>
      </c>
      <c r="E1434" s="12" t="s">
        <v>3857</v>
      </c>
      <c r="F1434" s="16"/>
      <c r="G1434" s="14" t="s">
        <v>1893</v>
      </c>
      <c r="H1434" s="14">
        <v>8.0</v>
      </c>
      <c r="I1434" s="4" t="str">
        <f t="shared" si="1"/>
        <v>INSERT INTO produto(idMinisterio, nome, descricao, identificacaoIngrediente, garantiasRotulagem, restricoes, produtoCategoriaID, status) VALUES (368, 'Xarope de poliglicitol', 'CAS 68425-17-2', 'Edulcorante', 'Xarope de poliglicitol - mín.', '', 8, 1);</v>
      </c>
      <c r="J1434" s="3"/>
      <c r="K1434" s="3"/>
      <c r="L1434" s="3"/>
      <c r="M1434" s="3"/>
      <c r="N1434" s="3"/>
      <c r="O1434" s="3"/>
      <c r="P1434" s="3"/>
      <c r="Q1434" s="3"/>
      <c r="R1434" s="3"/>
      <c r="S1434" s="3"/>
      <c r="T1434" s="3"/>
      <c r="U1434" s="3"/>
      <c r="V1434" s="3"/>
      <c r="W1434" s="3"/>
      <c r="X1434" s="3"/>
      <c r="Y1434" s="3"/>
      <c r="Z1434" s="3"/>
      <c r="AA1434" s="3"/>
    </row>
    <row r="1435">
      <c r="A1435" s="12">
        <v>217.0</v>
      </c>
      <c r="B1435" s="12" t="s">
        <v>3858</v>
      </c>
      <c r="C1435" s="16"/>
      <c r="D1435" s="12" t="s">
        <v>3859</v>
      </c>
      <c r="E1435" s="12" t="s">
        <v>3860</v>
      </c>
      <c r="F1435" s="16"/>
      <c r="G1435" s="14" t="s">
        <v>1893</v>
      </c>
      <c r="H1435" s="14">
        <v>8.0</v>
      </c>
      <c r="I1435" s="4" t="str">
        <f t="shared" si="1"/>
        <v>INSERT INTO produto(idMinisterio, nome, descricao, identificacaoIngrediente, garantiasRotulagem, restricoes, produtoCategoriaID, status) VALUES (460, 'Carne mecanicamente separada de aves líquida', '', 'Palatabilizante', 'Umidade - máx.; Proteína Bruta - mín.; Extrato Etéreo - mín.', '', 8, 1);</v>
      </c>
      <c r="J1435" s="3"/>
      <c r="K1435" s="3"/>
      <c r="L1435" s="3"/>
      <c r="M1435" s="3"/>
      <c r="N1435" s="3"/>
      <c r="O1435" s="3"/>
      <c r="P1435" s="3"/>
      <c r="Q1435" s="3"/>
      <c r="R1435" s="3"/>
      <c r="S1435" s="3"/>
      <c r="T1435" s="3"/>
      <c r="U1435" s="3"/>
      <c r="V1435" s="3"/>
      <c r="W1435" s="3"/>
      <c r="X1435" s="3"/>
      <c r="Y1435" s="3"/>
      <c r="Z1435" s="3"/>
      <c r="AA1435" s="3"/>
    </row>
    <row r="1436">
      <c r="A1436" s="12">
        <v>269.0</v>
      </c>
      <c r="B1436" s="12" t="s">
        <v>3861</v>
      </c>
      <c r="C1436" s="16"/>
      <c r="D1436" s="12" t="s">
        <v>3859</v>
      </c>
      <c r="E1436" s="12" t="s">
        <v>3862</v>
      </c>
      <c r="F1436" s="16"/>
      <c r="G1436" s="14" t="s">
        <v>1893</v>
      </c>
      <c r="H1436" s="14">
        <v>8.0</v>
      </c>
      <c r="I1436" s="4" t="str">
        <f t="shared" si="1"/>
        <v>INSERT INTO produto(idMinisterio, nome, descricao, identificacaoIngrediente, garantiasRotulagem, restricoes, produtoCategoriaID, status) VALUES (425, 'Concentrado de aminoácidos livres', '-', 'Palatabilizante', 'Concentrado de aminoácidos livres - mín.', '', 8, 1);</v>
      </c>
      <c r="J1436" s="3"/>
      <c r="K1436" s="3"/>
      <c r="L1436" s="3"/>
      <c r="M1436" s="3"/>
      <c r="N1436" s="3"/>
      <c r="O1436" s="3"/>
      <c r="P1436" s="3"/>
      <c r="Q1436" s="3"/>
      <c r="R1436" s="3"/>
      <c r="S1436" s="3"/>
      <c r="T1436" s="3"/>
      <c r="U1436" s="3"/>
      <c r="V1436" s="3"/>
      <c r="W1436" s="3"/>
      <c r="X1436" s="3"/>
      <c r="Y1436" s="3"/>
      <c r="Z1436" s="3"/>
      <c r="AA1436" s="3"/>
    </row>
    <row r="1437">
      <c r="A1437" s="12">
        <v>312.0</v>
      </c>
      <c r="B1437" s="12" t="s">
        <v>3863</v>
      </c>
      <c r="C1437" s="12" t="s">
        <v>3864</v>
      </c>
      <c r="D1437" s="12" t="s">
        <v>3865</v>
      </c>
      <c r="E1437" s="12" t="s">
        <v>3866</v>
      </c>
      <c r="F1437" s="16"/>
      <c r="G1437" s="14" t="s">
        <v>1893</v>
      </c>
      <c r="H1437" s="14">
        <v>8.0</v>
      </c>
      <c r="I1437" s="4" t="str">
        <f t="shared" si="1"/>
        <v>INSERT INTO produto(idMinisterio, nome, descricao, identificacaoIngrediente, garantiasRotulagem, restricoes, produtoCategoriaID, status) VALUES (414, 'Extrato de eufrásia (Euphrasia officinalis)', 'CAS 84625-36-5', 'Palatabilizante', 'Extrato de eufrásia - mín.', '', 8, 1);</v>
      </c>
      <c r="J1437" s="3"/>
      <c r="K1437" s="3"/>
      <c r="L1437" s="3"/>
      <c r="M1437" s="3"/>
      <c r="N1437" s="3"/>
      <c r="O1437" s="3"/>
      <c r="P1437" s="3"/>
      <c r="Q1437" s="3"/>
      <c r="R1437" s="3"/>
      <c r="S1437" s="3"/>
      <c r="T1437" s="3"/>
      <c r="U1437" s="3"/>
      <c r="V1437" s="3"/>
      <c r="W1437" s="3"/>
      <c r="X1437" s="3"/>
      <c r="Y1437" s="3"/>
      <c r="Z1437" s="3"/>
      <c r="AA1437" s="3"/>
    </row>
    <row r="1438">
      <c r="A1438" s="12">
        <v>452.0</v>
      </c>
      <c r="B1438" s="12" t="s">
        <v>3867</v>
      </c>
      <c r="C1438" s="12" t="s">
        <v>3868</v>
      </c>
      <c r="D1438" s="12" t="s">
        <v>3865</v>
      </c>
      <c r="E1438" s="12" t="s">
        <v>3869</v>
      </c>
      <c r="F1438" s="16"/>
      <c r="G1438" s="14" t="s">
        <v>1893</v>
      </c>
      <c r="H1438" s="14">
        <v>8.0</v>
      </c>
      <c r="I1438" s="4" t="str">
        <f t="shared" si="1"/>
        <v>INSERT INTO produto(idMinisterio, nome, descricao, identificacaoIngrediente, garantiasRotulagem, restricoes, produtoCategoriaID, status) VALUES (428, 'Gordura anidra de leite', '', 'Palatabilizante', 'Umidade - máx.; Extrato Etéreo - mín.', '', 8, 1);</v>
      </c>
      <c r="J1438" s="3"/>
      <c r="K1438" s="3"/>
      <c r="L1438" s="3"/>
      <c r="M1438" s="3"/>
      <c r="N1438" s="3"/>
      <c r="O1438" s="3"/>
      <c r="P1438" s="3"/>
      <c r="Q1438" s="3"/>
      <c r="R1438" s="3"/>
      <c r="S1438" s="3"/>
      <c r="T1438" s="3"/>
      <c r="U1438" s="3"/>
      <c r="V1438" s="3"/>
      <c r="W1438" s="3"/>
      <c r="X1438" s="3"/>
      <c r="Y1438" s="3"/>
      <c r="Z1438" s="3"/>
      <c r="AA1438" s="3"/>
    </row>
    <row r="1439">
      <c r="A1439" s="12">
        <v>417.0</v>
      </c>
      <c r="B1439" s="12" t="s">
        <v>3870</v>
      </c>
      <c r="C1439" s="12" t="s">
        <v>3871</v>
      </c>
      <c r="D1439" s="12" t="s">
        <v>3865</v>
      </c>
      <c r="E1439" s="12" t="s">
        <v>3872</v>
      </c>
      <c r="F1439" s="16"/>
      <c r="G1439" s="14" t="s">
        <v>1893</v>
      </c>
      <c r="H1439" s="14">
        <v>8.0</v>
      </c>
      <c r="I1439" s="4" t="str">
        <f t="shared" si="1"/>
        <v>INSERT INTO produto(idMinisterio, nome, descricao, identificacaoIngrediente, garantiasRotulagem, restricoes, produtoCategoriaID, status) VALUES (369, 'Hidrolisado de carne de aves', '-', 'Palatabilizante', 'Umidade - máx.; Proteína Bruta - mín.; Extrato Etéreo - mín.', 'Proibido para 
ruminantes', 8, 1);</v>
      </c>
      <c r="J1439" s="3"/>
      <c r="K1439" s="3"/>
      <c r="L1439" s="3"/>
      <c r="M1439" s="3"/>
      <c r="N1439" s="3"/>
      <c r="O1439" s="3"/>
      <c r="P1439" s="3"/>
      <c r="Q1439" s="3"/>
      <c r="R1439" s="3"/>
      <c r="S1439" s="3"/>
      <c r="T1439" s="3"/>
      <c r="U1439" s="3"/>
      <c r="V1439" s="3"/>
      <c r="W1439" s="3"/>
      <c r="X1439" s="3"/>
      <c r="Y1439" s="3"/>
      <c r="Z1439" s="3"/>
      <c r="AA1439" s="3"/>
    </row>
    <row r="1440">
      <c r="A1440" s="12">
        <v>313.0</v>
      </c>
      <c r="B1440" s="12" t="s">
        <v>3873</v>
      </c>
      <c r="C1440" s="12" t="s">
        <v>3874</v>
      </c>
      <c r="D1440" s="12" t="s">
        <v>3865</v>
      </c>
      <c r="E1440" s="12" t="s">
        <v>3875</v>
      </c>
      <c r="F1440" s="16"/>
      <c r="G1440" s="14" t="s">
        <v>1893</v>
      </c>
      <c r="H1440" s="14">
        <v>8.0</v>
      </c>
      <c r="I1440" s="4" t="str">
        <f t="shared" si="1"/>
        <v>INSERT INTO produto(idMinisterio, nome, descricao, identificacaoIngrediente, garantiasRotulagem, restricoes, produtoCategoriaID, status) VALUES (393, 'Hidrolisado de carne de aves e fígado de aves', '-', 'Palatabilizante', 'Umidade - máx.; Proteína Bruta - mín.; Extrato Etéreo - mín.', 'Proibido para 
ruminantes', 8, 1);</v>
      </c>
      <c r="J1440" s="3"/>
      <c r="K1440" s="3"/>
      <c r="L1440" s="3"/>
      <c r="M1440" s="3"/>
      <c r="N1440" s="3"/>
      <c r="O1440" s="3"/>
      <c r="P1440" s="3"/>
      <c r="Q1440" s="3"/>
      <c r="R1440" s="3"/>
      <c r="S1440" s="3"/>
      <c r="T1440" s="3"/>
      <c r="U1440" s="3"/>
      <c r="V1440" s="3"/>
      <c r="W1440" s="3"/>
      <c r="X1440" s="3"/>
      <c r="Y1440" s="3"/>
      <c r="Z1440" s="3"/>
      <c r="AA1440" s="3"/>
    </row>
    <row r="1441">
      <c r="A1441" s="12">
        <v>459.0</v>
      </c>
      <c r="B1441" s="12" t="s">
        <v>3876</v>
      </c>
      <c r="C1441" s="12" t="s">
        <v>3877</v>
      </c>
      <c r="D1441" s="12" t="s">
        <v>3865</v>
      </c>
      <c r="E1441" s="12" t="s">
        <v>3878</v>
      </c>
      <c r="F1441" s="16"/>
      <c r="G1441" s="14" t="s">
        <v>1893</v>
      </c>
      <c r="H1441" s="14">
        <v>8.0</v>
      </c>
      <c r="I1441" s="4" t="str">
        <f t="shared" si="1"/>
        <v>INSERT INTO produto(idMinisterio, nome, descricao, identificacaoIngrediente, garantiasRotulagem, restricoes, produtoCategoriaID, status) VALUES (370, 'Hidrolisado de carne de aves e fígado de aves e suíno', '-', 'Palatabilizante', 'Umidade - máx.; Proteína Bruta - mín.; Extrato Etéreo - mín.', 'Proibido para 
ruminantes', 8, 1);</v>
      </c>
      <c r="J1441" s="3"/>
      <c r="K1441" s="3"/>
      <c r="L1441" s="3"/>
      <c r="M1441" s="3"/>
      <c r="N1441" s="3"/>
      <c r="O1441" s="3"/>
      <c r="P1441" s="3"/>
      <c r="Q1441" s="3"/>
      <c r="R1441" s="3"/>
      <c r="S1441" s="3"/>
      <c r="T1441" s="3"/>
      <c r="U1441" s="3"/>
      <c r="V1441" s="3"/>
      <c r="W1441" s="3"/>
      <c r="X1441" s="3"/>
      <c r="Y1441" s="3"/>
      <c r="Z1441" s="3"/>
      <c r="AA1441" s="3"/>
    </row>
    <row r="1442">
      <c r="A1442" s="12">
        <v>314.0</v>
      </c>
      <c r="B1442" s="12" t="s">
        <v>3879</v>
      </c>
      <c r="C1442" s="12" t="s">
        <v>1981</v>
      </c>
      <c r="D1442" s="12" t="s">
        <v>3865</v>
      </c>
      <c r="E1442" s="12" t="s">
        <v>3880</v>
      </c>
      <c r="F1442" s="16"/>
      <c r="G1442" s="14" t="s">
        <v>1893</v>
      </c>
      <c r="H1442" s="14">
        <v>8.0</v>
      </c>
      <c r="I1442" s="4" t="str">
        <f t="shared" si="1"/>
        <v>INSERT INTO produto(idMinisterio, nome, descricao, identificacaoIngrediente, garantiasRotulagem, restricoes, produtoCategoriaID, status) VALUES (410, 'Hidrolisado de carne de aves, coração e fígado de aves', '-', 'Palatabilizante', 'Umidade - máx.; Proteína Bruta - mín.; Extrato Etéreo - mín.', 'Proibido para 
ruminantes', 8, 1);</v>
      </c>
      <c r="J1442" s="3"/>
      <c r="K1442" s="3"/>
      <c r="L1442" s="3"/>
      <c r="M1442" s="3"/>
      <c r="N1442" s="3"/>
      <c r="O1442" s="3"/>
      <c r="P1442" s="3"/>
      <c r="Q1442" s="3"/>
      <c r="R1442" s="3"/>
      <c r="S1442" s="3"/>
      <c r="T1442" s="3"/>
      <c r="U1442" s="3"/>
      <c r="V1442" s="3"/>
      <c r="W1442" s="3"/>
      <c r="X1442" s="3"/>
      <c r="Y1442" s="3"/>
      <c r="Z1442" s="3"/>
      <c r="AA1442" s="3"/>
    </row>
    <row r="1443">
      <c r="A1443" s="12">
        <v>315.0</v>
      </c>
      <c r="B1443" s="12" t="s">
        <v>3881</v>
      </c>
      <c r="C1443" s="12" t="s">
        <v>3882</v>
      </c>
      <c r="D1443" s="12" t="s">
        <v>3865</v>
      </c>
      <c r="E1443" s="12" t="s">
        <v>3883</v>
      </c>
      <c r="F1443" s="16"/>
      <c r="G1443" s="14" t="s">
        <v>1893</v>
      </c>
      <c r="H1443" s="14">
        <v>8.0</v>
      </c>
      <c r="I1443" s="4" t="str">
        <f t="shared" si="1"/>
        <v>INSERT INTO produto(idMinisterio, nome, descricao, identificacaoIngrediente, garantiasRotulagem, restricoes, produtoCategoriaID, status) VALUES (371, 'Hidrolisado de fígado de aves', '-', 'Palatabilizante', 'Umidade - máx.; Proteína Bruta - mín.; Extrato Etéreo - mín.', 'Proibido para 
ruminantes', 8, 1);</v>
      </c>
      <c r="J1443" s="3"/>
      <c r="K1443" s="3"/>
      <c r="L1443" s="3"/>
      <c r="M1443" s="3"/>
      <c r="N1443" s="3"/>
      <c r="O1443" s="3"/>
      <c r="P1443" s="3"/>
      <c r="Q1443" s="3"/>
      <c r="R1443" s="3"/>
      <c r="S1443" s="3"/>
      <c r="T1443" s="3"/>
      <c r="U1443" s="3"/>
      <c r="V1443" s="3"/>
      <c r="W1443" s="3"/>
      <c r="X1443" s="3"/>
      <c r="Y1443" s="3"/>
      <c r="Z1443" s="3"/>
      <c r="AA1443" s="3"/>
    </row>
    <row r="1444">
      <c r="A1444" s="12">
        <v>316.0</v>
      </c>
      <c r="B1444" s="12" t="s">
        <v>3884</v>
      </c>
      <c r="C1444" s="12" t="s">
        <v>3885</v>
      </c>
      <c r="D1444" s="12" t="s">
        <v>3865</v>
      </c>
      <c r="E1444" s="12" t="s">
        <v>3886</v>
      </c>
      <c r="F1444" s="16"/>
      <c r="G1444" s="14" t="s">
        <v>1893</v>
      </c>
      <c r="H1444" s="14">
        <v>8.0</v>
      </c>
      <c r="I1444" s="4" t="str">
        <f t="shared" si="1"/>
        <v>INSERT INTO produto(idMinisterio, nome, descricao, identificacaoIngrediente, garantiasRotulagem, restricoes, produtoCategoriaID, status) VALUES (372, 'Hidrolisado de fígado de aves e suíno', '-', 'Palatabilizante', 'Umidade - máx.; Proteína Bruta - mín.; Extrato Etéreo - mín.', 'Proibido para 
ruminantes', 8, 1);</v>
      </c>
      <c r="J1444" s="3"/>
      <c r="K1444" s="3"/>
      <c r="L1444" s="3"/>
      <c r="M1444" s="3"/>
      <c r="N1444" s="3"/>
      <c r="O1444" s="3"/>
      <c r="P1444" s="3"/>
      <c r="Q1444" s="3"/>
      <c r="R1444" s="3"/>
      <c r="S1444" s="3"/>
      <c r="T1444" s="3"/>
      <c r="U1444" s="3"/>
      <c r="V1444" s="3"/>
      <c r="W1444" s="3"/>
      <c r="X1444" s="3"/>
      <c r="Y1444" s="3"/>
      <c r="Z1444" s="3"/>
      <c r="AA1444" s="3"/>
    </row>
    <row r="1445">
      <c r="A1445" s="12">
        <v>317.0</v>
      </c>
      <c r="B1445" s="12" t="s">
        <v>3887</v>
      </c>
      <c r="C1445" s="12" t="s">
        <v>3888</v>
      </c>
      <c r="D1445" s="12" t="s">
        <v>3865</v>
      </c>
      <c r="E1445" s="12" t="s">
        <v>3889</v>
      </c>
      <c r="F1445" s="16"/>
      <c r="G1445" s="14" t="s">
        <v>1893</v>
      </c>
      <c r="H1445" s="14">
        <v>8.0</v>
      </c>
      <c r="I1445" s="4" t="str">
        <f t="shared" si="1"/>
        <v>INSERT INTO produto(idMinisterio, nome, descricao, identificacaoIngrediente, garantiasRotulagem, restricoes, produtoCategoriaID, status) VALUES (373, 'Hidrolisado de fígado de ovino', '-', 'Palatabilizante', 'Umidade - máx.; Proteína Bruta - mín.; Extrato Etéreo - mín.', 'Proibido para 
ruminantes', 8, 1);</v>
      </c>
      <c r="J1445" s="3"/>
      <c r="K1445" s="3"/>
      <c r="L1445" s="3"/>
      <c r="M1445" s="3"/>
      <c r="N1445" s="3"/>
      <c r="O1445" s="3"/>
      <c r="P1445" s="3"/>
      <c r="Q1445" s="3"/>
      <c r="R1445" s="3"/>
      <c r="S1445" s="3"/>
      <c r="T1445" s="3"/>
      <c r="U1445" s="3"/>
      <c r="V1445" s="3"/>
      <c r="W1445" s="3"/>
      <c r="X1445" s="3"/>
      <c r="Y1445" s="3"/>
      <c r="Z1445" s="3"/>
      <c r="AA1445" s="3"/>
    </row>
    <row r="1446">
      <c r="A1446" s="12">
        <v>318.0</v>
      </c>
      <c r="B1446" s="12" t="s">
        <v>3890</v>
      </c>
      <c r="C1446" s="12" t="s">
        <v>3891</v>
      </c>
      <c r="D1446" s="12" t="s">
        <v>3865</v>
      </c>
      <c r="E1446" s="12" t="s">
        <v>3892</v>
      </c>
      <c r="F1446" s="16"/>
      <c r="G1446" s="14" t="s">
        <v>1893</v>
      </c>
      <c r="H1446" s="14">
        <v>8.0</v>
      </c>
      <c r="I1446" s="4" t="str">
        <f t="shared" si="1"/>
        <v>INSERT INTO produto(idMinisterio, nome, descricao, identificacaoIngrediente, garantiasRotulagem, restricoes, produtoCategoriaID, status) VALUES (374, 'Hidrolisado de fígado de suíno', '-', 'Palatabilizante', 'Umidade - máx.; Proteína Bruta - mín.; Extrato Etéreo - mín.', 'Proibido para 
ruminantes', 8, 1);</v>
      </c>
      <c r="J1446" s="3"/>
      <c r="K1446" s="3"/>
      <c r="L1446" s="3"/>
      <c r="M1446" s="3"/>
      <c r="N1446" s="3"/>
      <c r="O1446" s="3"/>
      <c r="P1446" s="3"/>
      <c r="Q1446" s="3"/>
      <c r="R1446" s="3"/>
      <c r="S1446" s="3"/>
      <c r="T1446" s="3"/>
      <c r="U1446" s="3"/>
      <c r="V1446" s="3"/>
      <c r="W1446" s="3"/>
      <c r="X1446" s="3"/>
      <c r="Y1446" s="3"/>
      <c r="Z1446" s="3"/>
      <c r="AA1446" s="3"/>
    </row>
    <row r="1447">
      <c r="A1447" s="12">
        <v>319.0</v>
      </c>
      <c r="B1447" s="12" t="s">
        <v>3893</v>
      </c>
      <c r="C1447" s="12" t="s">
        <v>3894</v>
      </c>
      <c r="D1447" s="12" t="s">
        <v>3865</v>
      </c>
      <c r="E1447" s="12" t="s">
        <v>3895</v>
      </c>
      <c r="F1447" s="16"/>
      <c r="G1447" s="14" t="s">
        <v>1893</v>
      </c>
      <c r="H1447" s="14">
        <v>8.0</v>
      </c>
      <c r="I1447" s="4" t="str">
        <f t="shared" si="1"/>
        <v>INSERT INTO produto(idMinisterio, nome, descricao, identificacaoIngrediente, garantiasRotulagem, restricoes, produtoCategoriaID, status) VALUES (375, 'Hidrolisado de fígado e pulmão de suíno', '-', 'Palatabilizante', 'Umidade - máx.; Proteína Bruta - mín.; Extrato Etéreo - mín.', 'Proibido para 
ruminantes', 8, 1);</v>
      </c>
      <c r="J1447" s="3"/>
      <c r="K1447" s="3"/>
      <c r="L1447" s="3"/>
      <c r="M1447" s="3"/>
      <c r="N1447" s="3"/>
      <c r="O1447" s="3"/>
      <c r="P1447" s="3"/>
      <c r="Q1447" s="3"/>
      <c r="R1447" s="3"/>
      <c r="S1447" s="3"/>
      <c r="T1447" s="3"/>
      <c r="U1447" s="3"/>
      <c r="V1447" s="3"/>
      <c r="W1447" s="3"/>
      <c r="X1447" s="3"/>
      <c r="Y1447" s="3"/>
      <c r="Z1447" s="3"/>
      <c r="AA1447" s="3"/>
    </row>
    <row r="1448">
      <c r="A1448" s="12">
        <v>320.0</v>
      </c>
      <c r="B1448" s="12" t="s">
        <v>3896</v>
      </c>
      <c r="C1448" s="12" t="s">
        <v>3897</v>
      </c>
      <c r="D1448" s="12" t="s">
        <v>3865</v>
      </c>
      <c r="E1448" s="12" t="s">
        <v>3898</v>
      </c>
      <c r="F1448" s="16"/>
      <c r="G1448" s="14" t="s">
        <v>1893</v>
      </c>
      <c r="H1448" s="14">
        <v>8.0</v>
      </c>
      <c r="I1448" s="4" t="str">
        <f t="shared" si="1"/>
        <v>INSERT INTO produto(idMinisterio, nome, descricao, identificacaoIngrediente, garantiasRotulagem, restricoes, produtoCategoriaID, status) VALUES (376, 'Hidrolisado de intestino suíno', '-', 'Palatabilizante', 'Umidade - máx.; Proteína Bruta - mín.; Extrato Etéreo - mín.', 'Proibido para 
ruminantes', 8, 1);</v>
      </c>
      <c r="J1448" s="3"/>
      <c r="K1448" s="3"/>
      <c r="L1448" s="3"/>
      <c r="M1448" s="3"/>
      <c r="N1448" s="3"/>
      <c r="O1448" s="3"/>
      <c r="P1448" s="3"/>
      <c r="Q1448" s="3"/>
      <c r="R1448" s="3"/>
      <c r="S1448" s="3"/>
      <c r="T1448" s="3"/>
      <c r="U1448" s="3"/>
      <c r="V1448" s="3"/>
      <c r="W1448" s="3"/>
      <c r="X1448" s="3"/>
      <c r="Y1448" s="3"/>
      <c r="Z1448" s="3"/>
      <c r="AA1448" s="3"/>
    </row>
    <row r="1449">
      <c r="A1449" s="12">
        <v>321.0</v>
      </c>
      <c r="B1449" s="12" t="s">
        <v>3899</v>
      </c>
      <c r="C1449" s="12" t="s">
        <v>3900</v>
      </c>
      <c r="D1449" s="12" t="s">
        <v>3865</v>
      </c>
      <c r="E1449" s="12" t="s">
        <v>3901</v>
      </c>
      <c r="F1449" s="16"/>
      <c r="G1449" s="14" t="s">
        <v>1893</v>
      </c>
      <c r="H1449" s="14">
        <v>8.0</v>
      </c>
      <c r="I1449" s="4" t="str">
        <f t="shared" si="1"/>
        <v>INSERT INTO produto(idMinisterio, nome, descricao, identificacaoIngrediente, garantiasRotulagem, restricoes, produtoCategoriaID, status) VALUES (377, 'Hidrolisado de miúdos de aves', '-', 'Palatabilizante', 'Umidade - máx.; Proteína Bruta - mín.; Extrato Etéreo - mín.', 'Proibido para 
ruminantes', 8, 1);</v>
      </c>
      <c r="J1449" s="3"/>
      <c r="K1449" s="3"/>
      <c r="L1449" s="3"/>
      <c r="M1449" s="3"/>
      <c r="N1449" s="3"/>
      <c r="O1449" s="3"/>
      <c r="P1449" s="3"/>
      <c r="Q1449" s="3"/>
      <c r="R1449" s="3"/>
      <c r="S1449" s="3"/>
      <c r="T1449" s="3"/>
      <c r="U1449" s="3"/>
      <c r="V1449" s="3"/>
      <c r="W1449" s="3"/>
      <c r="X1449" s="3"/>
      <c r="Y1449" s="3"/>
      <c r="Z1449" s="3"/>
      <c r="AA1449" s="3"/>
    </row>
    <row r="1450">
      <c r="A1450" s="12">
        <v>322.0</v>
      </c>
      <c r="B1450" s="12" t="s">
        <v>3902</v>
      </c>
      <c r="C1450" s="12" t="s">
        <v>3903</v>
      </c>
      <c r="D1450" s="12" t="s">
        <v>3865</v>
      </c>
      <c r="E1450" s="12" t="s">
        <v>3904</v>
      </c>
      <c r="F1450" s="16"/>
      <c r="G1450" s="14" t="s">
        <v>1893</v>
      </c>
      <c r="H1450" s="14">
        <v>8.0</v>
      </c>
      <c r="I1450" s="4" t="str">
        <f t="shared" si="1"/>
        <v>INSERT INTO produto(idMinisterio, nome, descricao, identificacaoIngrediente, garantiasRotulagem, restricoes, produtoCategoriaID, status) VALUES (412, 'Hidrolisado de miúdos de coelho', '-', 'Palatabilizante', 'Umidade - máx.; Proteína Bruta - mín.; Extrato Etéreo - mín.', 'Proibido para 
ruminantes', 8, 1);</v>
      </c>
      <c r="J1450" s="3"/>
      <c r="K1450" s="3"/>
      <c r="L1450" s="3"/>
      <c r="M1450" s="3"/>
      <c r="N1450" s="3"/>
      <c r="O1450" s="3"/>
      <c r="P1450" s="3"/>
      <c r="Q1450" s="3"/>
      <c r="R1450" s="3"/>
      <c r="S1450" s="3"/>
      <c r="T1450" s="3"/>
      <c r="U1450" s="3"/>
      <c r="V1450" s="3"/>
      <c r="W1450" s="3"/>
      <c r="X1450" s="3"/>
      <c r="Y1450" s="3"/>
      <c r="Z1450" s="3"/>
      <c r="AA1450" s="3"/>
    </row>
    <row r="1451">
      <c r="A1451" s="12">
        <v>323.0</v>
      </c>
      <c r="B1451" s="12" t="s">
        <v>3905</v>
      </c>
      <c r="C1451" s="12" t="s">
        <v>3906</v>
      </c>
      <c r="D1451" s="12" t="s">
        <v>3865</v>
      </c>
      <c r="E1451" s="12" t="s">
        <v>3907</v>
      </c>
      <c r="F1451" s="16"/>
      <c r="G1451" s="14" t="s">
        <v>1893</v>
      </c>
      <c r="H1451" s="14">
        <v>8.0</v>
      </c>
      <c r="I1451" s="4" t="str">
        <f t="shared" si="1"/>
        <v>INSERT INTO produto(idMinisterio, nome, descricao, identificacaoIngrediente, garantiasRotulagem, restricoes, produtoCategoriaID, status) VALUES (413, 'Hidrolisado de miúdos de ovino', '-', 'Palatabilizante', 'Umidade - máx.; Proteína Bruta - mín.; Extrato Etéreo - mín.', 'Proibido para 
ruminantes', 8, 1);</v>
      </c>
      <c r="J1451" s="3"/>
      <c r="K1451" s="3"/>
      <c r="L1451" s="3"/>
      <c r="M1451" s="3"/>
      <c r="N1451" s="3"/>
      <c r="O1451" s="3"/>
      <c r="P1451" s="3"/>
      <c r="Q1451" s="3"/>
      <c r="R1451" s="3"/>
      <c r="S1451" s="3"/>
      <c r="T1451" s="3"/>
      <c r="U1451" s="3"/>
      <c r="V1451" s="3"/>
      <c r="W1451" s="3"/>
      <c r="X1451" s="3"/>
      <c r="Y1451" s="3"/>
      <c r="Z1451" s="3"/>
      <c r="AA1451" s="3"/>
    </row>
    <row r="1452">
      <c r="A1452" s="12">
        <v>465.0</v>
      </c>
      <c r="B1452" s="12" t="s">
        <v>3908</v>
      </c>
      <c r="C1452" s="12" t="s">
        <v>3909</v>
      </c>
      <c r="D1452" s="12" t="s">
        <v>3865</v>
      </c>
      <c r="E1452" s="12" t="s">
        <v>3910</v>
      </c>
      <c r="F1452" s="16"/>
      <c r="G1452" s="14" t="s">
        <v>1893</v>
      </c>
      <c r="H1452" s="14">
        <v>8.0</v>
      </c>
      <c r="I1452" s="4" t="str">
        <f t="shared" si="1"/>
        <v>INSERT INTO produto(idMinisterio, nome, descricao, identificacaoIngrediente, garantiasRotulagem, restricoes, produtoCategoriaID, status) VALUES (378, 'Hidrolisado de miúdos de suíno', '-', 'Palatabilizante', 'Umidade - máx.; Proteína Bruta - mín.; Extrato Etéreo - mín.', 'Proibido para 
ruminantes', 8, 1);</v>
      </c>
      <c r="J1452" s="3"/>
      <c r="K1452" s="3"/>
      <c r="L1452" s="3"/>
      <c r="M1452" s="3"/>
      <c r="N1452" s="3"/>
      <c r="O1452" s="3"/>
      <c r="P1452" s="3"/>
      <c r="Q1452" s="3"/>
      <c r="R1452" s="3"/>
      <c r="S1452" s="3"/>
      <c r="T1452" s="3"/>
      <c r="U1452" s="3"/>
      <c r="V1452" s="3"/>
      <c r="W1452" s="3"/>
      <c r="X1452" s="3"/>
      <c r="Y1452" s="3"/>
      <c r="Z1452" s="3"/>
      <c r="AA1452" s="3"/>
    </row>
    <row r="1453">
      <c r="A1453" s="12">
        <v>324.0</v>
      </c>
      <c r="B1453" s="12" t="s">
        <v>3911</v>
      </c>
      <c r="C1453" s="12" t="s">
        <v>1981</v>
      </c>
      <c r="D1453" s="12" t="s">
        <v>3865</v>
      </c>
      <c r="E1453" s="12" t="s">
        <v>3912</v>
      </c>
      <c r="F1453" s="16"/>
      <c r="G1453" s="14" t="s">
        <v>1893</v>
      </c>
      <c r="H1453" s="14">
        <v>8.0</v>
      </c>
      <c r="I1453" s="4" t="str">
        <f t="shared" si="1"/>
        <v>INSERT INTO produto(idMinisterio, nome, descricao, identificacaoIngrediente, garantiasRotulagem, restricoes, produtoCategoriaID, status) VALUES (379, 'Hidrolisado de peixes', '-', 'Palatabilizante', 'Umidade - máx.; Proteína Bruta - mín.; Extrato Etéreo - mín.', 'Proibido para 
ruminantes', 8, 1);</v>
      </c>
      <c r="J1453" s="3"/>
      <c r="K1453" s="3"/>
      <c r="L1453" s="3"/>
      <c r="M1453" s="3"/>
      <c r="N1453" s="3"/>
      <c r="O1453" s="3"/>
      <c r="P1453" s="3"/>
      <c r="Q1453" s="3"/>
      <c r="R1453" s="3"/>
      <c r="S1453" s="3"/>
      <c r="T1453" s="3"/>
      <c r="U1453" s="3"/>
      <c r="V1453" s="3"/>
      <c r="W1453" s="3"/>
      <c r="X1453" s="3"/>
      <c r="Y1453" s="3"/>
      <c r="Z1453" s="3"/>
      <c r="AA1453" s="3"/>
    </row>
    <row r="1454">
      <c r="A1454" s="12">
        <v>325.0</v>
      </c>
      <c r="B1454" s="12" t="s">
        <v>3913</v>
      </c>
      <c r="C1454" s="12" t="s">
        <v>3914</v>
      </c>
      <c r="D1454" s="12" t="s">
        <v>3865</v>
      </c>
      <c r="E1454" s="12" t="s">
        <v>3915</v>
      </c>
      <c r="F1454" s="16"/>
      <c r="G1454" s="14" t="s">
        <v>1893</v>
      </c>
      <c r="H1454" s="14">
        <v>8.0</v>
      </c>
      <c r="I1454" s="4" t="str">
        <f t="shared" si="1"/>
        <v>INSERT INTO produto(idMinisterio, nome, descricao, identificacaoIngrediente, garantiasRotulagem, restricoes, produtoCategoriaID, status) VALUES (380, 'Hidrolisado de vísceras de aves', '-', 'Palatabilizante', 'Umidade - máx.; Proteína Bruta - mín.; Extrato Etéreo - mín.', 'Proibido para 
ruminantes', 8, 1);</v>
      </c>
      <c r="J1454" s="3"/>
      <c r="K1454" s="3"/>
      <c r="L1454" s="3"/>
      <c r="M1454" s="3"/>
      <c r="N1454" s="3"/>
      <c r="O1454" s="3"/>
      <c r="P1454" s="3"/>
      <c r="Q1454" s="3"/>
      <c r="R1454" s="3"/>
      <c r="S1454" s="3"/>
      <c r="T1454" s="3"/>
      <c r="U1454" s="3"/>
      <c r="V1454" s="3"/>
      <c r="W1454" s="3"/>
      <c r="X1454" s="3"/>
      <c r="Y1454" s="3"/>
      <c r="Z1454" s="3"/>
      <c r="AA1454" s="3"/>
    </row>
    <row r="1455">
      <c r="A1455" s="12">
        <v>326.0</v>
      </c>
      <c r="B1455" s="12" t="s">
        <v>3916</v>
      </c>
      <c r="C1455" s="12" t="s">
        <v>3917</v>
      </c>
      <c r="D1455" s="12" t="s">
        <v>3865</v>
      </c>
      <c r="E1455" s="12" t="s">
        <v>3918</v>
      </c>
      <c r="F1455" s="16"/>
      <c r="G1455" s="14" t="s">
        <v>1893</v>
      </c>
      <c r="H1455" s="14">
        <v>8.0</v>
      </c>
      <c r="I1455" s="4" t="str">
        <f t="shared" si="1"/>
        <v>INSERT INTO produto(idMinisterio, nome, descricao, identificacaoIngrediente, garantiasRotulagem, restricoes, produtoCategoriaID, status) VALUES (463, 'Hidrolisado vegetal', '-', 'Palatabilizante', 'Umidade - máx.; Proteína Bruta - mín.; Extrato Etéreo - mín.; Matéria mineral - máx.', 'Uso aprovado para cães e gatos. Obs.: MPs que podem compor o 
hidrolisado: Proteína 
(ervilha, feijão); Proteína isolada (arroz, grão de bico); Grãos (ervilha, arroz, grão de bico, 
feijão); bandinha de 
feijão, e Leveduras e derivados de 
fermentação.', 8, 1);</v>
      </c>
      <c r="J1455" s="3"/>
      <c r="K1455" s="3"/>
      <c r="L1455" s="3"/>
      <c r="M1455" s="3"/>
      <c r="N1455" s="3"/>
      <c r="O1455" s="3"/>
      <c r="P1455" s="3"/>
      <c r="Q1455" s="3"/>
      <c r="R1455" s="3"/>
      <c r="S1455" s="3"/>
      <c r="T1455" s="3"/>
      <c r="U1455" s="3"/>
      <c r="V1455" s="3"/>
      <c r="W1455" s="3"/>
      <c r="X1455" s="3"/>
      <c r="Y1455" s="3"/>
      <c r="Z1455" s="3"/>
      <c r="AA1455" s="3"/>
    </row>
    <row r="1456">
      <c r="A1456" s="12">
        <v>327.0</v>
      </c>
      <c r="B1456" s="12" t="s">
        <v>3919</v>
      </c>
      <c r="C1456" s="12" t="s">
        <v>3917</v>
      </c>
      <c r="D1456" s="12" t="s">
        <v>3865</v>
      </c>
      <c r="E1456" s="12" t="s">
        <v>3920</v>
      </c>
      <c r="F1456" s="16"/>
      <c r="G1456" s="14" t="s">
        <v>1893</v>
      </c>
      <c r="H1456" s="14">
        <v>8.0</v>
      </c>
      <c r="I1456" s="4" t="str">
        <f t="shared" si="1"/>
        <v>INSERT INTO produto(idMinisterio, nome, descricao, identificacaoIngrediente, garantiasRotulagem, restricoes, produtoCategoriaID, status) VALUES (436, 'Levedura de cana-de-açúcar autolisada', '-', 'Palatabilizante', 'Levedura de cana-de-açúcar autolisada - mín.', '', 8, 1);</v>
      </c>
      <c r="J1456" s="3"/>
      <c r="K1456" s="3"/>
      <c r="L1456" s="3"/>
      <c r="M1456" s="3"/>
      <c r="N1456" s="3"/>
      <c r="O1456" s="3"/>
      <c r="P1456" s="3"/>
      <c r="Q1456" s="3"/>
      <c r="R1456" s="3"/>
      <c r="S1456" s="3"/>
      <c r="T1456" s="3"/>
      <c r="U1456" s="3"/>
      <c r="V1456" s="3"/>
      <c r="W1456" s="3"/>
      <c r="X1456" s="3"/>
      <c r="Y1456" s="3"/>
      <c r="Z1456" s="3"/>
      <c r="AA1456" s="3"/>
    </row>
    <row r="1457">
      <c r="A1457" s="12">
        <v>328.0</v>
      </c>
      <c r="B1457" s="12" t="s">
        <v>3921</v>
      </c>
      <c r="C1457" s="12" t="s">
        <v>3917</v>
      </c>
      <c r="D1457" s="12" t="s">
        <v>3865</v>
      </c>
      <c r="E1457" s="12" t="s">
        <v>3922</v>
      </c>
      <c r="F1457" s="16"/>
      <c r="G1457" s="14" t="s">
        <v>1893</v>
      </c>
      <c r="H1457" s="14">
        <v>8.0</v>
      </c>
      <c r="I1457" s="4" t="str">
        <f t="shared" si="1"/>
        <v>INSERT INTO produto(idMinisterio, nome, descricao, identificacaoIngrediente, garantiasRotulagem, restricoes, produtoCategoriaID, status) VALUES (437, 'Levedura de cana-de-açúcar hidrolisada', '-', 'Palatabilizante', 'Levedura de cana-de-açúcar hidrolisada - mín.', '', 8, 1);</v>
      </c>
      <c r="J1457" s="3"/>
      <c r="K1457" s="3"/>
      <c r="L1457" s="3"/>
      <c r="M1457" s="3"/>
      <c r="N1457" s="3"/>
      <c r="O1457" s="3"/>
      <c r="P1457" s="3"/>
      <c r="Q1457" s="3"/>
      <c r="R1457" s="3"/>
      <c r="S1457" s="3"/>
      <c r="T1457" s="3"/>
      <c r="U1457" s="3"/>
      <c r="V1457" s="3"/>
      <c r="W1457" s="3"/>
      <c r="X1457" s="3"/>
      <c r="Y1457" s="3"/>
      <c r="Z1457" s="3"/>
      <c r="AA1457" s="3"/>
    </row>
    <row r="1458">
      <c r="A1458" s="12">
        <v>435.0</v>
      </c>
      <c r="B1458" s="12" t="s">
        <v>3923</v>
      </c>
      <c r="C1458" s="12" t="s">
        <v>3924</v>
      </c>
      <c r="D1458" s="12" t="s">
        <v>3865</v>
      </c>
      <c r="E1458" s="12" t="s">
        <v>3925</v>
      </c>
      <c r="F1458" s="16"/>
      <c r="G1458" s="14" t="s">
        <v>1893</v>
      </c>
      <c r="H1458" s="14">
        <v>8.0</v>
      </c>
      <c r="I1458" s="4" t="str">
        <f t="shared" si="1"/>
        <v>INSERT INTO produto(idMinisterio, nome, descricao, identificacaoIngrediente, garantiasRotulagem, restricoes, produtoCategoriaID, status) VALUES (381, 'Levedura hidrolisada de cervejaria', '-', 'Palatabilizante, realçador de sabor', 'Levedura hidrolisada de cervejaria - mín.', '', 8, 1);</v>
      </c>
      <c r="J1458" s="3"/>
      <c r="K1458" s="3"/>
      <c r="L1458" s="3"/>
      <c r="M1458" s="3"/>
      <c r="N1458" s="3"/>
      <c r="O1458" s="3"/>
      <c r="P1458" s="3"/>
      <c r="Q1458" s="3"/>
      <c r="R1458" s="3"/>
      <c r="S1458" s="3"/>
      <c r="T1458" s="3"/>
      <c r="U1458" s="3"/>
      <c r="V1458" s="3"/>
      <c r="W1458" s="3"/>
      <c r="X1458" s="3"/>
      <c r="Y1458" s="3"/>
      <c r="Z1458" s="3"/>
      <c r="AA1458" s="3"/>
    </row>
    <row r="1459">
      <c r="A1459" s="12">
        <v>329.0</v>
      </c>
      <c r="B1459" s="12" t="s">
        <v>3926</v>
      </c>
      <c r="C1459" s="12" t="s">
        <v>3927</v>
      </c>
      <c r="D1459" s="12" t="s">
        <v>3865</v>
      </c>
      <c r="E1459" s="12" t="s">
        <v>3928</v>
      </c>
      <c r="F1459" s="16"/>
      <c r="G1459" s="14" t="s">
        <v>1893</v>
      </c>
      <c r="H1459" s="14">
        <v>8.0</v>
      </c>
      <c r="I1459" s="4" t="str">
        <f t="shared" si="1"/>
        <v>INSERT INTO produto(idMinisterio, nome, descricao, identificacaoIngrediente, garantiasRotulagem, restricoes, produtoCategoriaID, status) VALUES (382, 'Melaço de cana-de-açúcar', 'CAS 68476-78-8', 'Palatabilizante', 'Melaço de cana-de-açúcar - mín.', '', 8, 1);</v>
      </c>
      <c r="J1459" s="3"/>
      <c r="K1459" s="3"/>
      <c r="L1459" s="3"/>
      <c r="M1459" s="3"/>
      <c r="N1459" s="3"/>
      <c r="O1459" s="3"/>
      <c r="P1459" s="3"/>
      <c r="Q1459" s="3"/>
      <c r="R1459" s="3"/>
      <c r="S1459" s="3"/>
      <c r="T1459" s="3"/>
      <c r="U1459" s="3"/>
      <c r="V1459" s="3"/>
      <c r="W1459" s="3"/>
      <c r="X1459" s="3"/>
      <c r="Y1459" s="3"/>
      <c r="Z1459" s="3"/>
      <c r="AA1459" s="3"/>
    </row>
    <row r="1460">
      <c r="A1460" s="12">
        <v>330.0</v>
      </c>
      <c r="B1460" s="12" t="s">
        <v>3929</v>
      </c>
      <c r="C1460" s="12" t="s">
        <v>3927</v>
      </c>
      <c r="D1460" s="12" t="s">
        <v>3865</v>
      </c>
      <c r="E1460" s="12" t="s">
        <v>3930</v>
      </c>
      <c r="F1460" s="16"/>
      <c r="G1460" s="14" t="s">
        <v>1893</v>
      </c>
      <c r="H1460" s="14">
        <v>8.0</v>
      </c>
      <c r="I1460" s="4" t="str">
        <f t="shared" si="1"/>
        <v>INSERT INTO produto(idMinisterio, nome, descricao, identificacaoIngrediente, garantiasRotulagem, restricoes, produtoCategoriaID, status) VALUES (383, 'Sebo hidrogenado de bovino', '-', 'Palatabilizante', 'Sebo hidrogenado de bovino mín.', '', 8, 1);</v>
      </c>
      <c r="J1460" s="3"/>
      <c r="K1460" s="3"/>
      <c r="L1460" s="3"/>
      <c r="M1460" s="3"/>
      <c r="N1460" s="3"/>
      <c r="O1460" s="3"/>
      <c r="P1460" s="3"/>
      <c r="Q1460" s="3"/>
      <c r="R1460" s="3"/>
      <c r="S1460" s="3"/>
      <c r="T1460" s="3"/>
      <c r="U1460" s="3"/>
      <c r="V1460" s="3"/>
      <c r="W1460" s="3"/>
      <c r="X1460" s="3"/>
      <c r="Y1460" s="3"/>
      <c r="Z1460" s="3"/>
      <c r="AA1460" s="3"/>
    </row>
    <row r="1461">
      <c r="A1461" s="12">
        <v>331.0</v>
      </c>
      <c r="B1461" s="12" t="s">
        <v>3931</v>
      </c>
      <c r="C1461" s="12" t="s">
        <v>3932</v>
      </c>
      <c r="D1461" s="12" t="s">
        <v>3865</v>
      </c>
      <c r="E1461" s="12" t="s">
        <v>3933</v>
      </c>
      <c r="F1461" s="16"/>
      <c r="G1461" s="14" t="s">
        <v>1893</v>
      </c>
      <c r="H1461" s="14">
        <v>8.0</v>
      </c>
      <c r="I1461" s="4" t="str">
        <f t="shared" si="1"/>
        <v>INSERT INTO produto(idMinisterio, nome, descricao, identificacaoIngrediente, garantiasRotulagem, restricoes, produtoCategoriaID, status) VALUES (384, 'Sebo hidrogenado de bovino e suíno', '-', 'Palatabilizante', 'Sebo hidrogenado de bovino e suíno - mín.', '', 8, 1);</v>
      </c>
      <c r="J1461" s="3"/>
      <c r="K1461" s="3"/>
      <c r="L1461" s="3"/>
      <c r="M1461" s="3"/>
      <c r="N1461" s="3"/>
      <c r="O1461" s="3"/>
      <c r="P1461" s="3"/>
      <c r="Q1461" s="3"/>
      <c r="R1461" s="3"/>
      <c r="S1461" s="3"/>
      <c r="T1461" s="3"/>
      <c r="U1461" s="3"/>
      <c r="V1461" s="3"/>
      <c r="W1461" s="3"/>
      <c r="X1461" s="3"/>
      <c r="Y1461" s="3"/>
      <c r="Z1461" s="3"/>
      <c r="AA1461" s="3"/>
    </row>
    <row r="1462">
      <c r="A1462" s="12">
        <v>418.0</v>
      </c>
      <c r="B1462" s="12" t="s">
        <v>3934</v>
      </c>
      <c r="C1462" s="12" t="s">
        <v>3935</v>
      </c>
      <c r="D1462" s="12" t="s">
        <v>3865</v>
      </c>
      <c r="E1462" s="12" t="s">
        <v>3936</v>
      </c>
      <c r="F1462" s="16"/>
      <c r="G1462" s="14" t="s">
        <v>1893</v>
      </c>
      <c r="H1462" s="14">
        <v>8.0</v>
      </c>
      <c r="I1462" s="4" t="str">
        <f t="shared" si="1"/>
        <v>INSERT INTO produto(idMinisterio, nome, descricao, identificacaoIngrediente, garantiasRotulagem, restricoes, produtoCategoriaID, status) VALUES (385, 'Subproduto da extração da L-cistina', '-', 'Palatabilizante', 'Subproduto da extração da L-cistina - mín.', '', 8, 1);</v>
      </c>
      <c r="J1462" s="3"/>
      <c r="K1462" s="3"/>
      <c r="L1462" s="3"/>
      <c r="M1462" s="3"/>
      <c r="N1462" s="3"/>
      <c r="O1462" s="3"/>
      <c r="P1462" s="3"/>
      <c r="Q1462" s="3"/>
      <c r="R1462" s="3"/>
      <c r="S1462" s="3"/>
      <c r="T1462" s="3"/>
      <c r="U1462" s="3"/>
      <c r="V1462" s="3"/>
      <c r="W1462" s="3"/>
      <c r="X1462" s="3"/>
      <c r="Y1462" s="3"/>
      <c r="Z1462" s="3"/>
      <c r="AA1462" s="3"/>
    </row>
    <row r="1463">
      <c r="A1463" s="12">
        <v>332.0</v>
      </c>
      <c r="B1463" s="12" t="s">
        <v>3937</v>
      </c>
      <c r="C1463" s="12" t="s">
        <v>3938</v>
      </c>
      <c r="D1463" s="12" t="s">
        <v>3865</v>
      </c>
      <c r="E1463" s="12" t="s">
        <v>3939</v>
      </c>
      <c r="F1463" s="16"/>
      <c r="G1463" s="14" t="s">
        <v>1893</v>
      </c>
      <c r="H1463" s="14">
        <v>8.0</v>
      </c>
      <c r="I1463" s="4" t="str">
        <f t="shared" si="1"/>
        <v>INSERT INTO produto(idMinisterio, nome, descricao, identificacaoIngrediente, garantiasRotulagem, restricoes, produtoCategoriaID, status) VALUES (386, 'Astaxantina', 'CAS 472-61-7', 'Pigmentante', 'Astaxantina - mín.', '', 8, 1);</v>
      </c>
      <c r="J1463" s="3"/>
      <c r="K1463" s="3"/>
      <c r="L1463" s="3"/>
      <c r="M1463" s="3"/>
      <c r="N1463" s="3"/>
      <c r="O1463" s="3"/>
      <c r="P1463" s="3"/>
      <c r="Q1463" s="3"/>
      <c r="R1463" s="3"/>
      <c r="S1463" s="3"/>
      <c r="T1463" s="3"/>
      <c r="U1463" s="3"/>
      <c r="V1463" s="3"/>
      <c r="W1463" s="3"/>
      <c r="X1463" s="3"/>
      <c r="Y1463" s="3"/>
      <c r="Z1463" s="3"/>
      <c r="AA1463" s="3"/>
    </row>
    <row r="1464">
      <c r="A1464" s="12">
        <v>333.0</v>
      </c>
      <c r="B1464" s="12" t="s">
        <v>3940</v>
      </c>
      <c r="C1464" s="12" t="s">
        <v>3938</v>
      </c>
      <c r="D1464" s="12" t="s">
        <v>3865</v>
      </c>
      <c r="E1464" s="12" t="s">
        <v>3939</v>
      </c>
      <c r="F1464" s="16"/>
      <c r="G1464" s="14" t="s">
        <v>1893</v>
      </c>
      <c r="H1464" s="14">
        <v>8.0</v>
      </c>
      <c r="I1464" s="4" t="str">
        <f t="shared" si="1"/>
        <v>INSERT INTO produto(idMinisterio, nome, descricao, identificacaoIngrediente, garantiasRotulagem, restricoes, produtoCategoriaID, status) VALUES (387, 'Citranaxantina', 'CAS 3604-90-8', 'Pigmentante', 'Citranaxantina - mín.', '', 8, 1);</v>
      </c>
      <c r="J1464" s="3"/>
      <c r="K1464" s="3"/>
      <c r="L1464" s="3"/>
      <c r="M1464" s="3"/>
      <c r="N1464" s="3"/>
      <c r="O1464" s="3"/>
      <c r="P1464" s="3"/>
      <c r="Q1464" s="3"/>
      <c r="R1464" s="3"/>
      <c r="S1464" s="3"/>
      <c r="T1464" s="3"/>
      <c r="U1464" s="3"/>
      <c r="V1464" s="3"/>
      <c r="W1464" s="3"/>
      <c r="X1464" s="3"/>
      <c r="Y1464" s="3"/>
      <c r="Z1464" s="3"/>
      <c r="AA1464" s="3"/>
    </row>
    <row r="1465">
      <c r="A1465" s="12">
        <v>334.0</v>
      </c>
      <c r="B1465" s="12" t="s">
        <v>3941</v>
      </c>
      <c r="C1465" s="12" t="s">
        <v>3938</v>
      </c>
      <c r="D1465" s="12" t="s">
        <v>3865</v>
      </c>
      <c r="E1465" s="12" t="s">
        <v>3942</v>
      </c>
      <c r="F1465" s="16"/>
      <c r="G1465" s="14" t="s">
        <v>1893</v>
      </c>
      <c r="H1465" s="14">
        <v>8.0</v>
      </c>
      <c r="I1465" s="4" t="str">
        <f t="shared" si="1"/>
        <v>INSERT INTO produto(idMinisterio, nome, descricao, identificacaoIngrediente, garantiasRotulagem, restricoes, produtoCategoriaID, status) VALUES (388, 'Óleo de Krill', '-', 'Pigmentante', 'Astaxantina - mín.', '', 8, 1);</v>
      </c>
      <c r="J1465" s="3"/>
      <c r="K1465" s="3"/>
      <c r="L1465" s="3"/>
      <c r="M1465" s="3"/>
      <c r="N1465" s="3"/>
      <c r="O1465" s="3"/>
      <c r="P1465" s="3"/>
      <c r="Q1465" s="3"/>
      <c r="R1465" s="3"/>
      <c r="S1465" s="3"/>
      <c r="T1465" s="3"/>
      <c r="U1465" s="3"/>
      <c r="V1465" s="3"/>
      <c r="W1465" s="3"/>
      <c r="X1465" s="3"/>
      <c r="Y1465" s="3"/>
      <c r="Z1465" s="3"/>
      <c r="AA1465" s="3"/>
    </row>
    <row r="1466">
      <c r="A1466" s="12">
        <v>335.0</v>
      </c>
      <c r="B1466" s="12" t="s">
        <v>3943</v>
      </c>
      <c r="C1466" s="12" t="s">
        <v>3944</v>
      </c>
      <c r="D1466" s="12" t="s">
        <v>3865</v>
      </c>
      <c r="E1466" s="12" t="s">
        <v>3945</v>
      </c>
      <c r="F1466" s="16"/>
      <c r="G1466" s="14" t="s">
        <v>1893</v>
      </c>
      <c r="H1466" s="14">
        <v>8.0</v>
      </c>
      <c r="I1466" s="4" t="str">
        <f t="shared" si="1"/>
        <v>INSERT INTO produto(idMinisterio, nome, descricao, identificacaoIngrediente, garantiasRotulagem, restricoes, produtoCategoriaID, status) VALUES (389, 'Produto de fermentação da levedura Phaffia rhodozyma (Xanthophyllomices dendrorhous)', '-', 'Pigmentante', 'Astaxantina - mín.', '', 8, 1);</v>
      </c>
      <c r="J1466" s="3"/>
      <c r="K1466" s="3"/>
      <c r="L1466" s="3"/>
      <c r="M1466" s="3"/>
      <c r="N1466" s="3"/>
      <c r="O1466" s="3"/>
      <c r="P1466" s="3"/>
      <c r="Q1466" s="3"/>
      <c r="R1466" s="3"/>
      <c r="S1466" s="3"/>
      <c r="T1466" s="3"/>
      <c r="U1466" s="3"/>
      <c r="V1466" s="3"/>
      <c r="W1466" s="3"/>
      <c r="X1466" s="3"/>
      <c r="Y1466" s="3"/>
      <c r="Z1466" s="3"/>
      <c r="AA1466" s="3"/>
    </row>
    <row r="1467">
      <c r="A1467" s="12">
        <v>409.0</v>
      </c>
      <c r="B1467" s="12" t="s">
        <v>3946</v>
      </c>
      <c r="C1467" s="12" t="s">
        <v>1981</v>
      </c>
      <c r="D1467" s="12" t="s">
        <v>3865</v>
      </c>
      <c r="E1467" s="12" t="s">
        <v>3947</v>
      </c>
      <c r="F1467" s="16"/>
      <c r="G1467" s="14" t="s">
        <v>1893</v>
      </c>
      <c r="H1467" s="14">
        <v>8.0</v>
      </c>
      <c r="I1467" s="4" t="str">
        <f t="shared" si="1"/>
        <v>INSERT INTO produto(idMinisterio, nome, descricao, identificacaoIngrediente, garantiasRotulagem, restricoes, produtoCategoriaID, status) VALUES (1, '25-Hidroxivitamina D3', '', 'Nutricional', '25-Hidroxivitamina D3 - mín.', '', 8, 1);</v>
      </c>
      <c r="J1467" s="3"/>
      <c r="K1467" s="3"/>
      <c r="L1467" s="3"/>
      <c r="M1467" s="3"/>
      <c r="N1467" s="3"/>
      <c r="O1467" s="3"/>
      <c r="P1467" s="3"/>
      <c r="Q1467" s="3"/>
      <c r="R1467" s="3"/>
      <c r="S1467" s="3"/>
      <c r="T1467" s="3"/>
      <c r="U1467" s="3"/>
      <c r="V1467" s="3"/>
      <c r="W1467" s="3"/>
      <c r="X1467" s="3"/>
      <c r="Y1467" s="3"/>
      <c r="Z1467" s="3"/>
      <c r="AA1467" s="3"/>
    </row>
    <row r="1468">
      <c r="A1468" s="12">
        <v>421.0</v>
      </c>
      <c r="B1468" s="12" t="s">
        <v>3948</v>
      </c>
      <c r="C1468" s="12" t="s">
        <v>1981</v>
      </c>
      <c r="D1468" s="12" t="s">
        <v>3865</v>
      </c>
      <c r="E1468" s="12" t="s">
        <v>3949</v>
      </c>
      <c r="F1468" s="16"/>
      <c r="G1468" s="14" t="s">
        <v>1893</v>
      </c>
      <c r="H1468" s="14">
        <v>8.0</v>
      </c>
      <c r="I1468" s="4" t="str">
        <f t="shared" si="1"/>
        <v>INSERT INTO produto(idMinisterio, nome, descricao, identificacaoIngrediente, garantiasRotulagem, restricoes, produtoCategoriaID, status) VALUES (225, 'Acetato de Cobalto', 'CAS 6147-53-1', 'Nutricional', 'Acetato de Cobalto - mín.', '', 8, 1);</v>
      </c>
      <c r="J1468" s="3"/>
      <c r="K1468" s="3"/>
      <c r="L1468" s="3"/>
      <c r="M1468" s="3"/>
      <c r="N1468" s="3"/>
      <c r="O1468" s="3"/>
      <c r="P1468" s="3"/>
      <c r="Q1468" s="3"/>
      <c r="R1468" s="3"/>
      <c r="S1468" s="3"/>
      <c r="T1468" s="3"/>
      <c r="U1468" s="3"/>
      <c r="V1468" s="3"/>
      <c r="W1468" s="3"/>
      <c r="X1468" s="3"/>
      <c r="Y1468" s="3"/>
      <c r="Z1468" s="3"/>
      <c r="AA1468" s="3"/>
    </row>
    <row r="1469">
      <c r="A1469" s="12">
        <v>336.0</v>
      </c>
      <c r="B1469" s="12" t="s">
        <v>3950</v>
      </c>
      <c r="C1469" s="12" t="s">
        <v>3951</v>
      </c>
      <c r="D1469" s="12" t="s">
        <v>3865</v>
      </c>
      <c r="E1469" s="12" t="s">
        <v>3952</v>
      </c>
      <c r="F1469" s="16"/>
      <c r="G1469" s="14" t="s">
        <v>1893</v>
      </c>
      <c r="H1469" s="14">
        <v>8.0</v>
      </c>
      <c r="I1469" s="4" t="str">
        <f t="shared" si="1"/>
        <v>INSERT INTO produto(idMinisterio, nome, descricao, identificacaoIngrediente, garantiasRotulagem, restricoes, produtoCategoriaID, status) VALUES (4, 'Acetato de Zinco', 'CAS 557-34-6', 'Nutricional', 'Zinco - mín.', '', 8, 1);</v>
      </c>
      <c r="J1469" s="3"/>
      <c r="K1469" s="3"/>
      <c r="L1469" s="3"/>
      <c r="M1469" s="3"/>
      <c r="N1469" s="3"/>
      <c r="O1469" s="3"/>
      <c r="P1469" s="3"/>
      <c r="Q1469" s="3"/>
      <c r="R1469" s="3"/>
      <c r="S1469" s="3"/>
      <c r="T1469" s="3"/>
      <c r="U1469" s="3"/>
      <c r="V1469" s="3"/>
      <c r="W1469" s="3"/>
      <c r="X1469" s="3"/>
      <c r="Y1469" s="3"/>
      <c r="Z1469" s="3"/>
      <c r="AA1469" s="3"/>
    </row>
    <row r="1470">
      <c r="A1470" s="12">
        <v>337.0</v>
      </c>
      <c r="B1470" s="12" t="s">
        <v>3953</v>
      </c>
      <c r="C1470" s="12" t="s">
        <v>3954</v>
      </c>
      <c r="D1470" s="12" t="s">
        <v>3865</v>
      </c>
      <c r="E1470" s="12" t="s">
        <v>3955</v>
      </c>
      <c r="F1470" s="16"/>
      <c r="G1470" s="14" t="s">
        <v>1893</v>
      </c>
      <c r="H1470" s="14">
        <v>8.0</v>
      </c>
      <c r="I1470" s="4" t="str">
        <f t="shared" si="1"/>
        <v>INSERT INTO produto(idMinisterio, nome, descricao, identificacaoIngrediente, garantiasRotulagem, restricoes, produtoCategoriaID, status) VALUES (9, 'Ácido Aspártico', 'CAS 56-84-8', 'Nutricional', 'Ácido Aspártico - mín.', '', 8, 1);</v>
      </c>
      <c r="J1470" s="3"/>
      <c r="K1470" s="3"/>
      <c r="L1470" s="3"/>
      <c r="M1470" s="3"/>
      <c r="N1470" s="3"/>
      <c r="O1470" s="3"/>
      <c r="P1470" s="3"/>
      <c r="Q1470" s="3"/>
      <c r="R1470" s="3"/>
      <c r="S1470" s="3"/>
      <c r="T1470" s="3"/>
      <c r="U1470" s="3"/>
      <c r="V1470" s="3"/>
      <c r="W1470" s="3"/>
      <c r="X1470" s="3"/>
      <c r="Y1470" s="3"/>
      <c r="Z1470" s="3"/>
      <c r="AA1470" s="3"/>
    </row>
    <row r="1471">
      <c r="A1471" s="12">
        <v>338.0</v>
      </c>
      <c r="B1471" s="12" t="s">
        <v>3956</v>
      </c>
      <c r="C1471" s="12" t="s">
        <v>3957</v>
      </c>
      <c r="D1471" s="12" t="s">
        <v>3865</v>
      </c>
      <c r="E1471" s="12" t="s">
        <v>3958</v>
      </c>
      <c r="F1471" s="16"/>
      <c r="G1471" s="14" t="s">
        <v>1893</v>
      </c>
      <c r="H1471" s="14">
        <v>8.0</v>
      </c>
      <c r="I1471" s="4" t="str">
        <f t="shared" si="1"/>
        <v>INSERT INTO produto(idMinisterio, nome, descricao, identificacaoIngrediente, garantiasRotulagem, restricoes, produtoCategoriaID, status) VALUES (10, 'Ácido DL-Aspártico', 'CAS 617-45-8', 'Nutricional', 'Ácido DL-aspártico - mín.', '', 8, 1);</v>
      </c>
      <c r="J1471" s="3"/>
      <c r="K1471" s="3"/>
      <c r="L1471" s="3"/>
      <c r="M1471" s="3"/>
      <c r="N1471" s="3"/>
      <c r="O1471" s="3"/>
      <c r="P1471" s="3"/>
      <c r="Q1471" s="3"/>
      <c r="R1471" s="3"/>
      <c r="S1471" s="3"/>
      <c r="T1471" s="3"/>
      <c r="U1471" s="3"/>
      <c r="V1471" s="3"/>
      <c r="W1471" s="3"/>
      <c r="X1471" s="3"/>
      <c r="Y1471" s="3"/>
      <c r="Z1471" s="3"/>
      <c r="AA1471" s="3"/>
    </row>
    <row r="1472">
      <c r="A1472" s="12">
        <v>339.0</v>
      </c>
      <c r="B1472" s="12" t="s">
        <v>3959</v>
      </c>
      <c r="C1472" s="12" t="s">
        <v>1981</v>
      </c>
      <c r="D1472" s="12" t="s">
        <v>3865</v>
      </c>
      <c r="E1472" s="12" t="s">
        <v>3960</v>
      </c>
      <c r="F1472" s="16"/>
      <c r="G1472" s="14" t="s">
        <v>1893</v>
      </c>
      <c r="H1472" s="14">
        <v>8.0</v>
      </c>
      <c r="I1472" s="4" t="str">
        <f t="shared" si="1"/>
        <v>INSERT INTO produto(idMinisterio, nome, descricao, identificacaoIngrediente, garantiasRotulagem, restricoes, produtoCategoriaID, status) VALUES (12, 'Ácido Glutâmico', 'CAS 56-86-0', 'Nutricional', 'Ácido glutâmico - mín.', '', 8, 1);</v>
      </c>
      <c r="J1472" s="3"/>
      <c r="K1472" s="3"/>
      <c r="L1472" s="3"/>
      <c r="M1472" s="3"/>
      <c r="N1472" s="3"/>
      <c r="O1472" s="3"/>
      <c r="P1472" s="3"/>
      <c r="Q1472" s="3"/>
      <c r="R1472" s="3"/>
      <c r="S1472" s="3"/>
      <c r="T1472" s="3"/>
      <c r="U1472" s="3"/>
      <c r="V1472" s="3"/>
      <c r="W1472" s="3"/>
      <c r="X1472" s="3"/>
      <c r="Y1472" s="3"/>
      <c r="Z1472" s="3"/>
      <c r="AA1472" s="3"/>
    </row>
    <row r="1473">
      <c r="A1473" s="12">
        <v>390.0</v>
      </c>
      <c r="B1473" s="12" t="s">
        <v>3961</v>
      </c>
      <c r="C1473" s="12" t="s">
        <v>1981</v>
      </c>
      <c r="D1473" s="12" t="s">
        <v>3865</v>
      </c>
      <c r="E1473" s="12" t="s">
        <v>3962</v>
      </c>
      <c r="F1473" s="16"/>
      <c r="G1473" s="14" t="s">
        <v>1893</v>
      </c>
      <c r="H1473" s="14">
        <v>8.0</v>
      </c>
      <c r="I1473" s="4" t="str">
        <f t="shared" si="1"/>
        <v>INSERT INTO produto(idMinisterio, nome, descricao, identificacaoIngrediente, garantiasRotulagem, restricoes, produtoCategoriaID, status) VALUES (13, 'Ácido Guanidinoacético', 'CAS 352-97-6', 'Nutricional', 'Ácido guanidinoacético - mín.', '', 8, 1);</v>
      </c>
      <c r="J1473" s="3"/>
      <c r="K1473" s="3"/>
      <c r="L1473" s="3"/>
      <c r="M1473" s="3"/>
      <c r="N1473" s="3"/>
      <c r="O1473" s="3"/>
      <c r="P1473" s="3"/>
      <c r="Q1473" s="3"/>
      <c r="R1473" s="3"/>
      <c r="S1473" s="3"/>
      <c r="T1473" s="3"/>
      <c r="U1473" s="3"/>
      <c r="V1473" s="3"/>
      <c r="W1473" s="3"/>
      <c r="X1473" s="3"/>
      <c r="Y1473" s="3"/>
      <c r="Z1473" s="3"/>
      <c r="AA1473" s="3"/>
    </row>
    <row r="1474">
      <c r="A1474" s="12">
        <v>394.0</v>
      </c>
      <c r="B1474" s="12" t="s">
        <v>3963</v>
      </c>
      <c r="C1474" s="12" t="s">
        <v>1981</v>
      </c>
      <c r="D1474" s="12" t="s">
        <v>3865</v>
      </c>
      <c r="E1474" s="12" t="s">
        <v>3964</v>
      </c>
      <c r="F1474" s="16"/>
      <c r="G1474" s="14" t="s">
        <v>1893</v>
      </c>
      <c r="H1474" s="14">
        <v>8.0</v>
      </c>
      <c r="I1474" s="4" t="str">
        <f t="shared" si="1"/>
        <v>INSERT INTO produto(idMinisterio, nome, descricao, identificacaoIngrediente, garantiasRotulagem, restricoes, produtoCategoriaID, status) VALUES (14, 'Ácido L-Aspártico', 'CAS 56-84-8', 'Nutricional', 'Ácido aspártico - mín.', '', 8, 1);</v>
      </c>
      <c r="J1474" s="3"/>
      <c r="K1474" s="3"/>
      <c r="L1474" s="3"/>
      <c r="M1474" s="3"/>
      <c r="N1474" s="3"/>
      <c r="O1474" s="3"/>
      <c r="P1474" s="3"/>
      <c r="Q1474" s="3"/>
      <c r="R1474" s="3"/>
      <c r="S1474" s="3"/>
      <c r="T1474" s="3"/>
      <c r="U1474" s="3"/>
      <c r="V1474" s="3"/>
      <c r="W1474" s="3"/>
      <c r="X1474" s="3"/>
      <c r="Y1474" s="3"/>
      <c r="Z1474" s="3"/>
      <c r="AA1474" s="3"/>
    </row>
    <row r="1475">
      <c r="A1475" s="12">
        <v>395.0</v>
      </c>
      <c r="B1475" s="12" t="s">
        <v>3965</v>
      </c>
      <c r="C1475" s="12" t="s">
        <v>1981</v>
      </c>
      <c r="D1475" s="12" t="s">
        <v>3865</v>
      </c>
      <c r="E1475" s="12" t="s">
        <v>3966</v>
      </c>
      <c r="F1475" s="16"/>
      <c r="G1475" s="14" t="s">
        <v>1893</v>
      </c>
      <c r="H1475" s="14">
        <v>8.0</v>
      </c>
      <c r="I1475" s="4" t="str">
        <f t="shared" si="1"/>
        <v>INSERT INTO produto(idMinisterio, nome, descricao, identificacaoIngrediente, garantiasRotulagem, restricoes, produtoCategoriaID, status) VALUES (109, 'Ácido L-Glutâmico', 'CAS 56-86-0', 'Nutricional', 'Ácido glutâmico - mín.', '', 8, 1);</v>
      </c>
      <c r="J1475" s="3"/>
      <c r="K1475" s="3"/>
      <c r="L1475" s="3"/>
      <c r="M1475" s="3"/>
      <c r="N1475" s="3"/>
      <c r="O1475" s="3"/>
      <c r="P1475" s="3"/>
      <c r="Q1475" s="3"/>
      <c r="R1475" s="3"/>
      <c r="S1475" s="3"/>
      <c r="T1475" s="3"/>
      <c r="U1475" s="3"/>
      <c r="V1475" s="3"/>
      <c r="W1475" s="3"/>
      <c r="X1475" s="3"/>
      <c r="Y1475" s="3"/>
      <c r="Z1475" s="3"/>
      <c r="AA1475" s="3"/>
    </row>
    <row r="1476">
      <c r="A1476" s="12">
        <v>340.0</v>
      </c>
      <c r="B1476" s="12" t="s">
        <v>3967</v>
      </c>
      <c r="C1476" s="12" t="s">
        <v>3968</v>
      </c>
      <c r="D1476" s="12" t="s">
        <v>3865</v>
      </c>
      <c r="E1476" s="12" t="s">
        <v>3969</v>
      </c>
      <c r="F1476" s="16"/>
      <c r="G1476" s="14" t="s">
        <v>1893</v>
      </c>
      <c r="H1476" s="14">
        <v>8.0</v>
      </c>
      <c r="I1476" s="4" t="str">
        <f t="shared" si="1"/>
        <v>INSERT INTO produto(idMinisterio, nome, descricao, identificacaoIngrediente, garantiasRotulagem, restricoes, produtoCategoriaID, status) VALUES (15, 'Ácido Linoleico Conjugado', '-', 'Nutricional', 'Ácido trans10,cis12octadecadienoico - mín. e Ácido cis9,trans11 octadecadienoico - mín.', '', 8, 1);</v>
      </c>
      <c r="J1476" s="3"/>
      <c r="K1476" s="3"/>
      <c r="L1476" s="3"/>
      <c r="M1476" s="3"/>
      <c r="N1476" s="3"/>
      <c r="O1476" s="3"/>
      <c r="P1476" s="3"/>
      <c r="Q1476" s="3"/>
      <c r="R1476" s="3"/>
      <c r="S1476" s="3"/>
      <c r="T1476" s="3"/>
      <c r="U1476" s="3"/>
      <c r="V1476" s="3"/>
      <c r="W1476" s="3"/>
      <c r="X1476" s="3"/>
      <c r="Y1476" s="3"/>
      <c r="Z1476" s="3"/>
      <c r="AA1476" s="3"/>
    </row>
    <row r="1477">
      <c r="A1477" s="12">
        <v>341.0</v>
      </c>
      <c r="B1477" s="12" t="s">
        <v>3970</v>
      </c>
      <c r="C1477" s="12" t="s">
        <v>3971</v>
      </c>
      <c r="D1477" s="12" t="s">
        <v>3865</v>
      </c>
      <c r="E1477" s="12" t="s">
        <v>3972</v>
      </c>
      <c r="F1477" s="16"/>
      <c r="G1477" s="14" t="s">
        <v>1893</v>
      </c>
      <c r="H1477" s="14">
        <v>8.0</v>
      </c>
      <c r="I1477" s="4" t="str">
        <f t="shared" si="1"/>
        <v>INSERT INTO produto(idMinisterio, nome, descricao, identificacaoIngrediente, garantiasRotulagem, restricoes, produtoCategoriaID, status) VALUES (18, 'Alanina', 'CAS 56-41-7', 'Nutricional', 'Alanina - mín.', '', 8, 1);</v>
      </c>
      <c r="J1477" s="3"/>
      <c r="K1477" s="3"/>
      <c r="L1477" s="3"/>
      <c r="M1477" s="3"/>
      <c r="N1477" s="3"/>
      <c r="O1477" s="3"/>
      <c r="P1477" s="3"/>
      <c r="Q1477" s="3"/>
      <c r="R1477" s="3"/>
      <c r="S1477" s="3"/>
      <c r="T1477" s="3"/>
      <c r="U1477" s="3"/>
      <c r="V1477" s="3"/>
      <c r="W1477" s="3"/>
      <c r="X1477" s="3"/>
      <c r="Y1477" s="3"/>
      <c r="Z1477" s="3"/>
      <c r="AA1477" s="3"/>
    </row>
    <row r="1478">
      <c r="A1478" s="12">
        <v>342.0</v>
      </c>
      <c r="B1478" s="12" t="s">
        <v>3973</v>
      </c>
      <c r="C1478" s="12" t="s">
        <v>3924</v>
      </c>
      <c r="D1478" s="12" t="s">
        <v>3865</v>
      </c>
      <c r="E1478" s="12" t="s">
        <v>3974</v>
      </c>
      <c r="F1478" s="16"/>
      <c r="G1478" s="14" t="s">
        <v>1893</v>
      </c>
      <c r="H1478" s="14">
        <v>8.0</v>
      </c>
      <c r="I1478" s="4" t="str">
        <f t="shared" si="1"/>
        <v>INSERT INTO produto(idMinisterio, nome, descricao, identificacaoIngrediente, garantiasRotulagem, restricoes, produtoCategoriaID, status) VALUES (237, 'Alfa-Ceto-Análogo de Fenilalanina', '-', 'Nutricional', 'Alfa-Ceto-Análogo de Fenilalanina - mín.', '', 8, 1);</v>
      </c>
      <c r="J1478" s="3"/>
      <c r="K1478" s="3"/>
      <c r="L1478" s="3"/>
      <c r="M1478" s="3"/>
      <c r="N1478" s="3"/>
      <c r="O1478" s="3"/>
      <c r="P1478" s="3"/>
      <c r="Q1478" s="3"/>
      <c r="R1478" s="3"/>
      <c r="S1478" s="3"/>
      <c r="T1478" s="3"/>
      <c r="U1478" s="3"/>
      <c r="V1478" s="3"/>
      <c r="W1478" s="3"/>
      <c r="X1478" s="3"/>
      <c r="Y1478" s="3"/>
      <c r="Z1478" s="3"/>
      <c r="AA1478" s="3"/>
    </row>
    <row r="1479">
      <c r="A1479" s="12">
        <v>343.0</v>
      </c>
      <c r="B1479" s="12" t="s">
        <v>3975</v>
      </c>
      <c r="C1479" s="12" t="s">
        <v>3976</v>
      </c>
      <c r="D1479" s="12" t="s">
        <v>3865</v>
      </c>
      <c r="E1479" s="12" t="s">
        <v>3977</v>
      </c>
      <c r="F1479" s="16"/>
      <c r="G1479" s="14" t="s">
        <v>1893</v>
      </c>
      <c r="H1479" s="14">
        <v>8.0</v>
      </c>
      <c r="I1479" s="4" t="str">
        <f t="shared" si="1"/>
        <v>INSERT INTO produto(idMinisterio, nome, descricao, identificacaoIngrediente, garantiasRotulagem, restricoes, produtoCategoriaID, status) VALUES (19, 'Alfa-Ceto-Análogo de Isoleucina', '-', 'Nutricional', 'Alfa-Ceto-Análogo de Isoleucina - mín.', '', 8, 1);</v>
      </c>
      <c r="J1479" s="3"/>
      <c r="K1479" s="3"/>
      <c r="L1479" s="3"/>
      <c r="M1479" s="3"/>
      <c r="N1479" s="3"/>
      <c r="O1479" s="3"/>
      <c r="P1479" s="3"/>
      <c r="Q1479" s="3"/>
      <c r="R1479" s="3"/>
      <c r="S1479" s="3"/>
      <c r="T1479" s="3"/>
      <c r="U1479" s="3"/>
      <c r="V1479" s="3"/>
      <c r="W1479" s="3"/>
      <c r="X1479" s="3"/>
      <c r="Y1479" s="3"/>
      <c r="Z1479" s="3"/>
      <c r="AA1479" s="3"/>
    </row>
    <row r="1480">
      <c r="A1480" s="12">
        <v>344.0</v>
      </c>
      <c r="B1480" s="12" t="s">
        <v>3978</v>
      </c>
      <c r="C1480" s="12" t="s">
        <v>3979</v>
      </c>
      <c r="D1480" s="12" t="s">
        <v>3865</v>
      </c>
      <c r="E1480" s="12" t="s">
        <v>3980</v>
      </c>
      <c r="F1480" s="16"/>
      <c r="G1480" s="14" t="s">
        <v>1893</v>
      </c>
      <c r="H1480" s="14">
        <v>8.0</v>
      </c>
      <c r="I1480" s="4" t="str">
        <f t="shared" si="1"/>
        <v>INSERT INTO produto(idMinisterio, nome, descricao, identificacaoIngrediente, garantiasRotulagem, restricoes, produtoCategoriaID, status) VALUES (20, 'Alfa-Ceto-Análogo de Leucina', '-', 'Nutricional', 'Alfa-Ceto-Análogo de Leucina - mín.', '', 8, 1);</v>
      </c>
      <c r="J1480" s="3"/>
      <c r="K1480" s="3"/>
      <c r="L1480" s="3"/>
      <c r="M1480" s="3"/>
      <c r="N1480" s="3"/>
      <c r="O1480" s="3"/>
      <c r="P1480" s="3"/>
      <c r="Q1480" s="3"/>
      <c r="R1480" s="3"/>
      <c r="S1480" s="3"/>
      <c r="T1480" s="3"/>
      <c r="U1480" s="3"/>
      <c r="V1480" s="3"/>
      <c r="W1480" s="3"/>
      <c r="X1480" s="3"/>
      <c r="Y1480" s="3"/>
      <c r="Z1480" s="3"/>
      <c r="AA1480" s="3"/>
    </row>
    <row r="1481">
      <c r="A1481" s="12">
        <v>345.0</v>
      </c>
      <c r="B1481" s="12" t="s">
        <v>3981</v>
      </c>
      <c r="C1481" s="12" t="s">
        <v>3982</v>
      </c>
      <c r="D1481" s="12" t="s">
        <v>3865</v>
      </c>
      <c r="E1481" s="12" t="s">
        <v>3983</v>
      </c>
      <c r="F1481" s="16"/>
      <c r="G1481" s="14" t="s">
        <v>1893</v>
      </c>
      <c r="H1481" s="14">
        <v>8.0</v>
      </c>
      <c r="I1481" s="4" t="str">
        <f t="shared" si="1"/>
        <v>INSERT INTO produto(idMinisterio, nome, descricao, identificacaoIngrediente, garantiasRotulagem, restricoes, produtoCategoriaID, status) VALUES (238, 'Alfa-Ceto-Análogo de Metionina', '-', 'Nutricional', 'Alfa-Ceto-Análogo de Metionina - mín.', '', 8, 1);</v>
      </c>
      <c r="J1481" s="3"/>
      <c r="K1481" s="3"/>
      <c r="L1481" s="3"/>
      <c r="M1481" s="3"/>
      <c r="N1481" s="3"/>
      <c r="O1481" s="3"/>
      <c r="P1481" s="3"/>
      <c r="Q1481" s="3"/>
      <c r="R1481" s="3"/>
      <c r="S1481" s="3"/>
      <c r="T1481" s="3"/>
      <c r="U1481" s="3"/>
      <c r="V1481" s="3"/>
      <c r="W1481" s="3"/>
      <c r="X1481" s="3"/>
      <c r="Y1481" s="3"/>
      <c r="Z1481" s="3"/>
      <c r="AA1481" s="3"/>
    </row>
    <row r="1482">
      <c r="A1482" s="12">
        <v>346.0</v>
      </c>
      <c r="B1482" s="12" t="s">
        <v>3984</v>
      </c>
      <c r="C1482" s="12" t="s">
        <v>3985</v>
      </c>
      <c r="D1482" s="12" t="s">
        <v>3865</v>
      </c>
      <c r="E1482" s="12" t="s">
        <v>3986</v>
      </c>
      <c r="F1482" s="16"/>
      <c r="G1482" s="14" t="s">
        <v>1893</v>
      </c>
      <c r="H1482" s="14">
        <v>8.0</v>
      </c>
      <c r="I1482" s="4" t="str">
        <f t="shared" si="1"/>
        <v>INSERT INTO produto(idMinisterio, nome, descricao, identificacaoIngrediente, garantiasRotulagem, restricoes, produtoCategoriaID, status) VALUES (21, 'Alfa-Ceto-Análogo de Valina', '-', 'Nutricional', 'Alfa-Ceto-Análogo de Valina - mín.', '', 8, 1);</v>
      </c>
      <c r="J1482" s="3"/>
      <c r="K1482" s="3"/>
      <c r="L1482" s="3"/>
      <c r="M1482" s="3"/>
      <c r="N1482" s="3"/>
      <c r="O1482" s="3"/>
      <c r="P1482" s="3"/>
      <c r="Q1482" s="3"/>
      <c r="R1482" s="3"/>
      <c r="S1482" s="3"/>
      <c r="T1482" s="3"/>
      <c r="U1482" s="3"/>
      <c r="V1482" s="3"/>
      <c r="W1482" s="3"/>
      <c r="X1482" s="3"/>
      <c r="Y1482" s="3"/>
      <c r="Z1482" s="3"/>
      <c r="AA1482" s="3"/>
    </row>
    <row r="1483">
      <c r="A1483" s="12">
        <v>347.0</v>
      </c>
      <c r="B1483" s="12" t="s">
        <v>3987</v>
      </c>
      <c r="C1483" s="12" t="s">
        <v>3988</v>
      </c>
      <c r="D1483" s="12" t="s">
        <v>3989</v>
      </c>
      <c r="E1483" s="12" t="s">
        <v>3990</v>
      </c>
      <c r="F1483" s="16"/>
      <c r="G1483" s="14" t="s">
        <v>1893</v>
      </c>
      <c r="H1483" s="14">
        <v>8.0</v>
      </c>
      <c r="I1483" s="4" t="str">
        <f t="shared" si="1"/>
        <v>INSERT INTO produto(idMinisterio, nome, descricao, identificacaoIngrediente, garantiasRotulagem, restricoes, produtoCategoriaID, status) VALUES (23, 'Amireia', '-', 'Nutricional', 'Enxofre - mín.; Nitrogênio - mín. e NNP - Equivalente Proteico - mín.', '', 8, 1);</v>
      </c>
      <c r="J1483" s="3"/>
      <c r="K1483" s="3"/>
      <c r="L1483" s="3"/>
      <c r="M1483" s="3"/>
      <c r="N1483" s="3"/>
      <c r="O1483" s="3"/>
      <c r="P1483" s="3"/>
      <c r="Q1483" s="3"/>
      <c r="R1483" s="3"/>
      <c r="S1483" s="3"/>
      <c r="T1483" s="3"/>
      <c r="U1483" s="3"/>
      <c r="V1483" s="3"/>
      <c r="W1483" s="3"/>
      <c r="X1483" s="3"/>
      <c r="Y1483" s="3"/>
      <c r="Z1483" s="3"/>
      <c r="AA1483" s="3"/>
    </row>
    <row r="1484">
      <c r="A1484" s="12">
        <v>348.0</v>
      </c>
      <c r="B1484" s="12" t="s">
        <v>3991</v>
      </c>
      <c r="C1484" s="12" t="s">
        <v>3992</v>
      </c>
      <c r="D1484" s="12" t="s">
        <v>3989</v>
      </c>
      <c r="E1484" s="12" t="s">
        <v>3993</v>
      </c>
      <c r="F1484" s="16"/>
      <c r="G1484" s="14" t="s">
        <v>1893</v>
      </c>
      <c r="H1484" s="14">
        <v>8.0</v>
      </c>
      <c r="I1484" s="4" t="str">
        <f t="shared" si="1"/>
        <v>INSERT INTO produto(idMinisterio, nome, descricao, identificacaoIngrediente, garantiasRotulagem, restricoes, produtoCategoriaID, status) VALUES (231, 'Amônia', 'CAS 7664-41-7', 'Nutricional', 'Amônia - mín.', '', 8, 1);</v>
      </c>
      <c r="J1484" s="3"/>
      <c r="K1484" s="3"/>
      <c r="L1484" s="3"/>
      <c r="M1484" s="3"/>
      <c r="N1484" s="3"/>
      <c r="O1484" s="3"/>
      <c r="P1484" s="3"/>
      <c r="Q1484" s="3"/>
      <c r="R1484" s="3"/>
      <c r="S1484" s="3"/>
      <c r="T1484" s="3"/>
      <c r="U1484" s="3"/>
      <c r="V1484" s="3"/>
      <c r="W1484" s="3"/>
      <c r="X1484" s="3"/>
      <c r="Y1484" s="3"/>
      <c r="Z1484" s="3"/>
      <c r="AA1484" s="3"/>
    </row>
    <row r="1485">
      <c r="A1485" s="12">
        <v>349.0</v>
      </c>
      <c r="B1485" s="12" t="s">
        <v>3994</v>
      </c>
      <c r="C1485" s="12" t="s">
        <v>1981</v>
      </c>
      <c r="D1485" s="12" t="s">
        <v>3989</v>
      </c>
      <c r="E1485" s="12" t="s">
        <v>3995</v>
      </c>
      <c r="F1485" s="16"/>
      <c r="G1485" s="14" t="s">
        <v>1893</v>
      </c>
      <c r="H1485" s="14">
        <v>8.0</v>
      </c>
      <c r="I1485" s="4" t="str">
        <f t="shared" si="1"/>
        <v>INSERT INTO produto(idMinisterio, nome, descricao, identificacaoIngrediente, garantiasRotulagem, restricoes, produtoCategoriaID, status) VALUES (24, 'Arginina', 'CAS 74-79-3', 'Nutricional', 'Arginina - mín.', '', 8, 1);</v>
      </c>
      <c r="J1485" s="3"/>
      <c r="K1485" s="3"/>
      <c r="L1485" s="3"/>
      <c r="M1485" s="3"/>
      <c r="N1485" s="3"/>
      <c r="O1485" s="3"/>
      <c r="P1485" s="3"/>
      <c r="Q1485" s="3"/>
      <c r="R1485" s="3"/>
      <c r="S1485" s="3"/>
      <c r="T1485" s="3"/>
      <c r="U1485" s="3"/>
      <c r="V1485" s="3"/>
      <c r="W1485" s="3"/>
      <c r="X1485" s="3"/>
      <c r="Y1485" s="3"/>
      <c r="Z1485" s="3"/>
      <c r="AA1485" s="3"/>
    </row>
    <row r="1486">
      <c r="A1486" s="12">
        <v>350.0</v>
      </c>
      <c r="B1486" s="12" t="s">
        <v>3996</v>
      </c>
      <c r="C1486" s="12" t="s">
        <v>3413</v>
      </c>
      <c r="D1486" s="12" t="s">
        <v>3989</v>
      </c>
      <c r="E1486" s="12" t="s">
        <v>3997</v>
      </c>
      <c r="F1486" s="16"/>
      <c r="G1486" s="14" t="s">
        <v>1893</v>
      </c>
      <c r="H1486" s="14">
        <v>8.0</v>
      </c>
      <c r="I1486" s="4" t="str">
        <f t="shared" si="1"/>
        <v>INSERT INTO produto(idMinisterio, nome, descricao, identificacaoIngrediente, garantiasRotulagem, restricoes, produtoCategoriaID, status) VALUES (229, 'Aveia Amarela (Trisetum flavescens ou Avena flavescens L.)', '', 'Nutricional', 'Vitamina D3 - mín.', '', 8, 1);</v>
      </c>
      <c r="J1486" s="3"/>
      <c r="K1486" s="3"/>
      <c r="L1486" s="3"/>
      <c r="M1486" s="3"/>
      <c r="N1486" s="3"/>
      <c r="O1486" s="3"/>
      <c r="P1486" s="3"/>
      <c r="Q1486" s="3"/>
      <c r="R1486" s="3"/>
      <c r="S1486" s="3"/>
      <c r="T1486" s="3"/>
      <c r="U1486" s="3"/>
      <c r="V1486" s="3"/>
      <c r="W1486" s="3"/>
      <c r="X1486" s="3"/>
      <c r="Y1486" s="3"/>
      <c r="Z1486" s="3"/>
      <c r="AA1486" s="3"/>
    </row>
    <row r="1487">
      <c r="A1487" s="12">
        <v>351.0</v>
      </c>
      <c r="B1487" s="12" t="s">
        <v>3998</v>
      </c>
      <c r="C1487" s="12" t="s">
        <v>3999</v>
      </c>
      <c r="D1487" s="12" t="s">
        <v>3989</v>
      </c>
      <c r="E1487" s="12" t="s">
        <v>4000</v>
      </c>
      <c r="F1487" s="16"/>
      <c r="G1487" s="14" t="s">
        <v>1893</v>
      </c>
      <c r="H1487" s="14">
        <v>8.0</v>
      </c>
      <c r="I1487" s="4" t="str">
        <f t="shared" si="1"/>
        <v>INSERT INTO produto(idMinisterio, nome, descricao, identificacaoIngrediente, garantiasRotulagem, restricoes, produtoCategoriaID, status) VALUES (25, 'Beta-Caroteno Oxidado', 'CAS 7235-40-7', 'Nutricional', 'Beta-Caroteno Oxidado - mín.', '', 8, 1);</v>
      </c>
      <c r="J1487" s="3"/>
      <c r="K1487" s="3"/>
      <c r="L1487" s="3"/>
      <c r="M1487" s="3"/>
      <c r="N1487" s="3"/>
      <c r="O1487" s="3"/>
      <c r="P1487" s="3"/>
      <c r="Q1487" s="3"/>
      <c r="R1487" s="3"/>
      <c r="S1487" s="3"/>
      <c r="T1487" s="3"/>
      <c r="U1487" s="3"/>
      <c r="V1487" s="3"/>
      <c r="W1487" s="3"/>
      <c r="X1487" s="3"/>
      <c r="Y1487" s="3"/>
      <c r="Z1487" s="3"/>
      <c r="AA1487" s="3"/>
    </row>
    <row r="1488">
      <c r="A1488" s="12">
        <v>352.0</v>
      </c>
      <c r="B1488" s="12" t="s">
        <v>4001</v>
      </c>
      <c r="C1488" s="12" t="s">
        <v>4002</v>
      </c>
      <c r="D1488" s="12" t="s">
        <v>2701</v>
      </c>
      <c r="E1488" s="12" t="s">
        <v>4003</v>
      </c>
      <c r="F1488" s="16"/>
      <c r="G1488" s="14" t="s">
        <v>1893</v>
      </c>
      <c r="H1488" s="14">
        <v>8.0</v>
      </c>
      <c r="I1488" s="4" t="str">
        <f t="shared" si="1"/>
        <v>INSERT INTO produto(idMinisterio, nome, descricao, identificacaoIngrediente, garantiasRotulagem, restricoes, produtoCategoriaID, status) VALUES (26, 'Beta-Hidroxi Metil Butirato - Hmb', 'CAS 625-08-1', 'Nutricional', 'Beta-hidroxi metil butirato - mín.; Cálcio - mín.', '', 8, 1);</v>
      </c>
      <c r="J1488" s="3"/>
      <c r="K1488" s="3"/>
      <c r="L1488" s="3"/>
      <c r="M1488" s="3"/>
      <c r="N1488" s="3"/>
      <c r="O1488" s="3"/>
      <c r="P1488" s="3"/>
      <c r="Q1488" s="3"/>
      <c r="R1488" s="3"/>
      <c r="S1488" s="3"/>
      <c r="T1488" s="3"/>
      <c r="U1488" s="3"/>
      <c r="V1488" s="3"/>
      <c r="W1488" s="3"/>
      <c r="X1488" s="3"/>
      <c r="Y1488" s="3"/>
      <c r="Z1488" s="3"/>
      <c r="AA1488" s="3"/>
    </row>
    <row r="1489">
      <c r="A1489" s="12">
        <v>353.0</v>
      </c>
      <c r="B1489" s="12" t="s">
        <v>4004</v>
      </c>
      <c r="C1489" s="12" t="s">
        <v>4005</v>
      </c>
      <c r="D1489" s="12" t="s">
        <v>2701</v>
      </c>
      <c r="E1489" s="12" t="s">
        <v>4006</v>
      </c>
      <c r="F1489" s="16"/>
      <c r="G1489" s="14" t="s">
        <v>1893</v>
      </c>
      <c r="H1489" s="14">
        <v>8.0</v>
      </c>
      <c r="I1489" s="4" t="str">
        <f t="shared" si="1"/>
        <v>INSERT INTO produto(idMinisterio, nome, descricao, identificacaoIngrediente, garantiasRotulagem, restricoes, produtoCategoriaID, status) VALUES (223, 'Betacaroteno', 'CAS 7235-40-7', 'Nutricional', 'Betacaroteno - mín.', '', 8, 1);</v>
      </c>
      <c r="J1489" s="3"/>
      <c r="K1489" s="3"/>
      <c r="L1489" s="3"/>
      <c r="M1489" s="3"/>
      <c r="N1489" s="3"/>
      <c r="O1489" s="3"/>
      <c r="P1489" s="3"/>
      <c r="Q1489" s="3"/>
      <c r="R1489" s="3"/>
      <c r="S1489" s="3"/>
      <c r="T1489" s="3"/>
      <c r="U1489" s="3"/>
      <c r="V1489" s="3"/>
      <c r="W1489" s="3"/>
      <c r="X1489" s="3"/>
      <c r="Y1489" s="3"/>
      <c r="Z1489" s="3"/>
      <c r="AA1489" s="3"/>
    </row>
    <row r="1490">
      <c r="A1490" s="12">
        <v>354.0</v>
      </c>
      <c r="B1490" s="12" t="s">
        <v>4007</v>
      </c>
      <c r="C1490" s="12" t="s">
        <v>4008</v>
      </c>
      <c r="D1490" s="12" t="s">
        <v>2701</v>
      </c>
      <c r="E1490" s="12" t="s">
        <v>4009</v>
      </c>
      <c r="F1490" s="16"/>
      <c r="G1490" s="14" t="s">
        <v>1893</v>
      </c>
      <c r="H1490" s="14">
        <v>8.0</v>
      </c>
      <c r="I1490" s="4" t="str">
        <f t="shared" si="1"/>
        <v>INSERT INTO produto(idMinisterio, nome, descricao, identificacaoIngrediente, garantiasRotulagem, restricoes, produtoCategoriaID, status) VALUES (27, 'Betaína', 'CAS 107-43-7', 'Nutricional', 'Betaína - mín.', '', 8, 1);</v>
      </c>
      <c r="J1490" s="3"/>
      <c r="K1490" s="3"/>
      <c r="L1490" s="3"/>
      <c r="M1490" s="3"/>
      <c r="N1490" s="3"/>
      <c r="O1490" s="3"/>
      <c r="P1490" s="3"/>
      <c r="Q1490" s="3"/>
      <c r="R1490" s="3"/>
      <c r="S1490" s="3"/>
      <c r="T1490" s="3"/>
      <c r="U1490" s="3"/>
      <c r="V1490" s="3"/>
      <c r="W1490" s="3"/>
      <c r="X1490" s="3"/>
      <c r="Y1490" s="3"/>
      <c r="Z1490" s="3"/>
      <c r="AA1490" s="3"/>
    </row>
    <row r="1491">
      <c r="A1491" s="12">
        <v>355.0</v>
      </c>
      <c r="B1491" s="12" t="s">
        <v>4010</v>
      </c>
      <c r="C1491" s="12" t="s">
        <v>4011</v>
      </c>
      <c r="D1491" s="12" t="s">
        <v>2701</v>
      </c>
      <c r="E1491" s="12" t="s">
        <v>4012</v>
      </c>
      <c r="F1491" s="16"/>
      <c r="G1491" s="14" t="s">
        <v>1893</v>
      </c>
      <c r="H1491" s="14">
        <v>8.0</v>
      </c>
      <c r="I1491" s="4" t="str">
        <f t="shared" si="1"/>
        <v>INSERT INTO produto(idMinisterio, nome, descricao, identificacaoIngrediente, garantiasRotulagem, restricoes, produtoCategoriaID, status) VALUES (28, 'Biocolina', 'CAS 67-48-1', 'Nutricional', 'Colina - mín.', '', 8, 1);</v>
      </c>
      <c r="J1491" s="3"/>
      <c r="K1491" s="3"/>
      <c r="L1491" s="3"/>
      <c r="M1491" s="3"/>
      <c r="N1491" s="3"/>
      <c r="O1491" s="3"/>
      <c r="P1491" s="3"/>
      <c r="Q1491" s="3"/>
      <c r="R1491" s="3"/>
      <c r="S1491" s="3"/>
      <c r="T1491" s="3"/>
      <c r="U1491" s="3"/>
      <c r="V1491" s="3"/>
      <c r="W1491" s="3"/>
      <c r="X1491" s="3"/>
      <c r="Y1491" s="3"/>
      <c r="Z1491" s="3"/>
      <c r="AA1491" s="3"/>
    </row>
    <row r="1492">
      <c r="A1492" s="12">
        <v>356.0</v>
      </c>
      <c r="B1492" s="12" t="s">
        <v>4013</v>
      </c>
      <c r="C1492" s="12" t="s">
        <v>4014</v>
      </c>
      <c r="D1492" s="12" t="s">
        <v>2701</v>
      </c>
      <c r="E1492" s="12" t="s">
        <v>4015</v>
      </c>
      <c r="F1492" s="16"/>
      <c r="G1492" s="14" t="s">
        <v>1893</v>
      </c>
      <c r="H1492" s="14">
        <v>8.0</v>
      </c>
      <c r="I1492" s="4" t="str">
        <f t="shared" si="1"/>
        <v>INSERT INTO produto(idMinisterio, nome, descricao, identificacaoIngrediente, garantiasRotulagem, restricoes, produtoCategoriaID, status) VALUES (235, 'Bisglicinato de ferro', 'CAS 20150-34-9', 'Nutricional', 'Ferro - mín.', '', 8, 1);</v>
      </c>
      <c r="J1492" s="3"/>
      <c r="K1492" s="3"/>
      <c r="L1492" s="3"/>
      <c r="M1492" s="3"/>
      <c r="N1492" s="3"/>
      <c r="O1492" s="3"/>
      <c r="P1492" s="3"/>
      <c r="Q1492" s="3"/>
      <c r="R1492" s="3"/>
      <c r="S1492" s="3"/>
      <c r="T1492" s="3"/>
      <c r="U1492" s="3"/>
      <c r="V1492" s="3"/>
      <c r="W1492" s="3"/>
      <c r="X1492" s="3"/>
      <c r="Y1492" s="3"/>
      <c r="Z1492" s="3"/>
      <c r="AA1492" s="3"/>
    </row>
    <row r="1493">
      <c r="A1493" s="12">
        <v>357.0</v>
      </c>
      <c r="B1493" s="12" t="s">
        <v>2542</v>
      </c>
      <c r="C1493" s="12" t="s">
        <v>2543</v>
      </c>
      <c r="D1493" s="12" t="s">
        <v>2701</v>
      </c>
      <c r="E1493" s="12" t="s">
        <v>2544</v>
      </c>
      <c r="F1493" s="16"/>
      <c r="G1493" s="14" t="s">
        <v>1893</v>
      </c>
      <c r="H1493" s="14">
        <v>8.0</v>
      </c>
      <c r="I1493" s="4" t="str">
        <f t="shared" si="1"/>
        <v>INSERT INTO produto(idMinisterio, nome, descricao, identificacaoIngrediente, garantiasRotulagem, restricoes, produtoCategoriaID, status) VALUES (30, 'Bitartarato de Colina', 'CAS 87-67-2', 'Nutricional', 'Colina - mín.', '', 8, 1);</v>
      </c>
      <c r="J1493" s="3"/>
      <c r="K1493" s="3"/>
      <c r="L1493" s="3"/>
      <c r="M1493" s="3"/>
      <c r="N1493" s="3"/>
      <c r="O1493" s="3"/>
      <c r="P1493" s="3"/>
      <c r="Q1493" s="3"/>
      <c r="R1493" s="3"/>
      <c r="S1493" s="3"/>
      <c r="T1493" s="3"/>
      <c r="U1493" s="3"/>
      <c r="V1493" s="3"/>
      <c r="W1493" s="3"/>
      <c r="X1493" s="3"/>
      <c r="Y1493" s="3"/>
      <c r="Z1493" s="3"/>
      <c r="AA1493" s="3"/>
    </row>
    <row r="1494">
      <c r="A1494" s="12">
        <v>358.0</v>
      </c>
      <c r="B1494" s="12" t="s">
        <v>2598</v>
      </c>
      <c r="C1494" s="12" t="s">
        <v>2599</v>
      </c>
      <c r="D1494" s="12" t="s">
        <v>2701</v>
      </c>
      <c r="E1494" s="12" t="s">
        <v>2601</v>
      </c>
      <c r="F1494" s="16"/>
      <c r="G1494" s="14" t="s">
        <v>1893</v>
      </c>
      <c r="H1494" s="14">
        <v>8.0</v>
      </c>
      <c r="I1494" s="4" t="str">
        <f t="shared" si="1"/>
        <v>INSERT INTO produto(idMinisterio, nome, descricao, identificacaoIngrediente, garantiasRotulagem, restricoes, produtoCategoriaID, status) VALUES (38, 'Carbonato de Cobalto', 'CAS 513-79-1', 'Nutricional', 'Cobalto - mín.', '', 8, 1);</v>
      </c>
      <c r="J1494" s="3"/>
      <c r="K1494" s="3"/>
      <c r="L1494" s="3"/>
      <c r="M1494" s="3"/>
      <c r="N1494" s="3"/>
      <c r="O1494" s="3"/>
      <c r="P1494" s="3"/>
      <c r="Q1494" s="3"/>
      <c r="R1494" s="3"/>
      <c r="S1494" s="3"/>
      <c r="T1494" s="3"/>
      <c r="U1494" s="3"/>
      <c r="V1494" s="3"/>
      <c r="W1494" s="3"/>
      <c r="X1494" s="3"/>
      <c r="Y1494" s="3"/>
      <c r="Z1494" s="3"/>
      <c r="AA1494" s="3"/>
    </row>
    <row r="1495">
      <c r="A1495" s="12">
        <v>359.0</v>
      </c>
      <c r="B1495" s="12" t="s">
        <v>2693</v>
      </c>
      <c r="C1495" s="12" t="s">
        <v>2694</v>
      </c>
      <c r="D1495" s="12" t="s">
        <v>2701</v>
      </c>
      <c r="E1495" s="12" t="s">
        <v>2696</v>
      </c>
      <c r="F1495" s="16"/>
      <c r="G1495" s="14" t="s">
        <v>1893</v>
      </c>
      <c r="H1495" s="14">
        <v>8.0</v>
      </c>
      <c r="I1495" s="4" t="str">
        <f t="shared" si="1"/>
        <v>INSERT INTO produto(idMinisterio, nome, descricao, identificacaoIngrediente, garantiasRotulagem, restricoes, produtoCategoriaID, status) VALUES (39, 'Carbonato de Cobre (carbonato cúprico)', 'CAS 1184-64-1', 'Nutricional', 'Cobre - mín.', '', 8, 1);</v>
      </c>
      <c r="J1495" s="3"/>
      <c r="K1495" s="3"/>
      <c r="L1495" s="3"/>
      <c r="M1495" s="3"/>
      <c r="N1495" s="3"/>
      <c r="O1495" s="3"/>
      <c r="P1495" s="3"/>
      <c r="Q1495" s="3"/>
      <c r="R1495" s="3"/>
      <c r="S1495" s="3"/>
      <c r="T1495" s="3"/>
      <c r="U1495" s="3"/>
      <c r="V1495" s="3"/>
      <c r="W1495" s="3"/>
      <c r="X1495" s="3"/>
      <c r="Y1495" s="3"/>
      <c r="Z1495" s="3"/>
      <c r="AA1495" s="3"/>
    </row>
    <row r="1496">
      <c r="A1496" s="12">
        <v>441.0</v>
      </c>
      <c r="B1496" s="12" t="s">
        <v>2699</v>
      </c>
      <c r="C1496" s="12" t="s">
        <v>2700</v>
      </c>
      <c r="D1496" s="12" t="s">
        <v>2701</v>
      </c>
      <c r="E1496" s="12" t="s">
        <v>2702</v>
      </c>
      <c r="F1496" s="16"/>
      <c r="G1496" s="14" t="s">
        <v>1893</v>
      </c>
      <c r="H1496" s="14">
        <v>8.0</v>
      </c>
      <c r="I1496" s="4" t="str">
        <f t="shared" si="1"/>
        <v>INSERT INTO produto(idMinisterio, nome, descricao, identificacaoIngrediente, garantiasRotulagem, restricoes, produtoCategoriaID, status) VALUES (40, 'Carbonato de Ferro', 'CAS 563-71-3', 'Nutricional', 'Ferro - mín.', '', 8, 1);</v>
      </c>
      <c r="J1496" s="3"/>
      <c r="K1496" s="3"/>
      <c r="L1496" s="3"/>
      <c r="M1496" s="3"/>
      <c r="N1496" s="3"/>
      <c r="O1496" s="3"/>
      <c r="P1496" s="3"/>
      <c r="Q1496" s="3"/>
      <c r="R1496" s="3"/>
      <c r="S1496" s="3"/>
      <c r="T1496" s="3"/>
      <c r="U1496" s="3"/>
      <c r="V1496" s="3"/>
      <c r="W1496" s="3"/>
      <c r="X1496" s="3"/>
      <c r="Y1496" s="3"/>
      <c r="Z1496" s="3"/>
      <c r="AA1496" s="3"/>
    </row>
    <row r="1497">
      <c r="A1497" s="12">
        <v>360.0</v>
      </c>
      <c r="B1497" s="12" t="s">
        <v>2703</v>
      </c>
      <c r="C1497" s="12" t="s">
        <v>2704</v>
      </c>
      <c r="D1497" s="12" t="s">
        <v>2701</v>
      </c>
      <c r="E1497" s="12" t="s">
        <v>2706</v>
      </c>
      <c r="F1497" s="16"/>
      <c r="G1497" s="14" t="s">
        <v>1893</v>
      </c>
      <c r="H1497" s="14">
        <v>8.0</v>
      </c>
      <c r="I1497" s="4" t="str">
        <f t="shared" si="1"/>
        <v>INSERT INTO produto(idMinisterio, nome, descricao, identificacaoIngrediente, garantiasRotulagem, restricoes, produtoCategoriaID, status) VALUES (41, 'Carbonato de Manganês', 'CAS 598-62-9', 'Nutricional', 'Manganês - mín.', '', 8, 1);</v>
      </c>
      <c r="J1497" s="3"/>
      <c r="K1497" s="3"/>
      <c r="L1497" s="3"/>
      <c r="M1497" s="3"/>
      <c r="N1497" s="3"/>
      <c r="O1497" s="3"/>
      <c r="P1497" s="3"/>
      <c r="Q1497" s="3"/>
      <c r="R1497" s="3"/>
      <c r="S1497" s="3"/>
      <c r="T1497" s="3"/>
      <c r="U1497" s="3"/>
      <c r="V1497" s="3"/>
      <c r="W1497" s="3"/>
      <c r="X1497" s="3"/>
      <c r="Y1497" s="3"/>
      <c r="Z1497" s="3"/>
      <c r="AA1497" s="3"/>
    </row>
    <row r="1498">
      <c r="A1498" s="12">
        <v>361.0</v>
      </c>
      <c r="B1498" s="12" t="s">
        <v>4016</v>
      </c>
      <c r="C1498" s="12" t="s">
        <v>4017</v>
      </c>
      <c r="D1498" s="12" t="s">
        <v>2701</v>
      </c>
      <c r="E1498" s="12" t="s">
        <v>4018</v>
      </c>
      <c r="F1498" s="16"/>
      <c r="G1498" s="14" t="s">
        <v>1893</v>
      </c>
      <c r="H1498" s="14">
        <v>8.0</v>
      </c>
      <c r="I1498" s="4" t="str">
        <f t="shared" si="1"/>
        <v>INSERT INTO produto(idMinisterio, nome, descricao, identificacaoIngrediente, garantiasRotulagem, restricoes, produtoCategoriaID, status) VALUES (42, 'Carbonato de Zinco', 'CAS 5263-02-5', 'Nutricional', 'Zinco - mín.', '', 8, 1);</v>
      </c>
      <c r="J1498" s="3"/>
      <c r="K1498" s="3"/>
      <c r="L1498" s="3"/>
      <c r="M1498" s="3"/>
      <c r="N1498" s="3"/>
      <c r="O1498" s="3"/>
      <c r="P1498" s="3"/>
      <c r="Q1498" s="3"/>
      <c r="R1498" s="3"/>
      <c r="S1498" s="3"/>
      <c r="T1498" s="3"/>
      <c r="U1498" s="3"/>
      <c r="V1498" s="3"/>
      <c r="W1498" s="3"/>
      <c r="X1498" s="3"/>
      <c r="Y1498" s="3"/>
      <c r="Z1498" s="3"/>
      <c r="AA1498" s="3"/>
    </row>
    <row r="1499">
      <c r="A1499" s="12">
        <v>362.0</v>
      </c>
      <c r="B1499" s="12" t="s">
        <v>4019</v>
      </c>
      <c r="C1499" s="12" t="s">
        <v>4020</v>
      </c>
      <c r="D1499" s="12" t="s">
        <v>2701</v>
      </c>
      <c r="E1499" s="12" t="s">
        <v>4021</v>
      </c>
      <c r="F1499" s="16"/>
      <c r="G1499" s="14" t="s">
        <v>1893</v>
      </c>
      <c r="H1499" s="14">
        <v>8.0</v>
      </c>
      <c r="I1499" s="4" t="str">
        <f t="shared" si="1"/>
        <v>INSERT INTO produto(idMinisterio, nome, descricao, identificacaoIngrediente, garantiasRotulagem, restricoes, produtoCategoriaID, status) VALUES (43, 'Carbonato Ferroso', 'CAS 563-71-3', 'Nutricional', 'Ferro - mín.', '', 8, 1);</v>
      </c>
      <c r="J1499" s="3"/>
      <c r="K1499" s="3"/>
      <c r="L1499" s="3"/>
      <c r="M1499" s="3"/>
      <c r="N1499" s="3"/>
      <c r="O1499" s="3"/>
      <c r="P1499" s="3"/>
      <c r="Q1499" s="3"/>
      <c r="R1499" s="3"/>
      <c r="S1499" s="3"/>
      <c r="T1499" s="3"/>
      <c r="U1499" s="3"/>
      <c r="V1499" s="3"/>
      <c r="W1499" s="3"/>
      <c r="X1499" s="3"/>
      <c r="Y1499" s="3"/>
      <c r="Z1499" s="3"/>
      <c r="AA1499" s="3"/>
    </row>
    <row r="1500">
      <c r="A1500" s="12">
        <v>363.0</v>
      </c>
      <c r="B1500" s="12" t="s">
        <v>4022</v>
      </c>
      <c r="C1500" s="12" t="s">
        <v>4023</v>
      </c>
      <c r="D1500" s="12" t="s">
        <v>2701</v>
      </c>
      <c r="E1500" s="12" t="s">
        <v>4024</v>
      </c>
      <c r="F1500" s="16"/>
      <c r="G1500" s="14" t="s">
        <v>1893</v>
      </c>
      <c r="H1500" s="14">
        <v>8.0</v>
      </c>
      <c r="I1500" s="4" t="str">
        <f t="shared" si="1"/>
        <v>INSERT INTO produto(idMinisterio, nome, descricao, identificacaoIngrediente, garantiasRotulagem, restricoes, produtoCategoriaID, status) VALUES (239, 'Cisteamina', 'CAS 60-23-1', 'Nutricional', 'Cisteamina - mín.', '', 8, 1);</v>
      </c>
      <c r="J1500" s="3"/>
      <c r="K1500" s="3"/>
      <c r="L1500" s="3"/>
      <c r="M1500" s="3"/>
      <c r="N1500" s="3"/>
      <c r="O1500" s="3"/>
      <c r="P1500" s="3"/>
      <c r="Q1500" s="3"/>
      <c r="R1500" s="3"/>
      <c r="S1500" s="3"/>
      <c r="T1500" s="3"/>
      <c r="U1500" s="3"/>
      <c r="V1500" s="3"/>
      <c r="W1500" s="3"/>
      <c r="X1500" s="3"/>
      <c r="Y1500" s="3"/>
      <c r="Z1500" s="3"/>
      <c r="AA1500" s="3"/>
    </row>
    <row r="1501">
      <c r="A1501" s="12">
        <v>364.0</v>
      </c>
      <c r="B1501" s="12" t="s">
        <v>4025</v>
      </c>
      <c r="C1501" s="12" t="s">
        <v>4023</v>
      </c>
      <c r="D1501" s="12" t="s">
        <v>2701</v>
      </c>
      <c r="E1501" s="12" t="s">
        <v>4026</v>
      </c>
      <c r="F1501" s="16"/>
      <c r="G1501" s="14" t="s">
        <v>1893</v>
      </c>
      <c r="H1501" s="14">
        <v>8.0</v>
      </c>
      <c r="I1501" s="4" t="str">
        <f t="shared" si="1"/>
        <v>INSERT INTO produto(idMinisterio, nome, descricao, identificacaoIngrediente, garantiasRotulagem, restricoes, produtoCategoriaID, status) VALUES (219, 'Cistina', 'CAS 56-89-3', 'Nutricional', 'Cistina - mín.', '', 8, 1);</v>
      </c>
      <c r="J1501" s="3"/>
      <c r="K1501" s="3"/>
      <c r="L1501" s="3"/>
      <c r="M1501" s="3"/>
      <c r="N1501" s="3"/>
      <c r="O1501" s="3"/>
      <c r="P1501" s="3"/>
      <c r="Q1501" s="3"/>
      <c r="R1501" s="3"/>
      <c r="S1501" s="3"/>
      <c r="T1501" s="3"/>
      <c r="U1501" s="3"/>
      <c r="V1501" s="3"/>
      <c r="W1501" s="3"/>
      <c r="X1501" s="3"/>
      <c r="Y1501" s="3"/>
      <c r="Z1501" s="3"/>
      <c r="AA1501" s="3"/>
    </row>
    <row r="1502">
      <c r="A1502" s="12">
        <v>365.0</v>
      </c>
      <c r="B1502" s="12" t="s">
        <v>4027</v>
      </c>
      <c r="C1502" s="12" t="s">
        <v>2942</v>
      </c>
      <c r="D1502" s="12" t="s">
        <v>2701</v>
      </c>
      <c r="E1502" s="12" t="s">
        <v>4028</v>
      </c>
      <c r="F1502" s="16"/>
      <c r="G1502" s="14" t="s">
        <v>1893</v>
      </c>
      <c r="H1502" s="14">
        <v>8.0</v>
      </c>
      <c r="I1502" s="4" t="str">
        <f t="shared" si="1"/>
        <v>INSERT INTO produto(idMinisterio, nome, descricao, identificacaoIngrediente, garantiasRotulagem, restricoes, produtoCategoriaID, status) VALUES (45, 'Citrato de Colina', 'CAS 77-91-8', 'Nutricional', 'Colina - mín.', '', 8, 1);</v>
      </c>
      <c r="J1502" s="3"/>
      <c r="K1502" s="3"/>
      <c r="L1502" s="3"/>
      <c r="M1502" s="3"/>
      <c r="N1502" s="3"/>
      <c r="O1502" s="3"/>
      <c r="P1502" s="3"/>
      <c r="Q1502" s="3"/>
      <c r="R1502" s="3"/>
      <c r="S1502" s="3"/>
      <c r="T1502" s="3"/>
      <c r="U1502" s="3"/>
      <c r="V1502" s="3"/>
      <c r="W1502" s="3"/>
      <c r="X1502" s="3"/>
      <c r="Y1502" s="3"/>
      <c r="Z1502" s="3"/>
      <c r="AA1502" s="3"/>
    </row>
    <row r="1503">
      <c r="A1503" s="12">
        <v>366.0</v>
      </c>
      <c r="B1503" s="12" t="s">
        <v>4029</v>
      </c>
      <c r="C1503" s="12" t="s">
        <v>4030</v>
      </c>
      <c r="D1503" s="12" t="s">
        <v>2701</v>
      </c>
      <c r="E1503" s="12" t="s">
        <v>4031</v>
      </c>
      <c r="F1503" s="16"/>
      <c r="G1503" s="14" t="s">
        <v>1893</v>
      </c>
      <c r="H1503" s="14">
        <v>8.0</v>
      </c>
      <c r="I1503" s="4" t="str">
        <f t="shared" si="1"/>
        <v>INSERT INTO produto(idMinisterio, nome, descricao, identificacaoIngrediente, garantiasRotulagem, restricoes, produtoCategoriaID, status) VALUES (46, 'Citrato Férrico Amoniacal', 'CAS 1185-57-5', 'Nutricional', 'Ferro - mín.', '', 8, 1);</v>
      </c>
      <c r="J1503" s="3"/>
      <c r="K1503" s="3"/>
      <c r="L1503" s="3"/>
      <c r="M1503" s="3"/>
      <c r="N1503" s="3"/>
      <c r="O1503" s="3"/>
      <c r="P1503" s="3"/>
      <c r="Q1503" s="3"/>
      <c r="R1503" s="3"/>
      <c r="S1503" s="3"/>
      <c r="T1503" s="3"/>
      <c r="U1503" s="3"/>
      <c r="V1503" s="3"/>
      <c r="W1503" s="3"/>
      <c r="X1503" s="3"/>
      <c r="Y1503" s="3"/>
      <c r="Z1503" s="3"/>
      <c r="AA1503" s="3"/>
    </row>
    <row r="1504">
      <c r="A1504" s="12">
        <v>367.0</v>
      </c>
      <c r="B1504" s="12" t="s">
        <v>4032</v>
      </c>
      <c r="C1504" s="12" t="s">
        <v>4033</v>
      </c>
      <c r="D1504" s="12" t="s">
        <v>2701</v>
      </c>
      <c r="E1504" s="12" t="s">
        <v>4034</v>
      </c>
      <c r="F1504" s="16"/>
      <c r="G1504" s="14" t="s">
        <v>1893</v>
      </c>
      <c r="H1504" s="14">
        <v>8.0</v>
      </c>
      <c r="I1504" s="4" t="str">
        <f t="shared" si="1"/>
        <v>INSERT INTO produto(idMinisterio, nome, descricao, identificacaoIngrediente, garantiasRotulagem, restricoes, produtoCategoriaID, status) VALUES (47, 'Cloreto de Amônia', 'CAS 12125-02-9', 'Nutricional', 'Nitrogênio mín. e máximo e NNP - Equivalente Proteico mín.', '', 8, 1);</v>
      </c>
      <c r="J1504" s="3"/>
      <c r="K1504" s="3"/>
      <c r="L1504" s="3"/>
      <c r="M1504" s="3"/>
      <c r="N1504" s="3"/>
      <c r="O1504" s="3"/>
      <c r="P1504" s="3"/>
      <c r="Q1504" s="3"/>
      <c r="R1504" s="3"/>
      <c r="S1504" s="3"/>
      <c r="T1504" s="3"/>
      <c r="U1504" s="3"/>
      <c r="V1504" s="3"/>
      <c r="W1504" s="3"/>
      <c r="X1504" s="3"/>
      <c r="Y1504" s="3"/>
      <c r="Z1504" s="3"/>
      <c r="AA1504" s="3"/>
    </row>
    <row r="1505">
      <c r="A1505" s="12">
        <v>368.0</v>
      </c>
      <c r="B1505" s="12" t="s">
        <v>4035</v>
      </c>
      <c r="C1505" s="12" t="s">
        <v>4036</v>
      </c>
      <c r="D1505" s="12" t="s">
        <v>2701</v>
      </c>
      <c r="E1505" s="12" t="s">
        <v>4037</v>
      </c>
      <c r="F1505" s="16"/>
      <c r="G1505" s="14" t="s">
        <v>1893</v>
      </c>
      <c r="H1505" s="14">
        <v>8.0</v>
      </c>
      <c r="I1505" s="4" t="str">
        <f t="shared" si="1"/>
        <v>INSERT INTO produto(idMinisterio, nome, descricao, identificacaoIngrediente, garantiasRotulagem, restricoes, produtoCategoriaID, status) VALUES (48, 'Cloreto de Cobalto(II)', 'CAS 7646-79-9', 'Nutricional', 'Cobalto - mín.', '', 8, 1);</v>
      </c>
      <c r="J1505" s="3"/>
      <c r="K1505" s="3"/>
      <c r="L1505" s="3"/>
      <c r="M1505" s="3"/>
      <c r="N1505" s="3"/>
      <c r="O1505" s="3"/>
      <c r="P1505" s="3"/>
      <c r="Q1505" s="3"/>
      <c r="R1505" s="3"/>
      <c r="S1505" s="3"/>
      <c r="T1505" s="3"/>
      <c r="U1505" s="3"/>
      <c r="V1505" s="3"/>
      <c r="W1505" s="3"/>
      <c r="X1505" s="3"/>
      <c r="Y1505" s="3"/>
      <c r="Z1505" s="3"/>
      <c r="AA1505" s="3"/>
    </row>
    <row r="1506">
      <c r="A1506" s="12">
        <v>460.0</v>
      </c>
      <c r="B1506" s="12" t="s">
        <v>4038</v>
      </c>
      <c r="C1506" s="16"/>
      <c r="D1506" s="12" t="s">
        <v>4039</v>
      </c>
      <c r="E1506" s="12" t="s">
        <v>20</v>
      </c>
      <c r="F1506" s="16"/>
      <c r="G1506" s="14" t="s">
        <v>1893</v>
      </c>
      <c r="H1506" s="14">
        <v>8.0</v>
      </c>
      <c r="I1506" s="4" t="str">
        <f t="shared" si="1"/>
        <v>INSERT INTO produto(idMinisterio, nome, descricao, identificacaoIngrediente, garantiasRotulagem, restricoes, produtoCategoriaID, status) VALUES (220, 'Cloreto de Cobalto(II) Hexahidratado', 'CAS 7791-13-1', 'Nutricional', 'Cobalto - mín.', '', 8, 1);</v>
      </c>
      <c r="J1506" s="3"/>
      <c r="K1506" s="3"/>
      <c r="L1506" s="3"/>
      <c r="M1506" s="3"/>
      <c r="N1506" s="3"/>
      <c r="O1506" s="3"/>
      <c r="P1506" s="3"/>
      <c r="Q1506" s="3"/>
      <c r="R1506" s="3"/>
      <c r="S1506" s="3"/>
      <c r="T1506" s="3"/>
      <c r="U1506" s="3"/>
      <c r="V1506" s="3"/>
      <c r="W1506" s="3"/>
      <c r="X1506" s="3"/>
      <c r="Y1506" s="3"/>
      <c r="Z1506" s="3"/>
      <c r="AA1506" s="3"/>
    </row>
    <row r="1507">
      <c r="A1507" s="12">
        <v>425.0</v>
      </c>
      <c r="B1507" s="12" t="s">
        <v>4040</v>
      </c>
      <c r="C1507" s="12" t="s">
        <v>1981</v>
      </c>
      <c r="D1507" s="12" t="s">
        <v>4039</v>
      </c>
      <c r="E1507" s="12" t="s">
        <v>4041</v>
      </c>
      <c r="F1507" s="16"/>
      <c r="G1507" s="14" t="s">
        <v>1893</v>
      </c>
      <c r="H1507" s="14">
        <v>8.0</v>
      </c>
      <c r="I1507" s="4" t="str">
        <f t="shared" si="1"/>
        <v>INSERT INTO produto(idMinisterio, nome, descricao, identificacaoIngrediente, garantiasRotulagem, restricoes, produtoCategoriaID, status) VALUES (49, 'Cloreto de Cobre', 'CAS 7447-39-4', 'Nutricional', 'Cobre - mín.', '', 8, 1);</v>
      </c>
      <c r="J1507" s="3"/>
      <c r="K1507" s="3"/>
      <c r="L1507" s="3"/>
      <c r="M1507" s="3"/>
      <c r="N1507" s="3"/>
      <c r="O1507" s="3"/>
      <c r="P1507" s="3"/>
      <c r="Q1507" s="3"/>
      <c r="R1507" s="3"/>
      <c r="S1507" s="3"/>
      <c r="T1507" s="3"/>
      <c r="U1507" s="3"/>
      <c r="V1507" s="3"/>
      <c r="W1507" s="3"/>
      <c r="X1507" s="3"/>
      <c r="Y1507" s="3"/>
      <c r="Z1507" s="3"/>
      <c r="AA1507" s="3"/>
    </row>
    <row r="1508">
      <c r="A1508" s="12">
        <v>414.0</v>
      </c>
      <c r="B1508" s="12" t="s">
        <v>4042</v>
      </c>
      <c r="C1508" s="12" t="s">
        <v>4043</v>
      </c>
      <c r="D1508" s="12" t="s">
        <v>4039</v>
      </c>
      <c r="E1508" s="12" t="s">
        <v>4044</v>
      </c>
      <c r="F1508" s="16"/>
      <c r="G1508" s="14" t="s">
        <v>1893</v>
      </c>
      <c r="H1508" s="14">
        <v>8.0</v>
      </c>
      <c r="I1508" s="4" t="str">
        <f t="shared" si="1"/>
        <v>INSERT INTO produto(idMinisterio, nome, descricao, identificacaoIngrediente, garantiasRotulagem, restricoes, produtoCategoriaID, status) VALUES (50, 'Cloreto de Cobre Tribásico', 'CAS 1332-65-6', 'Nutricional', 'Cobre - mín.', '', 8, 1);</v>
      </c>
      <c r="J1508" s="3"/>
      <c r="K1508" s="3"/>
      <c r="L1508" s="3"/>
      <c r="M1508" s="3"/>
      <c r="N1508" s="3"/>
      <c r="O1508" s="3"/>
      <c r="P1508" s="3"/>
      <c r="Q1508" s="3"/>
      <c r="R1508" s="3"/>
      <c r="S1508" s="3"/>
      <c r="T1508" s="3"/>
      <c r="U1508" s="3"/>
      <c r="V1508" s="3"/>
      <c r="W1508" s="3"/>
      <c r="X1508" s="3"/>
      <c r="Y1508" s="3"/>
      <c r="Z1508" s="3"/>
      <c r="AA1508" s="3"/>
    </row>
    <row r="1509">
      <c r="A1509" s="12">
        <v>428.0</v>
      </c>
      <c r="B1509" s="12" t="s">
        <v>4045</v>
      </c>
      <c r="C1509" s="16"/>
      <c r="D1509" s="12" t="s">
        <v>4039</v>
      </c>
      <c r="E1509" s="12" t="s">
        <v>4046</v>
      </c>
      <c r="F1509" s="16"/>
      <c r="G1509" s="14" t="s">
        <v>1893</v>
      </c>
      <c r="H1509" s="14">
        <v>8.0</v>
      </c>
      <c r="I1509" s="4" t="str">
        <f t="shared" si="1"/>
        <v>INSERT INTO produto(idMinisterio, nome, descricao, identificacaoIngrediente, garantiasRotulagem, restricoes, produtoCategoriaID, status) VALUES (51, 'Cloreto de Colina', 'CAS 67-48-1', 'Nutricional', 'Colina - mín.', '', 8, 1);</v>
      </c>
      <c r="J1509" s="3"/>
      <c r="K1509" s="3"/>
      <c r="L1509" s="3"/>
      <c r="M1509" s="3"/>
      <c r="N1509" s="3"/>
      <c r="O1509" s="3"/>
      <c r="P1509" s="3"/>
      <c r="Q1509" s="3"/>
      <c r="R1509" s="3"/>
      <c r="S1509" s="3"/>
      <c r="T1509" s="3"/>
      <c r="U1509" s="3"/>
      <c r="V1509" s="3"/>
      <c r="W1509" s="3"/>
      <c r="X1509" s="3"/>
      <c r="Y1509" s="3"/>
      <c r="Z1509" s="3"/>
      <c r="AA1509" s="3"/>
    </row>
    <row r="1510">
      <c r="A1510" s="12">
        <v>369.0</v>
      </c>
      <c r="B1510" s="12" t="s">
        <v>4047</v>
      </c>
      <c r="C1510" s="12" t="s">
        <v>1981</v>
      </c>
      <c r="D1510" s="12" t="s">
        <v>4039</v>
      </c>
      <c r="E1510" s="12" t="s">
        <v>20</v>
      </c>
      <c r="F1510" s="12" t="s">
        <v>4048</v>
      </c>
      <c r="G1510" s="14" t="s">
        <v>1893</v>
      </c>
      <c r="H1510" s="14">
        <v>8.0</v>
      </c>
      <c r="I1510" s="4" t="str">
        <f t="shared" si="1"/>
        <v>INSERT INTO produto(idMinisterio, nome, descricao, identificacaoIngrediente, garantiasRotulagem, restricoes, produtoCategoriaID, status) VALUES (52, 'Cloreto de Colina Liquida - 75%', 'CAS 67-48-1', 'Nutricional', 'Colina - mín.', '', 8, 1);</v>
      </c>
      <c r="J1510" s="3"/>
      <c r="K1510" s="3"/>
      <c r="L1510" s="3"/>
      <c r="M1510" s="3"/>
      <c r="N1510" s="3"/>
      <c r="O1510" s="3"/>
      <c r="P1510" s="3"/>
      <c r="Q1510" s="3"/>
      <c r="R1510" s="3"/>
      <c r="S1510" s="3"/>
      <c r="T1510" s="3"/>
      <c r="U1510" s="3"/>
      <c r="V1510" s="3"/>
      <c r="W1510" s="3"/>
      <c r="X1510" s="3"/>
      <c r="Y1510" s="3"/>
      <c r="Z1510" s="3"/>
      <c r="AA1510" s="3"/>
    </row>
    <row r="1511">
      <c r="A1511" s="12">
        <v>393.0</v>
      </c>
      <c r="B1511" s="12" t="s">
        <v>4049</v>
      </c>
      <c r="C1511" s="12" t="s">
        <v>1981</v>
      </c>
      <c r="D1511" s="12" t="s">
        <v>4039</v>
      </c>
      <c r="E1511" s="12" t="s">
        <v>20</v>
      </c>
      <c r="F1511" s="12" t="s">
        <v>4048</v>
      </c>
      <c r="G1511" s="14" t="s">
        <v>1893</v>
      </c>
      <c r="H1511" s="14">
        <v>8.0</v>
      </c>
      <c r="I1511" s="4" t="str">
        <f t="shared" si="1"/>
        <v>INSERT INTO produto(idMinisterio, nome, descricao, identificacaoIngrediente, garantiasRotulagem, restricoes, produtoCategoriaID, status) VALUES (53, 'Cloreto de Colina Pó - 60%', 'CAS 67-48-1', 'Nutricional', 'Colina - mín.', '', 8, 1);</v>
      </c>
      <c r="J1511" s="3"/>
      <c r="K1511" s="3"/>
      <c r="L1511" s="3"/>
      <c r="M1511" s="3"/>
      <c r="N1511" s="3"/>
      <c r="O1511" s="3"/>
      <c r="P1511" s="3"/>
      <c r="Q1511" s="3"/>
      <c r="R1511" s="3"/>
      <c r="S1511" s="3"/>
      <c r="T1511" s="3"/>
      <c r="U1511" s="3"/>
      <c r="V1511" s="3"/>
      <c r="W1511" s="3"/>
      <c r="X1511" s="3"/>
      <c r="Y1511" s="3"/>
      <c r="Z1511" s="3"/>
      <c r="AA1511" s="3"/>
    </row>
    <row r="1512">
      <c r="A1512" s="12">
        <v>370.0</v>
      </c>
      <c r="B1512" s="12" t="s">
        <v>4050</v>
      </c>
      <c r="C1512" s="12" t="s">
        <v>1981</v>
      </c>
      <c r="D1512" s="12" t="s">
        <v>4039</v>
      </c>
      <c r="E1512" s="12" t="s">
        <v>20</v>
      </c>
      <c r="F1512" s="12" t="s">
        <v>4048</v>
      </c>
      <c r="G1512" s="14" t="s">
        <v>1893</v>
      </c>
      <c r="H1512" s="14">
        <v>8.0</v>
      </c>
      <c r="I1512" s="4" t="str">
        <f t="shared" si="1"/>
        <v>INSERT INTO produto(idMinisterio, nome, descricao, identificacaoIngrediente, garantiasRotulagem, restricoes, produtoCategoriaID, status) VALUES (54, 'Cloreto de Cromo(III) Hexahidratado', 'CAS 10060-12-5', 'Nutricional', 'Cromo - mín.', '', 8, 1);</v>
      </c>
      <c r="J1512" s="3"/>
      <c r="K1512" s="3"/>
      <c r="L1512" s="3"/>
      <c r="M1512" s="3"/>
      <c r="N1512" s="3"/>
      <c r="O1512" s="3"/>
      <c r="P1512" s="3"/>
      <c r="Q1512" s="3"/>
      <c r="R1512" s="3"/>
      <c r="S1512" s="3"/>
      <c r="T1512" s="3"/>
      <c r="U1512" s="3"/>
      <c r="V1512" s="3"/>
      <c r="W1512" s="3"/>
      <c r="X1512" s="3"/>
      <c r="Y1512" s="3"/>
      <c r="Z1512" s="3"/>
      <c r="AA1512" s="3"/>
    </row>
    <row r="1513">
      <c r="A1513" s="12">
        <v>410.0</v>
      </c>
      <c r="B1513" s="12" t="s">
        <v>4051</v>
      </c>
      <c r="C1513" s="12" t="s">
        <v>1981</v>
      </c>
      <c r="D1513" s="12" t="s">
        <v>4039</v>
      </c>
      <c r="E1513" s="12" t="s">
        <v>20</v>
      </c>
      <c r="F1513" s="12" t="s">
        <v>4048</v>
      </c>
      <c r="G1513" s="14" t="s">
        <v>1893</v>
      </c>
      <c r="H1513" s="14">
        <v>8.0</v>
      </c>
      <c r="I1513" s="4" t="str">
        <f t="shared" si="1"/>
        <v>INSERT INTO produto(idMinisterio, nome, descricao, identificacaoIngrediente, garantiasRotulagem, restricoes, produtoCategoriaID, status) VALUES (55, 'Cloreto de Manganês', 'CAS 7773-01-5', 'Nutricional', 'Manganês - mín.', '', 8, 1);</v>
      </c>
      <c r="J1513" s="3"/>
      <c r="K1513" s="3"/>
      <c r="L1513" s="3"/>
      <c r="M1513" s="3"/>
      <c r="N1513" s="3"/>
      <c r="O1513" s="3"/>
      <c r="P1513" s="3"/>
      <c r="Q1513" s="3"/>
      <c r="R1513" s="3"/>
      <c r="S1513" s="3"/>
      <c r="T1513" s="3"/>
      <c r="U1513" s="3"/>
      <c r="V1513" s="3"/>
      <c r="W1513" s="3"/>
      <c r="X1513" s="3"/>
      <c r="Y1513" s="3"/>
      <c r="Z1513" s="3"/>
      <c r="AA1513" s="3"/>
    </row>
    <row r="1514">
      <c r="A1514" s="12">
        <v>371.0</v>
      </c>
      <c r="B1514" s="12" t="s">
        <v>4052</v>
      </c>
      <c r="C1514" s="12" t="s">
        <v>1981</v>
      </c>
      <c r="D1514" s="12" t="s">
        <v>4039</v>
      </c>
      <c r="E1514" s="12" t="s">
        <v>20</v>
      </c>
      <c r="F1514" s="12" t="s">
        <v>4048</v>
      </c>
      <c r="G1514" s="14" t="s">
        <v>1893</v>
      </c>
      <c r="H1514" s="14">
        <v>8.0</v>
      </c>
      <c r="I1514" s="4" t="str">
        <f t="shared" si="1"/>
        <v>INSERT INTO produto(idMinisterio, nome, descricao, identificacaoIngrediente, garantiasRotulagem, restricoes, produtoCategoriaID, status) VALUES (56, 'Cloreto de Zinco', 'CAS 7646-85-7', 'Nutricional', 'Zinco - mín.', '', 8, 1);</v>
      </c>
      <c r="J1514" s="3"/>
      <c r="K1514" s="3"/>
      <c r="L1514" s="3"/>
      <c r="M1514" s="3"/>
      <c r="N1514" s="3"/>
      <c r="O1514" s="3"/>
      <c r="P1514" s="3"/>
      <c r="Q1514" s="3"/>
      <c r="R1514" s="3"/>
      <c r="S1514" s="3"/>
      <c r="T1514" s="3"/>
      <c r="U1514" s="3"/>
      <c r="V1514" s="3"/>
      <c r="W1514" s="3"/>
      <c r="X1514" s="3"/>
      <c r="Y1514" s="3"/>
      <c r="Z1514" s="3"/>
      <c r="AA1514" s="3"/>
    </row>
    <row r="1515">
      <c r="A1515" s="12">
        <v>372.0</v>
      </c>
      <c r="B1515" s="12" t="s">
        <v>4053</v>
      </c>
      <c r="C1515" s="12" t="s">
        <v>1981</v>
      </c>
      <c r="D1515" s="12" t="s">
        <v>4039</v>
      </c>
      <c r="E1515" s="12" t="s">
        <v>20</v>
      </c>
      <c r="F1515" s="12" t="s">
        <v>4048</v>
      </c>
      <c r="G1515" s="14" t="s">
        <v>1893</v>
      </c>
      <c r="H1515" s="14">
        <v>8.0</v>
      </c>
      <c r="I1515" s="4" t="str">
        <f t="shared" si="1"/>
        <v>INSERT INTO produto(idMinisterio, nome, descricao, identificacaoIngrediente, garantiasRotulagem, restricoes, produtoCategoriaID, status) VALUES (227, 'Cloreto de Zinco Tribásico', 'CAS 12167-79-2', 'Nutricional', 'Zinco - mín.', '', 8, 1);</v>
      </c>
      <c r="J1515" s="3"/>
      <c r="K1515" s="3"/>
      <c r="L1515" s="3"/>
      <c r="M1515" s="3"/>
      <c r="N1515" s="3"/>
      <c r="O1515" s="3"/>
      <c r="P1515" s="3"/>
      <c r="Q1515" s="3"/>
      <c r="R1515" s="3"/>
      <c r="S1515" s="3"/>
      <c r="T1515" s="3"/>
      <c r="U1515" s="3"/>
      <c r="V1515" s="3"/>
      <c r="W1515" s="3"/>
      <c r="X1515" s="3"/>
      <c r="Y1515" s="3"/>
      <c r="Z1515" s="3"/>
      <c r="AA1515" s="3"/>
    </row>
    <row r="1516">
      <c r="A1516" s="12">
        <v>373.0</v>
      </c>
      <c r="B1516" s="12" t="s">
        <v>4054</v>
      </c>
      <c r="C1516" s="12" t="s">
        <v>1981</v>
      </c>
      <c r="D1516" s="12" t="s">
        <v>4039</v>
      </c>
      <c r="E1516" s="12" t="s">
        <v>20</v>
      </c>
      <c r="F1516" s="12" t="s">
        <v>4048</v>
      </c>
      <c r="G1516" s="14" t="s">
        <v>1893</v>
      </c>
      <c r="H1516" s="14">
        <v>8.0</v>
      </c>
      <c r="I1516" s="4" t="str">
        <f t="shared" si="1"/>
        <v>INSERT INTO produto(idMinisterio, nome, descricao, identificacaoIngrediente, garantiasRotulagem, restricoes, produtoCategoriaID, status) VALUES (57, 'Cloridrato de Betaína', 'CAS 107-43-7', 'Nutricional', 'Betaína - mín.', '', 8, 1);</v>
      </c>
      <c r="J1516" s="3"/>
      <c r="K1516" s="3"/>
      <c r="L1516" s="3"/>
      <c r="M1516" s="3"/>
      <c r="N1516" s="3"/>
      <c r="O1516" s="3"/>
      <c r="P1516" s="3"/>
      <c r="Q1516" s="3"/>
      <c r="R1516" s="3"/>
      <c r="S1516" s="3"/>
      <c r="T1516" s="3"/>
      <c r="U1516" s="3"/>
      <c r="V1516" s="3"/>
      <c r="W1516" s="3"/>
      <c r="X1516" s="3"/>
      <c r="Y1516" s="3"/>
      <c r="Z1516" s="3"/>
      <c r="AA1516" s="3"/>
    </row>
    <row r="1517">
      <c r="A1517" s="12">
        <v>374.0</v>
      </c>
      <c r="B1517" s="12" t="s">
        <v>4055</v>
      </c>
      <c r="C1517" s="12" t="s">
        <v>1981</v>
      </c>
      <c r="D1517" s="12" t="s">
        <v>4039</v>
      </c>
      <c r="E1517" s="12" t="s">
        <v>20</v>
      </c>
      <c r="F1517" s="12" t="s">
        <v>4048</v>
      </c>
      <c r="G1517" s="14" t="s">
        <v>1893</v>
      </c>
      <c r="H1517" s="14">
        <v>8.0</v>
      </c>
      <c r="I1517" s="4" t="str">
        <f t="shared" si="1"/>
        <v>INSERT INTO produto(idMinisterio, nome, descricao, identificacaoIngrediente, garantiasRotulagem, restricoes, produtoCategoriaID, status) VALUES (58, 'Cloridrato de Colina', 'CAS 67-48-1', 'Nutricional', 'Colina - mín.', '', 8, 1);</v>
      </c>
      <c r="J1517" s="3"/>
      <c r="K1517" s="3"/>
      <c r="L1517" s="3"/>
      <c r="M1517" s="3"/>
      <c r="N1517" s="3"/>
      <c r="O1517" s="3"/>
      <c r="P1517" s="3"/>
      <c r="Q1517" s="3"/>
      <c r="R1517" s="3"/>
      <c r="S1517" s="3"/>
      <c r="T1517" s="3"/>
      <c r="U1517" s="3"/>
      <c r="V1517" s="3"/>
      <c r="W1517" s="3"/>
      <c r="X1517" s="3"/>
      <c r="Y1517" s="3"/>
      <c r="Z1517" s="3"/>
      <c r="AA1517" s="3"/>
    </row>
    <row r="1518">
      <c r="A1518" s="12">
        <v>375.0</v>
      </c>
      <c r="B1518" s="12" t="s">
        <v>4056</v>
      </c>
      <c r="C1518" s="12" t="s">
        <v>1981</v>
      </c>
      <c r="D1518" s="12" t="s">
        <v>4039</v>
      </c>
      <c r="E1518" s="12" t="s">
        <v>20</v>
      </c>
      <c r="F1518" s="12" t="s">
        <v>4048</v>
      </c>
      <c r="G1518" s="14" t="s">
        <v>1893</v>
      </c>
      <c r="H1518" s="14">
        <v>8.0</v>
      </c>
      <c r="I1518" s="4" t="str">
        <f t="shared" si="1"/>
        <v>INSERT INTO produto(idMinisterio, nome, descricao, identificacaoIngrediente, garantiasRotulagem, restricoes, produtoCategoriaID, status) VALUES (59, 'Cloridrato de L-Cisteína', 'CAS 52-89-1', 'Nutricional', 'Cisteína - mín.', '', 8, 1);</v>
      </c>
      <c r="J1518" s="3"/>
      <c r="K1518" s="3"/>
      <c r="L1518" s="3"/>
      <c r="M1518" s="3"/>
      <c r="N1518" s="3"/>
      <c r="O1518" s="3"/>
      <c r="P1518" s="3"/>
      <c r="Q1518" s="3"/>
      <c r="R1518" s="3"/>
      <c r="S1518" s="3"/>
      <c r="T1518" s="3"/>
      <c r="U1518" s="3"/>
      <c r="V1518" s="3"/>
      <c r="W1518" s="3"/>
      <c r="X1518" s="3"/>
      <c r="Y1518" s="3"/>
      <c r="Z1518" s="3"/>
      <c r="AA1518" s="3"/>
    </row>
    <row r="1519">
      <c r="A1519" s="12">
        <v>376.0</v>
      </c>
      <c r="B1519" s="12" t="s">
        <v>4057</v>
      </c>
      <c r="C1519" s="12" t="s">
        <v>1981</v>
      </c>
      <c r="D1519" s="12" t="s">
        <v>4039</v>
      </c>
      <c r="E1519" s="12" t="s">
        <v>20</v>
      </c>
      <c r="F1519" s="12" t="s">
        <v>4048</v>
      </c>
      <c r="G1519" s="14" t="s">
        <v>1893</v>
      </c>
      <c r="H1519" s="14">
        <v>8.0</v>
      </c>
      <c r="I1519" s="4" t="str">
        <f t="shared" si="1"/>
        <v>INSERT INTO produto(idMinisterio, nome, descricao, identificacaoIngrediente, garantiasRotulagem, restricoes, produtoCategoriaID, status) VALUES (60, 'Cloridrato de L-Cisteína Monohidratado', 'CAS 7048-04-6', 'Nutricional', 'Cisteína - mín.', '', 8, 1);</v>
      </c>
      <c r="J1519" s="3"/>
      <c r="K1519" s="3"/>
      <c r="L1519" s="3"/>
      <c r="M1519" s="3"/>
      <c r="N1519" s="3"/>
      <c r="O1519" s="3"/>
      <c r="P1519" s="3"/>
      <c r="Q1519" s="3"/>
      <c r="R1519" s="3"/>
      <c r="S1519" s="3"/>
      <c r="T1519" s="3"/>
      <c r="U1519" s="3"/>
      <c r="V1519" s="3"/>
      <c r="W1519" s="3"/>
      <c r="X1519" s="3"/>
      <c r="Y1519" s="3"/>
      <c r="Z1519" s="3"/>
      <c r="AA1519" s="3"/>
    </row>
    <row r="1520">
      <c r="A1520" s="12">
        <v>377.0</v>
      </c>
      <c r="B1520" s="12" t="s">
        <v>4058</v>
      </c>
      <c r="C1520" s="12" t="s">
        <v>1981</v>
      </c>
      <c r="D1520" s="12" t="s">
        <v>4039</v>
      </c>
      <c r="E1520" s="12" t="s">
        <v>20</v>
      </c>
      <c r="F1520" s="12" t="s">
        <v>4048</v>
      </c>
      <c r="G1520" s="14" t="s">
        <v>1893</v>
      </c>
      <c r="H1520" s="14">
        <v>8.0</v>
      </c>
      <c r="I1520" s="4" t="str">
        <f t="shared" si="1"/>
        <v>INSERT INTO produto(idMinisterio, nome, descricao, identificacaoIngrediente, garantiasRotulagem, restricoes, produtoCategoriaID, status) VALUES (66, 'Coenzima Q10', 'CAS 303-98-0', 'Nutricional', 'Coenzima Q10 - mín.', '', 8, 1);</v>
      </c>
      <c r="J1520" s="3"/>
      <c r="K1520" s="3"/>
      <c r="L1520" s="3"/>
      <c r="M1520" s="3"/>
      <c r="N1520" s="3"/>
      <c r="O1520" s="3"/>
      <c r="P1520" s="3"/>
      <c r="Q1520" s="3"/>
      <c r="R1520" s="3"/>
      <c r="S1520" s="3"/>
      <c r="T1520" s="3"/>
      <c r="U1520" s="3"/>
      <c r="V1520" s="3"/>
      <c r="W1520" s="3"/>
      <c r="X1520" s="3"/>
      <c r="Y1520" s="3"/>
      <c r="Z1520" s="3"/>
      <c r="AA1520" s="3"/>
    </row>
    <row r="1521">
      <c r="A1521" s="12">
        <v>412.0</v>
      </c>
      <c r="B1521" s="12" t="s">
        <v>4059</v>
      </c>
      <c r="C1521" s="12" t="s">
        <v>1981</v>
      </c>
      <c r="D1521" s="12" t="s">
        <v>4039</v>
      </c>
      <c r="E1521" s="12" t="s">
        <v>20</v>
      </c>
      <c r="F1521" s="12" t="s">
        <v>4048</v>
      </c>
      <c r="G1521" s="14" t="s">
        <v>1893</v>
      </c>
      <c r="H1521" s="14">
        <v>8.0</v>
      </c>
      <c r="I1521" s="4" t="str">
        <f t="shared" si="1"/>
        <v>INSERT INTO produto(idMinisterio, nome, descricao, identificacaoIngrediente, garantiasRotulagem, restricoes, produtoCategoriaID, status) VALUES (75, 'Creatina', 'CAS 57-00-1', 'Nutricional', 'Creatina - mín.', '', 8, 1);</v>
      </c>
      <c r="J1521" s="3"/>
      <c r="K1521" s="3"/>
      <c r="L1521" s="3"/>
      <c r="M1521" s="3"/>
      <c r="N1521" s="3"/>
      <c r="O1521" s="3"/>
      <c r="P1521" s="3"/>
      <c r="Q1521" s="3"/>
      <c r="R1521" s="3"/>
      <c r="S1521" s="3"/>
      <c r="T1521" s="3"/>
      <c r="U1521" s="3"/>
      <c r="V1521" s="3"/>
      <c r="W1521" s="3"/>
      <c r="X1521" s="3"/>
      <c r="Y1521" s="3"/>
      <c r="Z1521" s="3"/>
      <c r="AA1521" s="3"/>
    </row>
    <row r="1522">
      <c r="A1522" s="12">
        <v>413.0</v>
      </c>
      <c r="B1522" s="12" t="s">
        <v>4060</v>
      </c>
      <c r="C1522" s="12" t="s">
        <v>1981</v>
      </c>
      <c r="D1522" s="12" t="s">
        <v>4039</v>
      </c>
      <c r="E1522" s="12" t="s">
        <v>20</v>
      </c>
      <c r="F1522" s="12" t="s">
        <v>4048</v>
      </c>
      <c r="G1522" s="14" t="s">
        <v>1893</v>
      </c>
      <c r="H1522" s="14">
        <v>8.0</v>
      </c>
      <c r="I1522" s="4" t="str">
        <f t="shared" si="1"/>
        <v>INSERT INTO produto(idMinisterio, nome, descricao, identificacaoIngrediente, garantiasRotulagem, restricoes, produtoCategoriaID, status) VALUES (221, 'Creatina Monohidratada', 'CAS 6020-87-7', 'Nutricional', 'Creatina - mín.', '', 8, 1);</v>
      </c>
      <c r="J1522" s="3"/>
      <c r="K1522" s="3"/>
      <c r="L1522" s="3"/>
      <c r="M1522" s="3"/>
      <c r="N1522" s="3"/>
      <c r="O1522" s="3"/>
      <c r="P1522" s="3"/>
      <c r="Q1522" s="3"/>
      <c r="R1522" s="3"/>
      <c r="S1522" s="3"/>
      <c r="T1522" s="3"/>
      <c r="U1522" s="3"/>
      <c r="V1522" s="3"/>
      <c r="W1522" s="3"/>
      <c r="X1522" s="3"/>
      <c r="Y1522" s="3"/>
      <c r="Z1522" s="3"/>
      <c r="AA1522" s="3"/>
    </row>
    <row r="1523">
      <c r="A1523" s="12">
        <v>378.0</v>
      </c>
      <c r="B1523" s="12" t="s">
        <v>478</v>
      </c>
      <c r="C1523" s="12" t="s">
        <v>1981</v>
      </c>
      <c r="D1523" s="12" t="s">
        <v>4039</v>
      </c>
      <c r="E1523" s="12" t="s">
        <v>20</v>
      </c>
      <c r="F1523" s="12" t="s">
        <v>4048</v>
      </c>
      <c r="G1523" s="14" t="s">
        <v>1893</v>
      </c>
      <c r="H1523" s="14">
        <v>8.0</v>
      </c>
      <c r="I1523" s="4" t="str">
        <f t="shared" si="1"/>
        <v>INSERT INTO produto(idMinisterio, nome, descricao, identificacaoIngrediente, garantiasRotulagem, restricoes, produtoCategoriaID, status) VALUES (79, 'D-Glucuronolactona', '', 'Nutricional', 'D-glucuronolactona - mín.', '', 8, 1);</v>
      </c>
      <c r="J1523" s="3"/>
      <c r="K1523" s="3"/>
      <c r="L1523" s="3"/>
      <c r="M1523" s="3"/>
      <c r="N1523" s="3"/>
      <c r="O1523" s="3"/>
      <c r="P1523" s="3"/>
      <c r="Q1523" s="3"/>
      <c r="R1523" s="3"/>
      <c r="S1523" s="3"/>
      <c r="T1523" s="3"/>
      <c r="U1523" s="3"/>
      <c r="V1523" s="3"/>
      <c r="W1523" s="3"/>
      <c r="X1523" s="3"/>
      <c r="Y1523" s="3"/>
      <c r="Z1523" s="3"/>
      <c r="AA1523" s="3"/>
    </row>
    <row r="1524">
      <c r="A1524" s="12">
        <v>379.0</v>
      </c>
      <c r="B1524" s="12" t="s">
        <v>4061</v>
      </c>
      <c r="C1524" s="12" t="s">
        <v>1981</v>
      </c>
      <c r="D1524" s="12" t="s">
        <v>4039</v>
      </c>
      <c r="E1524" s="12" t="s">
        <v>20</v>
      </c>
      <c r="F1524" s="12" t="s">
        <v>4048</v>
      </c>
      <c r="G1524" s="14" t="s">
        <v>1893</v>
      </c>
      <c r="H1524" s="14">
        <v>8.0</v>
      </c>
      <c r="I1524" s="4" t="str">
        <f t="shared" si="1"/>
        <v>INSERT INTO produto(idMinisterio, nome, descricao, identificacaoIngrediente, garantiasRotulagem, restricoes, produtoCategoriaID, status) VALUES (81, 'Dimetilglicinato de Sódio', 'CAS 18319-88-5', 'Nutricional', 'Dimetilglicina - mín.', '', 8, 1);</v>
      </c>
      <c r="J1524" s="3"/>
      <c r="K1524" s="3"/>
      <c r="L1524" s="3"/>
      <c r="M1524" s="3"/>
      <c r="N1524" s="3"/>
      <c r="O1524" s="3"/>
      <c r="P1524" s="3"/>
      <c r="Q1524" s="3"/>
      <c r="R1524" s="3"/>
      <c r="S1524" s="3"/>
      <c r="T1524" s="3"/>
      <c r="U1524" s="3"/>
      <c r="V1524" s="3"/>
      <c r="W1524" s="3"/>
      <c r="X1524" s="3"/>
      <c r="Y1524" s="3"/>
      <c r="Z1524" s="3"/>
      <c r="AA1524" s="3"/>
    </row>
    <row r="1525">
      <c r="A1525" s="12">
        <v>380.0</v>
      </c>
      <c r="B1525" s="12" t="s">
        <v>4062</v>
      </c>
      <c r="C1525" s="12" t="s">
        <v>1981</v>
      </c>
      <c r="D1525" s="12" t="s">
        <v>4039</v>
      </c>
      <c r="E1525" s="12" t="s">
        <v>20</v>
      </c>
      <c r="F1525" s="12" t="s">
        <v>4048</v>
      </c>
      <c r="G1525" s="14" t="s">
        <v>1893</v>
      </c>
      <c r="H1525" s="14">
        <v>8.0</v>
      </c>
      <c r="I1525" s="4" t="str">
        <f t="shared" si="1"/>
        <v>INSERT INTO produto(idMinisterio, nome, descricao, identificacaoIngrediente, garantiasRotulagem, restricoes, produtoCategoriaID, status) VALUES (234, 'Dimetilglicina (n,n-dimetilglicina)', 'CAS 1118-68-9', 'Nutricional', 'Dimetilglicina - mín.', '', 8, 1);</v>
      </c>
      <c r="J1525" s="3"/>
      <c r="K1525" s="3"/>
      <c r="L1525" s="3"/>
      <c r="M1525" s="3"/>
      <c r="N1525" s="3"/>
      <c r="O1525" s="3"/>
      <c r="P1525" s="3"/>
      <c r="Q1525" s="3"/>
      <c r="R1525" s="3"/>
      <c r="S1525" s="3"/>
      <c r="T1525" s="3"/>
      <c r="U1525" s="3"/>
      <c r="V1525" s="3"/>
      <c r="W1525" s="3"/>
      <c r="X1525" s="3"/>
      <c r="Y1525" s="3"/>
      <c r="Z1525" s="3"/>
      <c r="AA1525" s="3"/>
    </row>
    <row r="1526">
      <c r="A1526" s="12">
        <v>463.0</v>
      </c>
      <c r="B1526" s="12" t="s">
        <v>4063</v>
      </c>
      <c r="C1526" s="12" t="s">
        <v>1981</v>
      </c>
      <c r="D1526" s="12" t="s">
        <v>4039</v>
      </c>
      <c r="E1526" s="12" t="s">
        <v>4064</v>
      </c>
      <c r="F1526" s="12" t="s">
        <v>4065</v>
      </c>
      <c r="G1526" s="14" t="s">
        <v>1893</v>
      </c>
      <c r="H1526" s="14">
        <v>8.0</v>
      </c>
      <c r="I1526" s="4" t="str">
        <f t="shared" si="1"/>
        <v>INSERT INTO produto(idMinisterio, nome, descricao, identificacaoIngrediente, garantiasRotulagem, restricoes, produtoCategoriaID, status) VALUES (83, 'DL-Metionil-DL-Metionina', 'CAS 52715-93-2', 'Nutricional', 'Metionil-Metionina - mín.', '', 8, 1);</v>
      </c>
      <c r="J1526" s="3"/>
      <c r="K1526" s="3"/>
      <c r="L1526" s="3"/>
      <c r="M1526" s="3"/>
      <c r="N1526" s="3"/>
      <c r="O1526" s="3"/>
      <c r="P1526" s="3"/>
      <c r="Q1526" s="3"/>
      <c r="R1526" s="3"/>
      <c r="S1526" s="3"/>
      <c r="T1526" s="3"/>
      <c r="U1526" s="3"/>
      <c r="V1526" s="3"/>
      <c r="W1526" s="3"/>
      <c r="X1526" s="3"/>
      <c r="Y1526" s="3"/>
      <c r="Z1526" s="3"/>
      <c r="AA1526" s="3"/>
    </row>
    <row r="1527">
      <c r="A1527" s="12">
        <v>436.0</v>
      </c>
      <c r="B1527" s="12" t="s">
        <v>4066</v>
      </c>
      <c r="C1527" s="12" t="s">
        <v>1981</v>
      </c>
      <c r="D1527" s="12" t="s">
        <v>4039</v>
      </c>
      <c r="E1527" s="12" t="s">
        <v>4067</v>
      </c>
      <c r="F1527" s="16"/>
      <c r="G1527" s="14" t="s">
        <v>1893</v>
      </c>
      <c r="H1527" s="14">
        <v>8.0</v>
      </c>
      <c r="I1527" s="4" t="str">
        <f t="shared" si="1"/>
        <v>INSERT INTO produto(idMinisterio, nome, descricao, identificacaoIngrediente, garantiasRotulagem, restricoes, produtoCategoriaID, status) VALUES (84, 'DL-Metionina', 'CAS 59-51-8', 'Nutricional', 'Metionina - mín.', '', 8, 1);</v>
      </c>
      <c r="J1527" s="3"/>
      <c r="K1527" s="3"/>
      <c r="L1527" s="3"/>
      <c r="M1527" s="3"/>
      <c r="N1527" s="3"/>
      <c r="O1527" s="3"/>
      <c r="P1527" s="3"/>
      <c r="Q1527" s="3"/>
      <c r="R1527" s="3"/>
      <c r="S1527" s="3"/>
      <c r="T1527" s="3"/>
      <c r="U1527" s="3"/>
      <c r="V1527" s="3"/>
      <c r="W1527" s="3"/>
      <c r="X1527" s="3"/>
      <c r="Y1527" s="3"/>
      <c r="Z1527" s="3"/>
      <c r="AA1527" s="3"/>
    </row>
    <row r="1528">
      <c r="A1528" s="12">
        <v>437.0</v>
      </c>
      <c r="B1528" s="12" t="s">
        <v>4068</v>
      </c>
      <c r="C1528" s="12" t="s">
        <v>1981</v>
      </c>
      <c r="D1528" s="12" t="s">
        <v>4039</v>
      </c>
      <c r="E1528" s="12" t="s">
        <v>4069</v>
      </c>
      <c r="F1528" s="16"/>
      <c r="G1528" s="14" t="s">
        <v>1893</v>
      </c>
      <c r="H1528" s="14">
        <v>8.0</v>
      </c>
      <c r="I1528" s="4" t="str">
        <f t="shared" si="1"/>
        <v>INSERT INTO produto(idMinisterio, nome, descricao, identificacaoIngrediente, garantiasRotulagem, restricoes, produtoCategoriaID, status) VALUES (87, 'Éster Isopropílico de HMB (HMBI)', 'CAS 57296-04-5', 'Nutricional', 'Éster Isopropílico de HMB - mín.', '', 8, 1);</v>
      </c>
      <c r="J1528" s="3"/>
      <c r="K1528" s="3"/>
      <c r="L1528" s="3"/>
      <c r="M1528" s="3"/>
      <c r="N1528" s="3"/>
      <c r="O1528" s="3"/>
      <c r="P1528" s="3"/>
      <c r="Q1528" s="3"/>
      <c r="R1528" s="3"/>
      <c r="S1528" s="3"/>
      <c r="T1528" s="3"/>
      <c r="U1528" s="3"/>
      <c r="V1528" s="3"/>
      <c r="W1528" s="3"/>
      <c r="X1528" s="3"/>
      <c r="Y1528" s="3"/>
      <c r="Z1528" s="3"/>
      <c r="AA1528" s="3"/>
    </row>
    <row r="1529">
      <c r="A1529" s="12">
        <v>381.0</v>
      </c>
      <c r="B1529" s="12" t="s">
        <v>4070</v>
      </c>
      <c r="C1529" s="12" t="s">
        <v>1981</v>
      </c>
      <c r="D1529" s="12" t="s">
        <v>4071</v>
      </c>
      <c r="E1529" s="12" t="s">
        <v>4072</v>
      </c>
      <c r="F1529" s="16"/>
      <c r="G1529" s="14" t="s">
        <v>1893</v>
      </c>
      <c r="H1529" s="14">
        <v>8.0</v>
      </c>
      <c r="I1529" s="4" t="str">
        <f t="shared" si="1"/>
        <v>INSERT INTO produto(idMinisterio, nome, descricao, identificacaoIngrediente, garantiasRotulagem, restricoes, produtoCategoriaID, status) VALUES (88, 'Extrato de Solanum glaucophyllum', '', 'Nutricional', 'Calcitriol - mín.; 1,25-dihidroxicolecalciferol glicosídeo - mín.', '', 8, 1);</v>
      </c>
      <c r="J1529" s="3"/>
      <c r="K1529" s="3"/>
      <c r="L1529" s="3"/>
      <c r="M1529" s="3"/>
      <c r="N1529" s="3"/>
      <c r="O1529" s="3"/>
      <c r="P1529" s="3"/>
      <c r="Q1529" s="3"/>
      <c r="R1529" s="3"/>
      <c r="S1529" s="3"/>
      <c r="T1529" s="3"/>
      <c r="U1529" s="3"/>
      <c r="V1529" s="3"/>
      <c r="W1529" s="3"/>
      <c r="X1529" s="3"/>
      <c r="Y1529" s="3"/>
      <c r="Z1529" s="3"/>
      <c r="AA1529" s="3"/>
    </row>
    <row r="1530">
      <c r="A1530" s="12">
        <v>382.0</v>
      </c>
      <c r="B1530" s="12" t="s">
        <v>2707</v>
      </c>
      <c r="C1530" s="12" t="s">
        <v>2708</v>
      </c>
      <c r="D1530" s="12" t="s">
        <v>4039</v>
      </c>
      <c r="E1530" s="12" t="s">
        <v>2709</v>
      </c>
      <c r="F1530" s="16"/>
      <c r="G1530" s="14" t="s">
        <v>1893</v>
      </c>
      <c r="H1530" s="14">
        <v>8.0</v>
      </c>
      <c r="I1530" s="4" t="str">
        <f t="shared" si="1"/>
        <v>INSERT INTO produto(idMinisterio, nome, descricao, identificacaoIngrediente, garantiasRotulagem, restricoes, produtoCategoriaID, status) VALUES (230, 'Farinha de Solanum glaucophyllum', '', 'Nutricional', 'Calcitriol - mín.; 1,25-dihidroxicolecalciferol glicosídeo - mín.', '', 8, 1);</v>
      </c>
      <c r="J1530" s="3"/>
      <c r="K1530" s="3"/>
      <c r="L1530" s="3"/>
      <c r="M1530" s="3"/>
      <c r="N1530" s="3"/>
      <c r="O1530" s="3"/>
      <c r="P1530" s="3"/>
      <c r="Q1530" s="3"/>
      <c r="R1530" s="3"/>
      <c r="S1530" s="3"/>
      <c r="T1530" s="3"/>
      <c r="U1530" s="3"/>
      <c r="V1530" s="3"/>
      <c r="W1530" s="3"/>
      <c r="X1530" s="3"/>
      <c r="Y1530" s="3"/>
      <c r="Z1530" s="3"/>
      <c r="AA1530" s="3"/>
    </row>
    <row r="1531">
      <c r="A1531" s="12">
        <v>383.0</v>
      </c>
      <c r="B1531" s="12" t="s">
        <v>4073</v>
      </c>
      <c r="C1531" s="12" t="s">
        <v>1981</v>
      </c>
      <c r="D1531" s="12" t="s">
        <v>4039</v>
      </c>
      <c r="E1531" s="12" t="s">
        <v>4074</v>
      </c>
      <c r="F1531" s="16"/>
      <c r="G1531" s="14" t="s">
        <v>1893</v>
      </c>
      <c r="H1531" s="14">
        <v>8.0</v>
      </c>
      <c r="I1531" s="4" t="str">
        <f t="shared" si="1"/>
        <v>INSERT INTO produto(idMinisterio, nome, descricao, identificacaoIngrediente, garantiasRotulagem, restricoes, produtoCategoriaID, status) VALUES (89, 'Fenilalanina', 'CAS 63-91-2', 'Nutricional', 'Fenilalanina - mín.', '', 8, 1);</v>
      </c>
      <c r="J1531" s="3"/>
      <c r="K1531" s="3"/>
      <c r="L1531" s="3"/>
      <c r="M1531" s="3"/>
      <c r="N1531" s="3"/>
      <c r="O1531" s="3"/>
      <c r="P1531" s="3"/>
      <c r="Q1531" s="3"/>
      <c r="R1531" s="3"/>
      <c r="S1531" s="3"/>
      <c r="T1531" s="3"/>
      <c r="U1531" s="3"/>
      <c r="V1531" s="3"/>
      <c r="W1531" s="3"/>
      <c r="X1531" s="3"/>
      <c r="Y1531" s="3"/>
      <c r="Z1531" s="3"/>
      <c r="AA1531" s="3"/>
    </row>
    <row r="1532">
      <c r="A1532" s="12">
        <v>384.0</v>
      </c>
      <c r="B1532" s="12" t="s">
        <v>4075</v>
      </c>
      <c r="C1532" s="12" t="s">
        <v>1981</v>
      </c>
      <c r="D1532" s="12" t="s">
        <v>4039</v>
      </c>
      <c r="E1532" s="12" t="s">
        <v>4076</v>
      </c>
      <c r="F1532" s="16"/>
      <c r="G1532" s="14" t="s">
        <v>1893</v>
      </c>
      <c r="H1532" s="14">
        <v>8.0</v>
      </c>
      <c r="I1532" s="4" t="str">
        <f t="shared" si="1"/>
        <v>INSERT INTO produto(idMinisterio, nome, descricao, identificacaoIngrediente, garantiasRotulagem, restricoes, produtoCategoriaID, status) VALUES (91, 'Ferro Dextrano', 'CAS 9004-66-4', 'Nutricional', 'Ferro total - mín.', '', 8, 1);</v>
      </c>
      <c r="J1532" s="3"/>
      <c r="K1532" s="3"/>
      <c r="L1532" s="3"/>
      <c r="M1532" s="3"/>
      <c r="N1532" s="3"/>
      <c r="O1532" s="3"/>
      <c r="P1532" s="3"/>
      <c r="Q1532" s="3"/>
      <c r="R1532" s="3"/>
      <c r="S1532" s="3"/>
      <c r="T1532" s="3"/>
      <c r="U1532" s="3"/>
      <c r="V1532" s="3"/>
      <c r="W1532" s="3"/>
      <c r="X1532" s="3"/>
      <c r="Y1532" s="3"/>
      <c r="Z1532" s="3"/>
      <c r="AA1532" s="3"/>
    </row>
    <row r="1533">
      <c r="A1533" s="12">
        <v>385.0</v>
      </c>
      <c r="B1533" s="12" t="s">
        <v>4077</v>
      </c>
      <c r="C1533" s="12" t="s">
        <v>1981</v>
      </c>
      <c r="D1533" s="12" t="s">
        <v>4039</v>
      </c>
      <c r="E1533" s="12" t="s">
        <v>4078</v>
      </c>
      <c r="F1533" s="16"/>
      <c r="G1533" s="14" t="s">
        <v>1893</v>
      </c>
      <c r="H1533" s="14">
        <v>8.0</v>
      </c>
      <c r="I1533" s="4" t="str">
        <f t="shared" si="1"/>
        <v>INSERT INTO produto(idMinisterio, nome, descricao, identificacaoIngrediente, garantiasRotulagem, restricoes, produtoCategoriaID, status) VALUES (92, 'Ferro Reduzido', 'CAS 7439-89-6', 'Nutricional', 'Ferro - mín.', '', 8, 1);</v>
      </c>
      <c r="J1533" s="3"/>
      <c r="K1533" s="3"/>
      <c r="L1533" s="3"/>
      <c r="M1533" s="3"/>
      <c r="N1533" s="3"/>
      <c r="O1533" s="3"/>
      <c r="P1533" s="3"/>
      <c r="Q1533" s="3"/>
      <c r="R1533" s="3"/>
      <c r="S1533" s="3"/>
      <c r="T1533" s="3"/>
      <c r="U1533" s="3"/>
      <c r="V1533" s="3"/>
      <c r="W1533" s="3"/>
      <c r="X1533" s="3"/>
      <c r="Y1533" s="3"/>
      <c r="Z1533" s="3"/>
      <c r="AA1533" s="3"/>
    </row>
    <row r="1534">
      <c r="A1534" s="12">
        <v>386.0</v>
      </c>
      <c r="B1534" s="12" t="s">
        <v>4079</v>
      </c>
      <c r="C1534" s="12" t="s">
        <v>4080</v>
      </c>
      <c r="D1534" s="12" t="s">
        <v>4081</v>
      </c>
      <c r="E1534" s="12" t="s">
        <v>4082</v>
      </c>
      <c r="F1534" s="16"/>
      <c r="G1534" s="14" t="s">
        <v>1893</v>
      </c>
      <c r="H1534" s="14">
        <v>8.0</v>
      </c>
      <c r="I1534" s="4" t="str">
        <f t="shared" si="1"/>
        <v>INSERT INTO produto(idMinisterio, nome, descricao, identificacaoIngrediente, garantiasRotulagem, restricoes, produtoCategoriaID, status) VALUES (94, 'Fosfatidilcolina', 'CAS 97281-47-5', 'Nutricional', 'Fosfatidilcolina - mín.', '', 8, 1);</v>
      </c>
      <c r="J1534" s="3"/>
      <c r="K1534" s="3"/>
      <c r="L1534" s="3"/>
      <c r="M1534" s="3"/>
      <c r="N1534" s="3"/>
      <c r="O1534" s="3"/>
      <c r="P1534" s="3"/>
      <c r="Q1534" s="3"/>
      <c r="R1534" s="3"/>
      <c r="S1534" s="3"/>
      <c r="T1534" s="3"/>
      <c r="U1534" s="3"/>
      <c r="V1534" s="3"/>
      <c r="W1534" s="3"/>
      <c r="X1534" s="3"/>
      <c r="Y1534" s="3"/>
      <c r="Z1534" s="3"/>
      <c r="AA1534" s="3"/>
    </row>
    <row r="1535">
      <c r="A1535" s="12">
        <v>387.0</v>
      </c>
      <c r="B1535" s="12" t="s">
        <v>4083</v>
      </c>
      <c r="C1535" s="12" t="s">
        <v>4084</v>
      </c>
      <c r="D1535" s="12" t="s">
        <v>4081</v>
      </c>
      <c r="E1535" s="12" t="s">
        <v>4085</v>
      </c>
      <c r="F1535" s="16"/>
      <c r="G1535" s="14" t="s">
        <v>1893</v>
      </c>
      <c r="H1535" s="14">
        <v>8.0</v>
      </c>
      <c r="I1535" s="4" t="str">
        <f t="shared" si="1"/>
        <v>INSERT INTO produto(idMinisterio, nome, descricao, identificacaoIngrediente, garantiasRotulagem, restricoes, produtoCategoriaID, status) VALUES (98, 'Fumarato Ferroso', 'CAS 141-01-5', 'Nutricional', 'Ferro - mín.', '', 8, 1);</v>
      </c>
      <c r="J1535" s="3"/>
      <c r="K1535" s="3"/>
      <c r="L1535" s="3"/>
      <c r="M1535" s="3"/>
      <c r="N1535" s="3"/>
      <c r="O1535" s="3"/>
      <c r="P1535" s="3"/>
      <c r="Q1535" s="3"/>
      <c r="R1535" s="3"/>
      <c r="S1535" s="3"/>
      <c r="T1535" s="3"/>
      <c r="U1535" s="3"/>
      <c r="V1535" s="3"/>
      <c r="W1535" s="3"/>
      <c r="X1535" s="3"/>
      <c r="Y1535" s="3"/>
      <c r="Z1535" s="3"/>
      <c r="AA1535" s="3"/>
    </row>
    <row r="1536">
      <c r="A1536" s="12">
        <v>388.0</v>
      </c>
      <c r="B1536" s="12" t="s">
        <v>4086</v>
      </c>
      <c r="C1536" s="12" t="s">
        <v>1981</v>
      </c>
      <c r="D1536" s="12" t="s">
        <v>4081</v>
      </c>
      <c r="E1536" s="12" t="s">
        <v>4082</v>
      </c>
      <c r="F1536" s="16"/>
      <c r="G1536" s="14" t="s">
        <v>1893</v>
      </c>
      <c r="H1536" s="14">
        <v>8.0</v>
      </c>
      <c r="I1536" s="4" t="str">
        <f t="shared" si="1"/>
        <v>INSERT INTO produto(idMinisterio, nome, descricao, identificacaoIngrediente, garantiasRotulagem, restricoes, produtoCategoriaID, status) VALUES (99, 'Glicina', 'CAS 56-40-6', 'Nutricional', 'Glicina - mín.', '', 8, 1);</v>
      </c>
      <c r="J1536" s="3"/>
      <c r="K1536" s="3"/>
      <c r="L1536" s="3"/>
      <c r="M1536" s="3"/>
      <c r="N1536" s="3"/>
      <c r="O1536" s="3"/>
      <c r="P1536" s="3"/>
      <c r="Q1536" s="3"/>
      <c r="R1536" s="3"/>
      <c r="S1536" s="3"/>
      <c r="T1536" s="3"/>
      <c r="U1536" s="3"/>
      <c r="V1536" s="3"/>
      <c r="W1536" s="3"/>
      <c r="X1536" s="3"/>
      <c r="Y1536" s="3"/>
      <c r="Z1536" s="3"/>
      <c r="AA1536" s="3"/>
    </row>
    <row r="1537">
      <c r="A1537" s="12">
        <v>389.0</v>
      </c>
      <c r="B1537" s="12" t="s">
        <v>4087</v>
      </c>
      <c r="C1537" s="12" t="s">
        <v>1981</v>
      </c>
      <c r="D1537" s="12" t="s">
        <v>4081</v>
      </c>
      <c r="E1537" s="12" t="s">
        <v>4082</v>
      </c>
      <c r="F1537" s="16"/>
      <c r="G1537" s="14" t="s">
        <v>1893</v>
      </c>
      <c r="H1537" s="14">
        <v>8.0</v>
      </c>
      <c r="I1537" s="4" t="str">
        <f t="shared" si="1"/>
        <v>INSERT INTO produto(idMinisterio, nome, descricao, identificacaoIngrediente, garantiasRotulagem, restricoes, produtoCategoriaID, status) VALUES (100, 'Glutamato Monossódico', 'CAS 32221-81-1', 'Nutricional', 'Glutamato - mín.', '', 8, 1);</v>
      </c>
      <c r="J1537" s="3"/>
      <c r="K1537" s="3"/>
      <c r="L1537" s="3"/>
      <c r="M1537" s="3"/>
      <c r="N1537" s="3"/>
      <c r="O1537" s="3"/>
      <c r="P1537" s="3"/>
      <c r="Q1537" s="3"/>
      <c r="R1537" s="3"/>
      <c r="S1537" s="3"/>
      <c r="T1537" s="3"/>
      <c r="U1537" s="3"/>
      <c r="V1537" s="3"/>
      <c r="W1537" s="3"/>
      <c r="X1537" s="3"/>
      <c r="Y1537" s="3"/>
      <c r="Z1537" s="3"/>
      <c r="AA1537" s="3"/>
    </row>
    <row r="1538">
      <c r="A1538" s="12">
        <v>1.0</v>
      </c>
      <c r="B1538" s="12" t="s">
        <v>4088</v>
      </c>
      <c r="C1538" s="16"/>
      <c r="D1538" s="12" t="s">
        <v>4089</v>
      </c>
      <c r="E1538" s="12" t="s">
        <v>4090</v>
      </c>
      <c r="F1538" s="16"/>
      <c r="G1538" s="14" t="s">
        <v>1893</v>
      </c>
      <c r="H1538" s="14">
        <v>8.0</v>
      </c>
      <c r="I1538" s="4" t="str">
        <f t="shared" si="1"/>
        <v>INSERT INTO produto(idMinisterio, nome, descricao, identificacaoIngrediente, garantiasRotulagem, restricoes, produtoCategoriaID, status) VALUES (226, 'Guanilato dissódico,5- (Guanilato Dissódico, Dissódio 5-guanilato)', 'CAS 5550-12-9', 'Nutricional', 'Guanilato dissódico - mín.', '', 8, 1);</v>
      </c>
      <c r="J1538" s="3"/>
      <c r="K1538" s="3"/>
      <c r="L1538" s="3"/>
      <c r="M1538" s="3"/>
      <c r="N1538" s="3"/>
      <c r="O1538" s="3"/>
      <c r="P1538" s="3"/>
      <c r="Q1538" s="3"/>
      <c r="R1538" s="3"/>
      <c r="S1538" s="3"/>
      <c r="T1538" s="3"/>
      <c r="U1538" s="3"/>
      <c r="V1538" s="3"/>
      <c r="W1538" s="3"/>
      <c r="X1538" s="3"/>
      <c r="Y1538" s="3"/>
      <c r="Z1538" s="3"/>
      <c r="AA1538" s="3"/>
    </row>
    <row r="1539">
      <c r="A1539" s="12">
        <v>225.0</v>
      </c>
      <c r="B1539" s="12" t="s">
        <v>4091</v>
      </c>
      <c r="C1539" s="12" t="s">
        <v>4092</v>
      </c>
      <c r="D1539" s="12" t="s">
        <v>4089</v>
      </c>
      <c r="E1539" s="12" t="s">
        <v>4093</v>
      </c>
      <c r="F1539" s="16"/>
      <c r="G1539" s="14" t="s">
        <v>1893</v>
      </c>
      <c r="H1539" s="14">
        <v>8.0</v>
      </c>
      <c r="I1539" s="4" t="str">
        <f t="shared" si="1"/>
        <v>INSERT INTO produto(idMinisterio, nome, descricao, identificacaoIngrediente, garantiasRotulagem, restricoes, produtoCategoriaID, status) VALUES (233, 'Hidroxi Metil Butirato de Cálcio (HMB Ca)', 'CAS 135236-72-5', 'Nutricional', 'Hidroxi-metilbutirato de Cálcio - mín.; Cálcio - mín.', '', 8, 1);</v>
      </c>
      <c r="J1539" s="3"/>
      <c r="K1539" s="3"/>
      <c r="L1539" s="3"/>
      <c r="M1539" s="3"/>
      <c r="N1539" s="3"/>
      <c r="O1539" s="3"/>
      <c r="P1539" s="3"/>
      <c r="Q1539" s="3"/>
      <c r="R1539" s="3"/>
      <c r="S1539" s="3"/>
      <c r="T1539" s="3"/>
      <c r="U1539" s="3"/>
      <c r="V1539" s="3"/>
      <c r="W1539" s="3"/>
      <c r="X1539" s="3"/>
      <c r="Y1539" s="3"/>
      <c r="Z1539" s="3"/>
      <c r="AA1539" s="3"/>
    </row>
    <row r="1540">
      <c r="A1540" s="12">
        <v>4.0</v>
      </c>
      <c r="B1540" s="12" t="s">
        <v>4094</v>
      </c>
      <c r="C1540" s="12" t="s">
        <v>4095</v>
      </c>
      <c r="D1540" s="12" t="s">
        <v>4089</v>
      </c>
      <c r="E1540" s="12" t="s">
        <v>4096</v>
      </c>
      <c r="F1540" s="16"/>
      <c r="G1540" s="14" t="s">
        <v>1893</v>
      </c>
      <c r="H1540" s="14">
        <v>8.0</v>
      </c>
      <c r="I1540" s="4" t="str">
        <f t="shared" si="1"/>
        <v>INSERT INTO produto(idMinisterio, nome, descricao, identificacaoIngrediente, garantiasRotulagem, restricoes, produtoCategoriaID, status) VALUES (101, 'Histidina', 'CAS 71-00-1', 'Nutricional', 'Histidina - mín.', '', 8, 1);</v>
      </c>
      <c r="J1540" s="3"/>
      <c r="K1540" s="3"/>
      <c r="L1540" s="3"/>
      <c r="M1540" s="3"/>
      <c r="N1540" s="3"/>
      <c r="O1540" s="3"/>
      <c r="P1540" s="3"/>
      <c r="Q1540" s="3"/>
      <c r="R1540" s="3"/>
      <c r="S1540" s="3"/>
      <c r="T1540" s="3"/>
      <c r="U1540" s="3"/>
      <c r="V1540" s="3"/>
      <c r="W1540" s="3"/>
      <c r="X1540" s="3"/>
      <c r="Y1540" s="3"/>
      <c r="Z1540" s="3"/>
      <c r="AA1540" s="3"/>
    </row>
    <row r="1541">
      <c r="A1541" s="12">
        <v>9.0</v>
      </c>
      <c r="B1541" s="12" t="s">
        <v>4097</v>
      </c>
      <c r="C1541" s="12" t="s">
        <v>4098</v>
      </c>
      <c r="D1541" s="12" t="s">
        <v>4089</v>
      </c>
      <c r="E1541" s="12" t="s">
        <v>4099</v>
      </c>
      <c r="F1541" s="16"/>
      <c r="G1541" s="14" t="s">
        <v>1893</v>
      </c>
      <c r="H1541" s="14">
        <v>8.0</v>
      </c>
      <c r="I1541" s="4" t="str">
        <f t="shared" si="1"/>
        <v>INSERT INTO produto(idMinisterio, nome, descricao, identificacaoIngrediente, garantiasRotulagem, restricoes, produtoCategoriaID, status) VALUES (102, 'Inosinato 5 Dissódico (IMP)', 'CAS 4691-65-0', 'Nutricional', 'Inosinato 5 Dissódico (IMP) - mín.', '', 8, 1);</v>
      </c>
      <c r="J1541" s="3"/>
      <c r="K1541" s="3"/>
      <c r="L1541" s="3"/>
      <c r="M1541" s="3"/>
      <c r="N1541" s="3"/>
      <c r="O1541" s="3"/>
      <c r="P1541" s="3"/>
      <c r="Q1541" s="3"/>
      <c r="R1541" s="3"/>
      <c r="S1541" s="3"/>
      <c r="T1541" s="3"/>
      <c r="U1541" s="3"/>
      <c r="V1541" s="3"/>
      <c r="W1541" s="3"/>
      <c r="X1541" s="3"/>
      <c r="Y1541" s="3"/>
      <c r="Z1541" s="3"/>
      <c r="AA1541" s="3"/>
    </row>
    <row r="1542">
      <c r="A1542" s="12">
        <v>10.0</v>
      </c>
      <c r="B1542" s="12" t="s">
        <v>4100</v>
      </c>
      <c r="C1542" s="12" t="s">
        <v>4101</v>
      </c>
      <c r="D1542" s="12" t="s">
        <v>4089</v>
      </c>
      <c r="E1542" s="12" t="s">
        <v>4102</v>
      </c>
      <c r="F1542" s="16"/>
      <c r="G1542" s="14" t="s">
        <v>1893</v>
      </c>
      <c r="H1542" s="14">
        <v>8.0</v>
      </c>
      <c r="I1542" s="4" t="str">
        <f t="shared" si="1"/>
        <v>INSERT INTO produto(idMinisterio, nome, descricao, identificacaoIngrediente, garantiasRotulagem, restricoes, produtoCategoriaID, status) VALUES (103, 'Inositol', 'CAS 6917-35-7', 'Nutricional', 'Inositol - mín.', '', 8, 1);</v>
      </c>
      <c r="J1542" s="3"/>
      <c r="K1542" s="3"/>
      <c r="L1542" s="3"/>
      <c r="M1542" s="3"/>
      <c r="N1542" s="3"/>
      <c r="O1542" s="3"/>
      <c r="P1542" s="3"/>
      <c r="Q1542" s="3"/>
      <c r="R1542" s="3"/>
      <c r="S1542" s="3"/>
      <c r="T1542" s="3"/>
      <c r="U1542" s="3"/>
      <c r="V1542" s="3"/>
      <c r="W1542" s="3"/>
      <c r="X1542" s="3"/>
      <c r="Y1542" s="3"/>
      <c r="Z1542" s="3"/>
      <c r="AA1542" s="3"/>
    </row>
    <row r="1543">
      <c r="A1543" s="12">
        <v>12.0</v>
      </c>
      <c r="B1543" s="12" t="s">
        <v>4103</v>
      </c>
      <c r="C1543" s="12" t="s">
        <v>1972</v>
      </c>
      <c r="D1543" s="12" t="s">
        <v>4089</v>
      </c>
      <c r="E1543" s="12" t="s">
        <v>4104</v>
      </c>
      <c r="F1543" s="16"/>
      <c r="G1543" s="14" t="s">
        <v>1893</v>
      </c>
      <c r="H1543" s="14">
        <v>8.0</v>
      </c>
      <c r="I1543" s="4" t="str">
        <f t="shared" si="1"/>
        <v>INSERT INTO produto(idMinisterio, nome, descricao, identificacaoIngrediente, garantiasRotulagem, restricoes, produtoCategoriaID, status) VALUES (104, 'Iodato de Cálcio', 'CAS 40563-56-2', 'Nutricional', 'Iodo - mín.', '', 8, 1);</v>
      </c>
      <c r="J1543" s="3"/>
      <c r="K1543" s="3"/>
      <c r="L1543" s="3"/>
      <c r="M1543" s="3"/>
      <c r="N1543" s="3"/>
      <c r="O1543" s="3"/>
      <c r="P1543" s="3"/>
      <c r="Q1543" s="3"/>
      <c r="R1543" s="3"/>
      <c r="S1543" s="3"/>
      <c r="T1543" s="3"/>
      <c r="U1543" s="3"/>
      <c r="V1543" s="3"/>
      <c r="W1543" s="3"/>
      <c r="X1543" s="3"/>
      <c r="Y1543" s="3"/>
      <c r="Z1543" s="3"/>
      <c r="AA1543" s="3"/>
    </row>
    <row r="1544">
      <c r="A1544" s="12">
        <v>13.0</v>
      </c>
      <c r="B1544" s="12" t="s">
        <v>4105</v>
      </c>
      <c r="C1544" s="12" t="s">
        <v>4106</v>
      </c>
      <c r="D1544" s="12" t="s">
        <v>4089</v>
      </c>
      <c r="E1544" s="12" t="s">
        <v>4107</v>
      </c>
      <c r="F1544" s="16"/>
      <c r="G1544" s="14" t="s">
        <v>1893</v>
      </c>
      <c r="H1544" s="14">
        <v>8.0</v>
      </c>
      <c r="I1544" s="4" t="str">
        <f t="shared" si="1"/>
        <v>INSERT INTO produto(idMinisterio, nome, descricao, identificacaoIngrediente, garantiasRotulagem, restricoes, produtoCategoriaID, status) VALUES (105, 'Iodato de Potássio', 'CAS 37748-05-6', 'Nutricional', 'Iodo - mín.', '', 8, 1);</v>
      </c>
      <c r="J1544" s="3"/>
      <c r="K1544" s="3"/>
      <c r="L1544" s="3"/>
      <c r="M1544" s="3"/>
      <c r="N1544" s="3"/>
      <c r="O1544" s="3"/>
      <c r="P1544" s="3"/>
      <c r="Q1544" s="3"/>
      <c r="R1544" s="3"/>
      <c r="S1544" s="3"/>
      <c r="T1544" s="3"/>
      <c r="U1544" s="3"/>
      <c r="V1544" s="3"/>
      <c r="W1544" s="3"/>
      <c r="X1544" s="3"/>
      <c r="Y1544" s="3"/>
      <c r="Z1544" s="3"/>
      <c r="AA1544" s="3"/>
    </row>
    <row r="1545">
      <c r="A1545" s="12">
        <v>14.0</v>
      </c>
      <c r="B1545" s="12" t="s">
        <v>4108</v>
      </c>
      <c r="C1545" s="12" t="s">
        <v>4098</v>
      </c>
      <c r="D1545" s="12" t="s">
        <v>4089</v>
      </c>
      <c r="E1545" s="12" t="s">
        <v>4109</v>
      </c>
      <c r="F1545" s="16"/>
      <c r="G1545" s="14" t="s">
        <v>1893</v>
      </c>
      <c r="H1545" s="14">
        <v>8.0</v>
      </c>
      <c r="I1545" s="4" t="str">
        <f t="shared" si="1"/>
        <v>INSERT INTO produto(idMinisterio, nome, descricao, identificacaoIngrediente, garantiasRotulagem, restricoes, produtoCategoriaID, status) VALUES (106, 'Iodeto de Potássio', 'CAS 7681-11-0', 'Nutricional', 'Iodo - mín.', '', 8, 1);</v>
      </c>
      <c r="J1545" s="3"/>
      <c r="K1545" s="3"/>
      <c r="L1545" s="3"/>
      <c r="M1545" s="3"/>
      <c r="N1545" s="3"/>
      <c r="O1545" s="3"/>
      <c r="P1545" s="3"/>
      <c r="Q1545" s="3"/>
      <c r="R1545" s="3"/>
      <c r="S1545" s="3"/>
      <c r="T1545" s="3"/>
      <c r="U1545" s="3"/>
      <c r="V1545" s="3"/>
      <c r="W1545" s="3"/>
      <c r="X1545" s="3"/>
      <c r="Y1545" s="3"/>
      <c r="Z1545" s="3"/>
      <c r="AA1545" s="3"/>
    </row>
    <row r="1546">
      <c r="A1546" s="12">
        <v>109.0</v>
      </c>
      <c r="B1546" s="12" t="s">
        <v>4110</v>
      </c>
      <c r="C1546" s="12" t="s">
        <v>1972</v>
      </c>
      <c r="D1546" s="12" t="s">
        <v>4089</v>
      </c>
      <c r="E1546" s="12" t="s">
        <v>4104</v>
      </c>
      <c r="F1546" s="16"/>
      <c r="G1546" s="14" t="s">
        <v>1893</v>
      </c>
      <c r="H1546" s="14">
        <v>8.0</v>
      </c>
      <c r="I1546" s="4" t="str">
        <f t="shared" si="1"/>
        <v>INSERT INTO produto(idMinisterio, nome, descricao, identificacaoIngrediente, garantiasRotulagem, restricoes, produtoCategoriaID, status) VALUES (108, 'Isoleucina', 'CAS 73-32-5', 'Nutricional', 'Isoleucina - mín.', '', 8, 1);</v>
      </c>
      <c r="J1546" s="3"/>
      <c r="K1546" s="3"/>
      <c r="L1546" s="3"/>
      <c r="M1546" s="3"/>
      <c r="N1546" s="3"/>
      <c r="O1546" s="3"/>
      <c r="P1546" s="3"/>
      <c r="Q1546" s="3"/>
      <c r="R1546" s="3"/>
      <c r="S1546" s="3"/>
      <c r="T1546" s="3"/>
      <c r="U1546" s="3"/>
      <c r="V1546" s="3"/>
      <c r="W1546" s="3"/>
      <c r="X1546" s="3"/>
      <c r="Y1546" s="3"/>
      <c r="Z1546" s="3"/>
      <c r="AA1546" s="3"/>
    </row>
    <row r="1547">
      <c r="A1547" s="12">
        <v>15.0</v>
      </c>
      <c r="B1547" s="12" t="s">
        <v>4111</v>
      </c>
      <c r="C1547" s="12" t="s">
        <v>1981</v>
      </c>
      <c r="D1547" s="12" t="s">
        <v>4089</v>
      </c>
      <c r="E1547" s="12" t="s">
        <v>4112</v>
      </c>
      <c r="F1547" s="16"/>
      <c r="G1547" s="14" t="s">
        <v>1893</v>
      </c>
      <c r="H1547" s="14">
        <v>8.0</v>
      </c>
      <c r="I1547" s="4" t="str">
        <f t="shared" si="1"/>
        <v>INSERT INTO produto(idMinisterio, nome, descricao, identificacaoIngrediente, garantiasRotulagem, restricoes, produtoCategoriaID, status) VALUES (110, 'L-Arginina', 'CAS 74-79-3', 'Nutricional', 'Arginina - mín.', '', 8, 1);</v>
      </c>
      <c r="J1547" s="3"/>
      <c r="K1547" s="3"/>
      <c r="L1547" s="3"/>
      <c r="M1547" s="3"/>
      <c r="N1547" s="3"/>
      <c r="O1547" s="3"/>
      <c r="P1547" s="3"/>
      <c r="Q1547" s="3"/>
      <c r="R1547" s="3"/>
      <c r="S1547" s="3"/>
      <c r="T1547" s="3"/>
      <c r="U1547" s="3"/>
      <c r="V1547" s="3"/>
      <c r="W1547" s="3"/>
      <c r="X1547" s="3"/>
      <c r="Y1547" s="3"/>
      <c r="Z1547" s="3"/>
      <c r="AA1547" s="3"/>
    </row>
    <row r="1548">
      <c r="A1548" s="12">
        <v>18.0</v>
      </c>
      <c r="B1548" s="12" t="s">
        <v>4113</v>
      </c>
      <c r="C1548" s="12" t="s">
        <v>4114</v>
      </c>
      <c r="D1548" s="12" t="s">
        <v>4089</v>
      </c>
      <c r="E1548" s="12" t="s">
        <v>4115</v>
      </c>
      <c r="F1548" s="16"/>
      <c r="G1548" s="14" t="s">
        <v>1893</v>
      </c>
      <c r="H1548" s="14">
        <v>8.0</v>
      </c>
      <c r="I1548" s="4" t="str">
        <f t="shared" si="1"/>
        <v>INSERT INTO produto(idMinisterio, nome, descricao, identificacaoIngrediente, garantiasRotulagem, restricoes, produtoCategoriaID, status) VALUES (111, 'L-Carnitina', 'CAS 541-15-1', 'Nutricional', 'Carnitina - mín.', '', 8, 1);</v>
      </c>
      <c r="J1548" s="3"/>
      <c r="K1548" s="3"/>
      <c r="L1548" s="3"/>
      <c r="M1548" s="3"/>
      <c r="N1548" s="3"/>
      <c r="O1548" s="3"/>
      <c r="P1548" s="3"/>
      <c r="Q1548" s="3"/>
      <c r="R1548" s="3"/>
      <c r="S1548" s="3"/>
      <c r="T1548" s="3"/>
      <c r="U1548" s="3"/>
      <c r="V1548" s="3"/>
      <c r="W1548" s="3"/>
      <c r="X1548" s="3"/>
      <c r="Y1548" s="3"/>
      <c r="Z1548" s="3"/>
      <c r="AA1548" s="3"/>
    </row>
    <row r="1549">
      <c r="A1549" s="12">
        <v>237.0</v>
      </c>
      <c r="B1549" s="12" t="s">
        <v>4116</v>
      </c>
      <c r="C1549" s="12" t="s">
        <v>1981</v>
      </c>
      <c r="D1549" s="12" t="s">
        <v>4089</v>
      </c>
      <c r="E1549" s="12" t="s">
        <v>4117</v>
      </c>
      <c r="F1549" s="16"/>
      <c r="G1549" s="14" t="s">
        <v>1893</v>
      </c>
      <c r="H1549" s="14">
        <v>8.0</v>
      </c>
      <c r="I1549" s="4" t="str">
        <f t="shared" si="1"/>
        <v>INSERT INTO produto(idMinisterio, nome, descricao, identificacaoIngrediente, garantiasRotulagem, restricoes, produtoCategoriaID, status) VALUES (112, 'L-Citrulina', 'CAS 372-75-8', 'Nutricional', 'Citrulina - mín.', '', 8, 1);</v>
      </c>
      <c r="J1549" s="3"/>
      <c r="K1549" s="3"/>
      <c r="L1549" s="3"/>
      <c r="M1549" s="3"/>
      <c r="N1549" s="3"/>
      <c r="O1549" s="3"/>
      <c r="P1549" s="3"/>
      <c r="Q1549" s="3"/>
      <c r="R1549" s="3"/>
      <c r="S1549" s="3"/>
      <c r="T1549" s="3"/>
      <c r="U1549" s="3"/>
      <c r="V1549" s="3"/>
      <c r="W1549" s="3"/>
      <c r="X1549" s="3"/>
      <c r="Y1549" s="3"/>
      <c r="Z1549" s="3"/>
      <c r="AA1549" s="3"/>
    </row>
    <row r="1550">
      <c r="A1550" s="12">
        <v>19.0</v>
      </c>
      <c r="B1550" s="12" t="s">
        <v>4118</v>
      </c>
      <c r="C1550" s="12" t="s">
        <v>1981</v>
      </c>
      <c r="D1550" s="12" t="s">
        <v>4089</v>
      </c>
      <c r="E1550" s="12" t="s">
        <v>4119</v>
      </c>
      <c r="F1550" s="16"/>
      <c r="G1550" s="14" t="s">
        <v>1893</v>
      </c>
      <c r="H1550" s="14">
        <v>8.0</v>
      </c>
      <c r="I1550" s="4" t="str">
        <f t="shared" si="1"/>
        <v>INSERT INTO produto(idMinisterio, nome, descricao, identificacaoIngrediente, garantiasRotulagem, restricoes, produtoCategoriaID, status) VALUES (113, 'L-Glutamina', 'CAS 56-85-9', 'Nutricional', 'Glutamina - mín.', '', 8, 1);</v>
      </c>
      <c r="J1550" s="3"/>
      <c r="K1550" s="3"/>
      <c r="L1550" s="3"/>
      <c r="M1550" s="3"/>
      <c r="N1550" s="3"/>
      <c r="O1550" s="3"/>
      <c r="P1550" s="3"/>
      <c r="Q1550" s="3"/>
      <c r="R1550" s="3"/>
      <c r="S1550" s="3"/>
      <c r="T1550" s="3"/>
      <c r="U1550" s="3"/>
      <c r="V1550" s="3"/>
      <c r="W1550" s="3"/>
      <c r="X1550" s="3"/>
      <c r="Y1550" s="3"/>
      <c r="Z1550" s="3"/>
      <c r="AA1550" s="3"/>
    </row>
    <row r="1551">
      <c r="A1551" s="12">
        <v>20.0</v>
      </c>
      <c r="B1551" s="12" t="s">
        <v>4120</v>
      </c>
      <c r="C1551" s="12" t="s">
        <v>1981</v>
      </c>
      <c r="D1551" s="12" t="s">
        <v>4089</v>
      </c>
      <c r="E1551" s="12" t="s">
        <v>4121</v>
      </c>
      <c r="F1551" s="16"/>
      <c r="G1551" s="14" t="s">
        <v>1893</v>
      </c>
      <c r="H1551" s="14">
        <v>8.0</v>
      </c>
      <c r="I1551" s="4" t="str">
        <f t="shared" si="1"/>
        <v>INSERT INTO produto(idMinisterio, nome, descricao, identificacaoIngrediente, garantiasRotulagem, restricoes, produtoCategoriaID, status) VALUES (114, 'L-Hisdina HCl', 'CAS 645-35-2', 'Nutricional', 'L-Hisdina HCL - mín.', '', 8, 1);</v>
      </c>
      <c r="J1551" s="3"/>
      <c r="K1551" s="3"/>
      <c r="L1551" s="3"/>
      <c r="M1551" s="3"/>
      <c r="N1551" s="3"/>
      <c r="O1551" s="3"/>
      <c r="P1551" s="3"/>
      <c r="Q1551" s="3"/>
      <c r="R1551" s="3"/>
      <c r="S1551" s="3"/>
      <c r="T1551" s="3"/>
      <c r="U1551" s="3"/>
      <c r="V1551" s="3"/>
      <c r="W1551" s="3"/>
      <c r="X1551" s="3"/>
      <c r="Y1551" s="3"/>
      <c r="Z1551" s="3"/>
      <c r="AA1551" s="3"/>
    </row>
    <row r="1552">
      <c r="A1552" s="12">
        <v>238.0</v>
      </c>
      <c r="B1552" s="12" t="s">
        <v>4122</v>
      </c>
      <c r="C1552" s="12" t="s">
        <v>1981</v>
      </c>
      <c r="D1552" s="12" t="s">
        <v>4089</v>
      </c>
      <c r="E1552" s="12" t="s">
        <v>4123</v>
      </c>
      <c r="F1552" s="16"/>
      <c r="G1552" s="14" t="s">
        <v>1893</v>
      </c>
      <c r="H1552" s="14">
        <v>8.0</v>
      </c>
      <c r="I1552" s="4" t="str">
        <f t="shared" si="1"/>
        <v>INSERT INTO produto(idMinisterio, nome, descricao, identificacaoIngrediente, garantiasRotulagem, restricoes, produtoCategoriaID, status) VALUES (115, 'L-Isoleucina', 'CAS 73-32-5', 'Nutricional', 'Isoleucina - mín.', '', 8, 1);</v>
      </c>
      <c r="J1552" s="3"/>
      <c r="K1552" s="3"/>
      <c r="L1552" s="3"/>
      <c r="M1552" s="3"/>
      <c r="N1552" s="3"/>
      <c r="O1552" s="3"/>
      <c r="P1552" s="3"/>
      <c r="Q1552" s="3"/>
      <c r="R1552" s="3"/>
      <c r="S1552" s="3"/>
      <c r="T1552" s="3"/>
      <c r="U1552" s="3"/>
      <c r="V1552" s="3"/>
      <c r="W1552" s="3"/>
      <c r="X1552" s="3"/>
      <c r="Y1552" s="3"/>
      <c r="Z1552" s="3"/>
      <c r="AA1552" s="3"/>
    </row>
    <row r="1553">
      <c r="A1553" s="12">
        <v>21.0</v>
      </c>
      <c r="B1553" s="12" t="s">
        <v>4124</v>
      </c>
      <c r="C1553" s="12" t="s">
        <v>1981</v>
      </c>
      <c r="D1553" s="12" t="s">
        <v>4089</v>
      </c>
      <c r="E1553" s="12" t="s">
        <v>4125</v>
      </c>
      <c r="F1553" s="16"/>
      <c r="G1553" s="14" t="s">
        <v>1893</v>
      </c>
      <c r="H1553" s="14">
        <v>8.0</v>
      </c>
      <c r="I1553" s="4" t="str">
        <f t="shared" si="1"/>
        <v>INSERT INTO produto(idMinisterio, nome, descricao, identificacaoIngrediente, garantiasRotulagem, restricoes, produtoCategoriaID, status) VALUES (116, 'L-Leucina', 'CAS 61-90-5', 'Nutricional', 'Leucina - mín.', '', 8, 1);</v>
      </c>
      <c r="J1553" s="3"/>
      <c r="K1553" s="3"/>
      <c r="L1553" s="3"/>
      <c r="M1553" s="3"/>
      <c r="N1553" s="3"/>
      <c r="O1553" s="3"/>
      <c r="P1553" s="3"/>
      <c r="Q1553" s="3"/>
      <c r="R1553" s="3"/>
      <c r="S1553" s="3"/>
      <c r="T1553" s="3"/>
      <c r="U1553" s="3"/>
      <c r="V1553" s="3"/>
      <c r="W1553" s="3"/>
      <c r="X1553" s="3"/>
      <c r="Y1553" s="3"/>
      <c r="Z1553" s="3"/>
      <c r="AA1553" s="3"/>
    </row>
    <row r="1554">
      <c r="A1554" s="12">
        <v>23.0</v>
      </c>
      <c r="B1554" s="12" t="s">
        <v>4126</v>
      </c>
      <c r="C1554" s="12" t="s">
        <v>1981</v>
      </c>
      <c r="D1554" s="12" t="s">
        <v>4089</v>
      </c>
      <c r="E1554" s="12" t="s">
        <v>4127</v>
      </c>
      <c r="F1554" s="16"/>
      <c r="G1554" s="14" t="s">
        <v>1893</v>
      </c>
      <c r="H1554" s="14">
        <v>8.0</v>
      </c>
      <c r="I1554" s="4" t="str">
        <f t="shared" si="1"/>
        <v>INSERT INTO produto(idMinisterio, nome, descricao, identificacaoIngrediente, garantiasRotulagem, restricoes, produtoCategoriaID, status) VALUES (117, 'L-Lisina', 'CAS 56-87-1', 'Nutricional', 'Lisina - mín.', '', 8, 1);</v>
      </c>
      <c r="J1554" s="3"/>
      <c r="K1554" s="3"/>
      <c r="L1554" s="3"/>
      <c r="M1554" s="3"/>
      <c r="N1554" s="3"/>
      <c r="O1554" s="3"/>
      <c r="P1554" s="3"/>
      <c r="Q1554" s="3"/>
      <c r="R1554" s="3"/>
      <c r="S1554" s="3"/>
      <c r="T1554" s="3"/>
      <c r="U1554" s="3"/>
      <c r="V1554" s="3"/>
      <c r="W1554" s="3"/>
      <c r="X1554" s="3"/>
      <c r="Y1554" s="3"/>
      <c r="Z1554" s="3"/>
      <c r="AA1554" s="3"/>
    </row>
    <row r="1555">
      <c r="A1555" s="12">
        <v>231.0</v>
      </c>
      <c r="B1555" s="12" t="s">
        <v>4128</v>
      </c>
      <c r="C1555" s="12" t="s">
        <v>4129</v>
      </c>
      <c r="D1555" s="12" t="s">
        <v>4089</v>
      </c>
      <c r="E1555" s="12" t="s">
        <v>4130</v>
      </c>
      <c r="F1555" s="16"/>
      <c r="G1555" s="14" t="s">
        <v>1893</v>
      </c>
      <c r="H1555" s="14">
        <v>8.0</v>
      </c>
      <c r="I1555" s="4" t="str">
        <f t="shared" si="1"/>
        <v>INSERT INTO produto(idMinisterio, nome, descricao, identificacaoIngrediente, garantiasRotulagem, restricoes, produtoCategoriaID, status) VALUES (118, 'L-Lisina HCl', 'CAS 657-27-2', 'Nutricional', 'Lisina - mín.', '', 8, 1);</v>
      </c>
      <c r="J1555" s="3"/>
      <c r="K1555" s="3"/>
      <c r="L1555" s="3"/>
      <c r="M1555" s="3"/>
      <c r="N1555" s="3"/>
      <c r="O1555" s="3"/>
      <c r="P1555" s="3"/>
      <c r="Q1555" s="3"/>
      <c r="R1555" s="3"/>
      <c r="S1555" s="3"/>
      <c r="T1555" s="3"/>
      <c r="U1555" s="3"/>
      <c r="V1555" s="3"/>
      <c r="W1555" s="3"/>
      <c r="X1555" s="3"/>
      <c r="Y1555" s="3"/>
      <c r="Z1555" s="3"/>
      <c r="AA1555" s="3"/>
    </row>
    <row r="1556">
      <c r="A1556" s="12">
        <v>24.0</v>
      </c>
      <c r="B1556" s="12" t="s">
        <v>4131</v>
      </c>
      <c r="C1556" s="12" t="s">
        <v>4132</v>
      </c>
      <c r="D1556" s="12" t="s">
        <v>4089</v>
      </c>
      <c r="E1556" s="12" t="s">
        <v>4133</v>
      </c>
      <c r="F1556" s="16"/>
      <c r="G1556" s="14" t="s">
        <v>1893</v>
      </c>
      <c r="H1556" s="14">
        <v>8.0</v>
      </c>
      <c r="I1556" s="4" t="str">
        <f t="shared" si="1"/>
        <v>INSERT INTO produto(idMinisterio, nome, descricao, identificacaoIngrediente, garantiasRotulagem, restricoes, produtoCategoriaID, status) VALUES (119, 'L-Metionina', 'CAS 63-68-3', 'Nutricional', 'Metionina - mín.', '', 8, 1);</v>
      </c>
      <c r="J1556" s="3"/>
      <c r="K1556" s="3"/>
      <c r="L1556" s="3"/>
      <c r="M1556" s="3"/>
      <c r="N1556" s="3"/>
      <c r="O1556" s="3"/>
      <c r="P1556" s="3"/>
      <c r="Q1556" s="3"/>
      <c r="R1556" s="3"/>
      <c r="S1556" s="3"/>
      <c r="T1556" s="3"/>
      <c r="U1556" s="3"/>
      <c r="V1556" s="3"/>
      <c r="W1556" s="3"/>
      <c r="X1556" s="3"/>
      <c r="Y1556" s="3"/>
      <c r="Z1556" s="3"/>
      <c r="AA1556" s="3"/>
    </row>
    <row r="1557">
      <c r="A1557" s="12">
        <v>229.0</v>
      </c>
      <c r="B1557" s="12" t="s">
        <v>4134</v>
      </c>
      <c r="C1557" s="16"/>
      <c r="D1557" s="12" t="s">
        <v>4089</v>
      </c>
      <c r="E1557" s="12" t="s">
        <v>4135</v>
      </c>
      <c r="F1557" s="16"/>
      <c r="G1557" s="14" t="s">
        <v>1893</v>
      </c>
      <c r="H1557" s="14">
        <v>8.0</v>
      </c>
      <c r="I1557" s="4" t="str">
        <f t="shared" si="1"/>
        <v>INSERT INTO produto(idMinisterio, nome, descricao, identificacaoIngrediente, garantiasRotulagem, restricoes, produtoCategoriaID, status) VALUES (120, 'L-Ornitina', 'CAS 70-26-8', 'Nutricional', 'Ornitina - mín.', '', 8, 1);</v>
      </c>
      <c r="J1557" s="3"/>
      <c r="K1557" s="3"/>
      <c r="L1557" s="3"/>
      <c r="M1557" s="3"/>
      <c r="N1557" s="3"/>
      <c r="O1557" s="3"/>
      <c r="P1557" s="3"/>
      <c r="Q1557" s="3"/>
      <c r="R1557" s="3"/>
      <c r="S1557" s="3"/>
      <c r="T1557" s="3"/>
      <c r="U1557" s="3"/>
      <c r="V1557" s="3"/>
      <c r="W1557" s="3"/>
      <c r="X1557" s="3"/>
      <c r="Y1557" s="3"/>
      <c r="Z1557" s="3"/>
      <c r="AA1557" s="3"/>
    </row>
    <row r="1558">
      <c r="A1558" s="12">
        <v>25.0</v>
      </c>
      <c r="B1558" s="12" t="s">
        <v>4136</v>
      </c>
      <c r="C1558" s="12" t="s">
        <v>3988</v>
      </c>
      <c r="D1558" s="12" t="s">
        <v>4089</v>
      </c>
      <c r="E1558" s="12" t="s">
        <v>4137</v>
      </c>
      <c r="F1558" s="16"/>
      <c r="G1558" s="14" t="s">
        <v>1893</v>
      </c>
      <c r="H1558" s="14">
        <v>8.0</v>
      </c>
      <c r="I1558" s="4" t="str">
        <f t="shared" si="1"/>
        <v>INSERT INTO produto(idMinisterio, nome, descricao, identificacaoIngrediente, garantiasRotulagem, restricoes, produtoCategoriaID, status) VALUES (122, 'L-Taurina', 'CAS 91105-79-2', 'Nutricional', 'Taurina - mín.', '', 8, 1);</v>
      </c>
      <c r="J1558" s="3"/>
      <c r="K1558" s="3"/>
      <c r="L1558" s="3"/>
      <c r="M1558" s="3"/>
      <c r="N1558" s="3"/>
      <c r="O1558" s="3"/>
      <c r="P1558" s="3"/>
      <c r="Q1558" s="3"/>
      <c r="R1558" s="3"/>
      <c r="S1558" s="3"/>
      <c r="T1558" s="3"/>
      <c r="U1558" s="3"/>
      <c r="V1558" s="3"/>
      <c r="W1558" s="3"/>
      <c r="X1558" s="3"/>
      <c r="Y1558" s="3"/>
      <c r="Z1558" s="3"/>
      <c r="AA1558" s="3"/>
    </row>
    <row r="1559">
      <c r="A1559" s="12">
        <v>26.0</v>
      </c>
      <c r="B1559" s="12" t="s">
        <v>4138</v>
      </c>
      <c r="C1559" s="12" t="s">
        <v>4139</v>
      </c>
      <c r="D1559" s="12" t="s">
        <v>4089</v>
      </c>
      <c r="E1559" s="12" t="s">
        <v>4140</v>
      </c>
      <c r="F1559" s="16"/>
      <c r="G1559" s="14" t="s">
        <v>1893</v>
      </c>
      <c r="H1559" s="14">
        <v>8.0</v>
      </c>
      <c r="I1559" s="4" t="str">
        <f t="shared" si="1"/>
        <v>INSERT INTO produto(idMinisterio, nome, descricao, identificacaoIngrediente, garantiasRotulagem, restricoes, produtoCategoriaID, status) VALUES (224, 'L-Teanina', 'CAS 3081-61-6', 'Nutricional', 'Teanina - mín.', 'Aprovado para uso cães e gatos.', 8, 1);</v>
      </c>
      <c r="J1559" s="3"/>
      <c r="K1559" s="3"/>
      <c r="L1559" s="3"/>
      <c r="M1559" s="3"/>
      <c r="N1559" s="3"/>
      <c r="O1559" s="3"/>
      <c r="P1559" s="3"/>
      <c r="Q1559" s="3"/>
      <c r="R1559" s="3"/>
      <c r="S1559" s="3"/>
      <c r="T1559" s="3"/>
      <c r="U1559" s="3"/>
      <c r="V1559" s="3"/>
      <c r="W1559" s="3"/>
      <c r="X1559" s="3"/>
      <c r="Y1559" s="3"/>
      <c r="Z1559" s="3"/>
      <c r="AA1559" s="3"/>
    </row>
    <row r="1560">
      <c r="A1560" s="12">
        <v>223.0</v>
      </c>
      <c r="B1560" s="12" t="s">
        <v>3987</v>
      </c>
      <c r="C1560" s="12" t="s">
        <v>3988</v>
      </c>
      <c r="D1560" s="12" t="s">
        <v>4089</v>
      </c>
      <c r="E1560" s="12" t="s">
        <v>3990</v>
      </c>
      <c r="F1560" s="16"/>
      <c r="G1560" s="14" t="s">
        <v>1893</v>
      </c>
      <c r="H1560" s="14">
        <v>8.0</v>
      </c>
      <c r="I1560" s="4" t="str">
        <f t="shared" si="1"/>
        <v>INSERT INTO produto(idMinisterio, nome, descricao, identificacaoIngrediente, garantiasRotulagem, restricoes, produtoCategoriaID, status) VALUES (123, 'L-Treonina', 'CAS 72-19-5', 'Nutricional', 'Treonina - mín.', '', 8, 1);</v>
      </c>
      <c r="J1560" s="3"/>
      <c r="K1560" s="3"/>
      <c r="L1560" s="3"/>
      <c r="M1560" s="3"/>
      <c r="N1560" s="3"/>
      <c r="O1560" s="3"/>
      <c r="P1560" s="3"/>
      <c r="Q1560" s="3"/>
      <c r="R1560" s="3"/>
      <c r="S1560" s="3"/>
      <c r="T1560" s="3"/>
      <c r="U1560" s="3"/>
      <c r="V1560" s="3"/>
      <c r="W1560" s="3"/>
      <c r="X1560" s="3"/>
      <c r="Y1560" s="3"/>
      <c r="Z1560" s="3"/>
      <c r="AA1560" s="3"/>
    </row>
    <row r="1561">
      <c r="A1561" s="12">
        <v>27.0</v>
      </c>
      <c r="B1561" s="12" t="s">
        <v>4141</v>
      </c>
      <c r="C1561" s="12" t="s">
        <v>4142</v>
      </c>
      <c r="D1561" s="12" t="s">
        <v>4089</v>
      </c>
      <c r="E1561" s="12" t="s">
        <v>4143</v>
      </c>
      <c r="F1561" s="16"/>
      <c r="G1561" s="14" t="s">
        <v>1893</v>
      </c>
      <c r="H1561" s="14">
        <v>8.0</v>
      </c>
      <c r="I1561" s="4" t="str">
        <f t="shared" si="1"/>
        <v>INSERT INTO produto(idMinisterio, nome, descricao, identificacaoIngrediente, garantiasRotulagem, restricoes, produtoCategoriaID, status) VALUES (124, 'L-Triptofano', 'CAS 73-22-3', 'Nutricional', 'Triptofano - mín.', '', 8, 1);</v>
      </c>
      <c r="J1561" s="3"/>
      <c r="K1561" s="3"/>
      <c r="L1561" s="3"/>
      <c r="M1561" s="3"/>
      <c r="N1561" s="3"/>
      <c r="O1561" s="3"/>
      <c r="P1561" s="3"/>
      <c r="Q1561" s="3"/>
      <c r="R1561" s="3"/>
      <c r="S1561" s="3"/>
      <c r="T1561" s="3"/>
      <c r="U1561" s="3"/>
      <c r="V1561" s="3"/>
      <c r="W1561" s="3"/>
      <c r="X1561" s="3"/>
      <c r="Y1561" s="3"/>
      <c r="Z1561" s="3"/>
      <c r="AA1561" s="3"/>
    </row>
    <row r="1562">
      <c r="A1562" s="12">
        <v>28.0</v>
      </c>
      <c r="B1562" s="12" t="s">
        <v>4144</v>
      </c>
      <c r="C1562" s="12" t="s">
        <v>4145</v>
      </c>
      <c r="D1562" s="12" t="s">
        <v>4089</v>
      </c>
      <c r="E1562" s="12" t="s">
        <v>4146</v>
      </c>
      <c r="F1562" s="16"/>
      <c r="G1562" s="14" t="s">
        <v>1893</v>
      </c>
      <c r="H1562" s="14">
        <v>8.0</v>
      </c>
      <c r="I1562" s="4" t="str">
        <f t="shared" si="1"/>
        <v>INSERT INTO produto(idMinisterio, nome, descricao, identificacaoIngrediente, garantiasRotulagem, restricoes, produtoCategoriaID, status) VALUES (125, 'L-Valina', 'CAS 72-18-4', 'Nutricional', 'Valina - mín.', '', 8, 1);</v>
      </c>
      <c r="J1562" s="3"/>
      <c r="K1562" s="3"/>
      <c r="L1562" s="3"/>
      <c r="M1562" s="3"/>
      <c r="N1562" s="3"/>
      <c r="O1562" s="3"/>
      <c r="P1562" s="3"/>
      <c r="Q1562" s="3"/>
      <c r="R1562" s="3"/>
      <c r="S1562" s="3"/>
      <c r="T1562" s="3"/>
      <c r="U1562" s="3"/>
      <c r="V1562" s="3"/>
      <c r="W1562" s="3"/>
      <c r="X1562" s="3"/>
      <c r="Y1562" s="3"/>
      <c r="Z1562" s="3"/>
      <c r="AA1562" s="3"/>
    </row>
    <row r="1563">
      <c r="A1563" s="12">
        <v>235.0</v>
      </c>
      <c r="B1563" s="12" t="s">
        <v>4147</v>
      </c>
      <c r="C1563" s="12" t="s">
        <v>4148</v>
      </c>
      <c r="D1563" s="12" t="s">
        <v>4089</v>
      </c>
      <c r="E1563" s="12" t="s">
        <v>4149</v>
      </c>
      <c r="F1563" s="16"/>
      <c r="G1563" s="14" t="s">
        <v>1893</v>
      </c>
      <c r="H1563" s="14">
        <v>8.0</v>
      </c>
      <c r="I1563" s="4" t="str">
        <f t="shared" si="1"/>
        <v>INSERT INTO produto(idMinisterio, nome, descricao, identificacaoIngrediente, garantiasRotulagem, restricoes, produtoCategoriaID, status) VALUES (126, 'Leucina', 'CAS 61-90-5', 'Nutricional', 'Leucina - mín.', '', 8, 1);</v>
      </c>
      <c r="J1563" s="3"/>
      <c r="K1563" s="3"/>
      <c r="L1563" s="3"/>
      <c r="M1563" s="3"/>
      <c r="N1563" s="3"/>
      <c r="O1563" s="3"/>
      <c r="P1563" s="3"/>
      <c r="Q1563" s="3"/>
      <c r="R1563" s="3"/>
      <c r="S1563" s="3"/>
      <c r="T1563" s="3"/>
      <c r="U1563" s="3"/>
      <c r="V1563" s="3"/>
      <c r="W1563" s="3"/>
      <c r="X1563" s="3"/>
      <c r="Y1563" s="3"/>
      <c r="Z1563" s="3"/>
      <c r="AA1563" s="3"/>
    </row>
    <row r="1564">
      <c r="A1564" s="12">
        <v>30.0</v>
      </c>
      <c r="B1564" s="12" t="s">
        <v>4150</v>
      </c>
      <c r="C1564" s="12" t="s">
        <v>4151</v>
      </c>
      <c r="D1564" s="12" t="s">
        <v>4089</v>
      </c>
      <c r="E1564" s="12" t="s">
        <v>4146</v>
      </c>
      <c r="F1564" s="16"/>
      <c r="G1564" s="14" t="s">
        <v>1893</v>
      </c>
      <c r="H1564" s="14">
        <v>8.0</v>
      </c>
      <c r="I1564" s="4" t="str">
        <f t="shared" si="1"/>
        <v>INSERT INTO produto(idMinisterio, nome, descricao, identificacaoIngrediente, garantiasRotulagem, restricoes, produtoCategoriaID, status) VALUES (128, 'Lisina', 'CAS 56-87-1', 'Nutricional', 'Lisina - mín.', '', 8, 1);</v>
      </c>
      <c r="J1564" s="3"/>
      <c r="K1564" s="3"/>
      <c r="L1564" s="3"/>
      <c r="M1564" s="3"/>
      <c r="N1564" s="3"/>
      <c r="O1564" s="3"/>
      <c r="P1564" s="3"/>
      <c r="Q1564" s="3"/>
      <c r="R1564" s="3"/>
      <c r="S1564" s="3"/>
      <c r="T1564" s="3"/>
      <c r="U1564" s="3"/>
      <c r="V1564" s="3"/>
      <c r="W1564" s="3"/>
      <c r="X1564" s="3"/>
      <c r="Y1564" s="3"/>
      <c r="Z1564" s="3"/>
      <c r="AA1564" s="3"/>
    </row>
    <row r="1565">
      <c r="A1565" s="12">
        <v>38.0</v>
      </c>
      <c r="B1565" s="12" t="s">
        <v>4152</v>
      </c>
      <c r="C1565" s="12" t="s">
        <v>4153</v>
      </c>
      <c r="D1565" s="12" t="s">
        <v>4089</v>
      </c>
      <c r="E1565" s="12" t="s">
        <v>4154</v>
      </c>
      <c r="F1565" s="16"/>
      <c r="G1565" s="14" t="s">
        <v>1893</v>
      </c>
      <c r="H1565" s="14">
        <v>8.0</v>
      </c>
      <c r="I1565" s="4" t="str">
        <f t="shared" si="1"/>
        <v>INSERT INTO produto(idMinisterio, nome, descricao, identificacaoIngrediente, garantiasRotulagem, restricoes, produtoCategoriaID, status) VALUES (133, 'Metionina', 'CAS 63-68-3', 'Nutricional', 'Metionina - mín.', '', 8, 1);</v>
      </c>
      <c r="J1565" s="3"/>
      <c r="K1565" s="3"/>
      <c r="L1565" s="3"/>
      <c r="M1565" s="3"/>
      <c r="N1565" s="3"/>
      <c r="O1565" s="3"/>
      <c r="P1565" s="3"/>
      <c r="Q1565" s="3"/>
      <c r="R1565" s="3"/>
      <c r="S1565" s="3"/>
      <c r="T1565" s="3"/>
      <c r="U1565" s="3"/>
      <c r="V1565" s="3"/>
      <c r="W1565" s="3"/>
      <c r="X1565" s="3"/>
      <c r="Y1565" s="3"/>
      <c r="Z1565" s="3"/>
      <c r="AA1565" s="3"/>
    </row>
    <row r="1566">
      <c r="A1566" s="12">
        <v>39.0</v>
      </c>
      <c r="B1566" s="12" t="s">
        <v>4155</v>
      </c>
      <c r="C1566" s="12" t="s">
        <v>4156</v>
      </c>
      <c r="D1566" s="12" t="s">
        <v>4089</v>
      </c>
      <c r="E1566" s="12" t="s">
        <v>4157</v>
      </c>
      <c r="F1566" s="16"/>
      <c r="G1566" s="14" t="s">
        <v>1893</v>
      </c>
      <c r="H1566" s="14">
        <v>8.0</v>
      </c>
      <c r="I1566" s="4" t="str">
        <f t="shared" si="1"/>
        <v>INSERT INTO produto(idMinisterio, nome, descricao, identificacaoIngrediente, garantiasRotulagem, restricoes, produtoCategoriaID, status) VALUES (134, 'Metionina DL-Hidroxi Análogo de Cálcio', '', 'Nutricional', 'Metionina - mín.', '', 8, 1);</v>
      </c>
      <c r="J1566" s="3"/>
      <c r="K1566" s="3"/>
      <c r="L1566" s="3"/>
      <c r="M1566" s="3"/>
      <c r="N1566" s="3"/>
      <c r="O1566" s="3"/>
      <c r="P1566" s="3"/>
      <c r="Q1566" s="3"/>
      <c r="R1566" s="3"/>
      <c r="S1566" s="3"/>
      <c r="T1566" s="3"/>
      <c r="U1566" s="3"/>
      <c r="V1566" s="3"/>
      <c r="W1566" s="3"/>
      <c r="X1566" s="3"/>
      <c r="Y1566" s="3"/>
      <c r="Z1566" s="3"/>
      <c r="AA1566" s="3"/>
    </row>
    <row r="1567">
      <c r="A1567" s="12">
        <v>40.0</v>
      </c>
      <c r="B1567" s="12" t="s">
        <v>4158</v>
      </c>
      <c r="C1567" s="12" t="s">
        <v>4159</v>
      </c>
      <c r="D1567" s="12" t="s">
        <v>4089</v>
      </c>
      <c r="E1567" s="12" t="s">
        <v>4149</v>
      </c>
      <c r="F1567" s="16"/>
      <c r="G1567" s="14" t="s">
        <v>1893</v>
      </c>
      <c r="H1567" s="14">
        <v>8.0</v>
      </c>
      <c r="I1567" s="4" t="str">
        <f t="shared" si="1"/>
        <v>INSERT INTO produto(idMinisterio, nome, descricao, identificacaoIngrediente, garantiasRotulagem, restricoes, produtoCategoriaID, status) VALUES (135, 'Metionina HMBI', '', 'Nutricional', 'Metionina HMBI - mín.', '', 8, 1);</v>
      </c>
      <c r="J1567" s="3"/>
      <c r="K1567" s="3"/>
      <c r="L1567" s="3"/>
      <c r="M1567" s="3"/>
      <c r="N1567" s="3"/>
      <c r="O1567" s="3"/>
      <c r="P1567" s="3"/>
      <c r="Q1567" s="3"/>
      <c r="R1567" s="3"/>
      <c r="S1567" s="3"/>
      <c r="T1567" s="3"/>
      <c r="U1567" s="3"/>
      <c r="V1567" s="3"/>
      <c r="W1567" s="3"/>
      <c r="X1567" s="3"/>
      <c r="Y1567" s="3"/>
      <c r="Z1567" s="3"/>
      <c r="AA1567" s="3"/>
    </row>
    <row r="1568">
      <c r="A1568" s="12">
        <v>41.0</v>
      </c>
      <c r="B1568" s="12" t="s">
        <v>4160</v>
      </c>
      <c r="C1568" s="12" t="s">
        <v>4161</v>
      </c>
      <c r="D1568" s="12" t="s">
        <v>4089</v>
      </c>
      <c r="E1568" s="12" t="s">
        <v>4162</v>
      </c>
      <c r="F1568" s="16"/>
      <c r="G1568" s="14" t="s">
        <v>1893</v>
      </c>
      <c r="H1568" s="14">
        <v>8.0</v>
      </c>
      <c r="I1568" s="4" t="str">
        <f t="shared" si="1"/>
        <v>INSERT INTO produto(idMinisterio, nome, descricao, identificacaoIngrediente, garantiasRotulagem, restricoes, produtoCategoriaID, status) VALUES (137, 'Molibdato de Sódio', 'CAS 7631-95-0', 'Nutricional', 'Molibdênio - mín.', '', 8, 1);</v>
      </c>
      <c r="J1568" s="3"/>
      <c r="K1568" s="3"/>
      <c r="L1568" s="3"/>
      <c r="M1568" s="3"/>
      <c r="N1568" s="3"/>
      <c r="O1568" s="3"/>
      <c r="P1568" s="3"/>
      <c r="Q1568" s="3"/>
      <c r="R1568" s="3"/>
      <c r="S1568" s="3"/>
      <c r="T1568" s="3"/>
      <c r="U1568" s="3"/>
      <c r="V1568" s="3"/>
      <c r="W1568" s="3"/>
      <c r="X1568" s="3"/>
      <c r="Y1568" s="3"/>
      <c r="Z1568" s="3"/>
      <c r="AA1568" s="3"/>
    </row>
    <row r="1569">
      <c r="A1569" s="12">
        <v>42.0</v>
      </c>
      <c r="B1569" s="12" t="s">
        <v>4163</v>
      </c>
      <c r="C1569" s="12" t="s">
        <v>4164</v>
      </c>
      <c r="D1569" s="12" t="s">
        <v>4089</v>
      </c>
      <c r="E1569" s="12" t="s">
        <v>4096</v>
      </c>
      <c r="F1569" s="16"/>
      <c r="G1569" s="14" t="s">
        <v>1893</v>
      </c>
      <c r="H1569" s="14">
        <v>8.0</v>
      </c>
      <c r="I1569" s="4" t="str">
        <f t="shared" si="1"/>
        <v>INSERT INTO produto(idMinisterio, nome, descricao, identificacaoIngrediente, garantiasRotulagem, restricoes, produtoCategoriaID, status) VALUES (247, 'Monometilsilanotriol (estabilizado em colágeno hidrolisado de peixe)', 'CAS 2445-53-6', 'Nutricional', 'Silício - mín.', 'Proibida a utilização na alimentação de animais ruminantes (IN 08 de 25/03/2004)', 8, 1);</v>
      </c>
      <c r="J1569" s="3"/>
      <c r="K1569" s="3"/>
      <c r="L1569" s="3"/>
      <c r="M1569" s="3"/>
      <c r="N1569" s="3"/>
      <c r="O1569" s="3"/>
      <c r="P1569" s="3"/>
      <c r="Q1569" s="3"/>
      <c r="R1569" s="3"/>
      <c r="S1569" s="3"/>
      <c r="T1569" s="3"/>
      <c r="U1569" s="3"/>
      <c r="V1569" s="3"/>
      <c r="W1569" s="3"/>
      <c r="X1569" s="3"/>
      <c r="Y1569" s="3"/>
      <c r="Z1569" s="3"/>
      <c r="AA1569" s="3"/>
    </row>
    <row r="1570">
      <c r="A1570" s="12">
        <v>43.0</v>
      </c>
      <c r="B1570" s="12" t="s">
        <v>4165</v>
      </c>
      <c r="C1570" s="12" t="s">
        <v>4159</v>
      </c>
      <c r="D1570" s="12" t="s">
        <v>4089</v>
      </c>
      <c r="E1570" s="12" t="s">
        <v>4149</v>
      </c>
      <c r="F1570" s="16"/>
      <c r="G1570" s="14" t="s">
        <v>1893</v>
      </c>
      <c r="H1570" s="14">
        <v>8.0</v>
      </c>
      <c r="I1570" s="4" t="str">
        <f t="shared" si="1"/>
        <v>INSERT INTO produto(idMinisterio, nome, descricao, identificacaoIngrediente, garantiasRotulagem, restricoes, produtoCategoriaID, status) VALUES (139, 'Monóxido de Manganês', 'CAS 1344-43-0', 'Nutricional', 'Manganês - mín.', '', 8, 1);</v>
      </c>
      <c r="J1570" s="3"/>
      <c r="K1570" s="3"/>
      <c r="L1570" s="3"/>
      <c r="M1570" s="3"/>
      <c r="N1570" s="3"/>
      <c r="O1570" s="3"/>
      <c r="P1570" s="3"/>
      <c r="Q1570" s="3"/>
      <c r="R1570" s="3"/>
      <c r="S1570" s="3"/>
      <c r="T1570" s="3"/>
      <c r="U1570" s="3"/>
      <c r="V1570" s="3"/>
      <c r="W1570" s="3"/>
      <c r="X1570" s="3"/>
      <c r="Y1570" s="3"/>
      <c r="Z1570" s="3"/>
      <c r="AA1570" s="3"/>
    </row>
    <row r="1571">
      <c r="A1571" s="12">
        <v>239.0</v>
      </c>
      <c r="B1571" s="12" t="s">
        <v>4166</v>
      </c>
      <c r="C1571" s="12" t="s">
        <v>4167</v>
      </c>
      <c r="D1571" s="12" t="s">
        <v>4089</v>
      </c>
      <c r="E1571" s="12" t="s">
        <v>4168</v>
      </c>
      <c r="F1571" s="16"/>
      <c r="G1571" s="14" t="s">
        <v>1893</v>
      </c>
      <c r="H1571" s="14">
        <v>8.0</v>
      </c>
      <c r="I1571" s="4" t="str">
        <f t="shared" si="1"/>
        <v>INSERT INTO produto(idMinisterio, nome, descricao, identificacaoIngrediente, garantiasRotulagem, restricoes, produtoCategoriaID, status) VALUES (140, 'N-Carbamilglutamato (Ncg)', 'CAS 1188-38-1', 'Nutricional', 'N-Carbamilglutamato - mín.', '', 8, 1);</v>
      </c>
      <c r="J1571" s="3"/>
      <c r="K1571" s="3"/>
      <c r="L1571" s="3"/>
      <c r="M1571" s="3"/>
      <c r="N1571" s="3"/>
      <c r="O1571" s="3"/>
      <c r="P1571" s="3"/>
      <c r="Q1571" s="3"/>
      <c r="R1571" s="3"/>
      <c r="S1571" s="3"/>
      <c r="T1571" s="3"/>
      <c r="U1571" s="3"/>
      <c r="V1571" s="3"/>
      <c r="W1571" s="3"/>
      <c r="X1571" s="3"/>
      <c r="Y1571" s="3"/>
      <c r="Z1571" s="3"/>
      <c r="AA1571" s="3"/>
    </row>
    <row r="1572">
      <c r="A1572" s="12">
        <v>219.0</v>
      </c>
      <c r="B1572" s="12" t="s">
        <v>4169</v>
      </c>
      <c r="C1572" s="12" t="s">
        <v>4170</v>
      </c>
      <c r="D1572" s="12" t="s">
        <v>4089</v>
      </c>
      <c r="E1572" s="12" t="s">
        <v>4171</v>
      </c>
      <c r="F1572" s="16"/>
      <c r="G1572" s="14" t="s">
        <v>1893</v>
      </c>
      <c r="H1572" s="14">
        <v>8.0</v>
      </c>
      <c r="I1572" s="4" t="str">
        <f t="shared" si="1"/>
        <v>INSERT INTO produto(idMinisterio, nome, descricao, identificacaoIngrediente, garantiasRotulagem, restricoes, produtoCategoriaID, status) VALUES (143, 'Nucleotídeos', '-', 'Nutricional', 'Nucleotídeos - mín.', '', 8, 1);</v>
      </c>
      <c r="J1572" s="3"/>
      <c r="K1572" s="3"/>
      <c r="L1572" s="3"/>
      <c r="M1572" s="3"/>
      <c r="N1572" s="3"/>
      <c r="O1572" s="3"/>
      <c r="P1572" s="3"/>
      <c r="Q1572" s="3"/>
      <c r="R1572" s="3"/>
      <c r="S1572" s="3"/>
      <c r="T1572" s="3"/>
      <c r="U1572" s="3"/>
      <c r="V1572" s="3"/>
      <c r="W1572" s="3"/>
      <c r="X1572" s="3"/>
      <c r="Y1572" s="3"/>
      <c r="Z1572" s="3"/>
      <c r="AA1572" s="3"/>
    </row>
    <row r="1573">
      <c r="A1573" s="12">
        <v>45.0</v>
      </c>
      <c r="B1573" s="12" t="s">
        <v>4172</v>
      </c>
      <c r="C1573" s="12" t="s">
        <v>4173</v>
      </c>
      <c r="D1573" s="12" t="s">
        <v>4089</v>
      </c>
      <c r="E1573" s="12" t="s">
        <v>4146</v>
      </c>
      <c r="F1573" s="16"/>
      <c r="G1573" s="14" t="s">
        <v>1893</v>
      </c>
      <c r="H1573" s="14">
        <v>8.0</v>
      </c>
      <c r="I1573" s="4" t="str">
        <f t="shared" si="1"/>
        <v>INSERT INTO produto(idMinisterio, nome, descricao, identificacaoIngrediente, garantiasRotulagem, restricoes, produtoCategoriaID, status) VALUES (144, 'Óxido de Alumínio', 'CAS 1344-28-1', 'Nutricional', 'Alumínio - mín.', '', 8, 1);</v>
      </c>
      <c r="J1573" s="3"/>
      <c r="K1573" s="3"/>
      <c r="L1573" s="3"/>
      <c r="M1573" s="3"/>
      <c r="N1573" s="3"/>
      <c r="O1573" s="3"/>
      <c r="P1573" s="3"/>
      <c r="Q1573" s="3"/>
      <c r="R1573" s="3"/>
      <c r="S1573" s="3"/>
      <c r="T1573" s="3"/>
      <c r="U1573" s="3"/>
      <c r="V1573" s="3"/>
      <c r="W1573" s="3"/>
      <c r="X1573" s="3"/>
      <c r="Y1573" s="3"/>
      <c r="Z1573" s="3"/>
      <c r="AA1573" s="3"/>
    </row>
    <row r="1574">
      <c r="A1574" s="12">
        <v>46.0</v>
      </c>
      <c r="B1574" s="12" t="s">
        <v>4174</v>
      </c>
      <c r="C1574" s="12" t="s">
        <v>4175</v>
      </c>
      <c r="D1574" s="12" t="s">
        <v>4089</v>
      </c>
      <c r="E1574" s="12" t="s">
        <v>4149</v>
      </c>
      <c r="F1574" s="16"/>
      <c r="G1574" s="14" t="s">
        <v>1893</v>
      </c>
      <c r="H1574" s="14">
        <v>8.0</v>
      </c>
      <c r="I1574" s="4" t="str">
        <f t="shared" si="1"/>
        <v>INSERT INTO produto(idMinisterio, nome, descricao, identificacaoIngrediente, garantiasRotulagem, restricoes, produtoCategoriaID, status) VALUES (145, 'Óxido de Cobalto', 'CAS 1307-96-6', 'Nutricional', 'Cobalto - mín.', '', 8, 1);</v>
      </c>
      <c r="J1574" s="3"/>
      <c r="K1574" s="3"/>
      <c r="L1574" s="3"/>
      <c r="M1574" s="3"/>
      <c r="N1574" s="3"/>
      <c r="O1574" s="3"/>
      <c r="P1574" s="3"/>
      <c r="Q1574" s="3"/>
      <c r="R1574" s="3"/>
      <c r="S1574" s="3"/>
      <c r="T1574" s="3"/>
      <c r="U1574" s="3"/>
      <c r="V1574" s="3"/>
      <c r="W1574" s="3"/>
      <c r="X1574" s="3"/>
      <c r="Y1574" s="3"/>
      <c r="Z1574" s="3"/>
      <c r="AA1574" s="3"/>
    </row>
    <row r="1575">
      <c r="A1575" s="12">
        <v>47.0</v>
      </c>
      <c r="B1575" s="12" t="s">
        <v>4176</v>
      </c>
      <c r="C1575" s="12" t="s">
        <v>2200</v>
      </c>
      <c r="D1575" s="12" t="s">
        <v>4089</v>
      </c>
      <c r="E1575" s="12" t="s">
        <v>4177</v>
      </c>
      <c r="F1575" s="16"/>
      <c r="G1575" s="14" t="s">
        <v>1893</v>
      </c>
      <c r="H1575" s="14">
        <v>8.0</v>
      </c>
      <c r="I1575" s="4" t="str">
        <f t="shared" si="1"/>
        <v>INSERT INTO produto(idMinisterio, nome, descricao, identificacaoIngrediente, garantiasRotulagem, restricoes, produtoCategoriaID, status) VALUES (146, 'Óxido de Cobre', 'CAS 1317-38-0', 'Nutricional', 'Cobre - mín.', '', 8, 1);</v>
      </c>
      <c r="J1575" s="3"/>
      <c r="K1575" s="3"/>
      <c r="L1575" s="3"/>
      <c r="M1575" s="3"/>
      <c r="N1575" s="3"/>
      <c r="O1575" s="3"/>
      <c r="P1575" s="3"/>
      <c r="Q1575" s="3"/>
      <c r="R1575" s="3"/>
      <c r="S1575" s="3"/>
      <c r="T1575" s="3"/>
      <c r="U1575" s="3"/>
      <c r="V1575" s="3"/>
      <c r="W1575" s="3"/>
      <c r="X1575" s="3"/>
      <c r="Y1575" s="3"/>
      <c r="Z1575" s="3"/>
      <c r="AA1575" s="3"/>
    </row>
    <row r="1576">
      <c r="A1576" s="12">
        <v>48.0</v>
      </c>
      <c r="B1576" s="12" t="s">
        <v>4178</v>
      </c>
      <c r="C1576" s="12" t="s">
        <v>4179</v>
      </c>
      <c r="D1576" s="12" t="s">
        <v>4089</v>
      </c>
      <c r="E1576" s="12" t="s">
        <v>4154</v>
      </c>
      <c r="F1576" s="16"/>
      <c r="G1576" s="14" t="s">
        <v>1893</v>
      </c>
      <c r="H1576" s="14">
        <v>8.0</v>
      </c>
      <c r="I1576" s="4" t="str">
        <f t="shared" si="1"/>
        <v>INSERT INTO produto(idMinisterio, nome, descricao, identificacaoIngrediente, garantiasRotulagem, restricoes, produtoCategoriaID, status) VALUES (147, 'Óxido de Ferro', 'CAS 1317-60-8', 'Nutricional', 'Ferro - mín.', '', 8, 1);</v>
      </c>
      <c r="J1576" s="3"/>
      <c r="K1576" s="3"/>
      <c r="L1576" s="3"/>
      <c r="M1576" s="3"/>
      <c r="N1576" s="3"/>
      <c r="O1576" s="3"/>
      <c r="P1576" s="3"/>
      <c r="Q1576" s="3"/>
      <c r="R1576" s="3"/>
      <c r="S1576" s="3"/>
      <c r="T1576" s="3"/>
      <c r="U1576" s="3"/>
      <c r="V1576" s="3"/>
      <c r="W1576" s="3"/>
      <c r="X1576" s="3"/>
      <c r="Y1576" s="3"/>
      <c r="Z1576" s="3"/>
      <c r="AA1576" s="3"/>
    </row>
    <row r="1577">
      <c r="A1577" s="12">
        <v>220.0</v>
      </c>
      <c r="B1577" s="12" t="s">
        <v>4180</v>
      </c>
      <c r="C1577" s="12" t="s">
        <v>4181</v>
      </c>
      <c r="D1577" s="12" t="s">
        <v>4089</v>
      </c>
      <c r="E1577" s="12" t="s">
        <v>4154</v>
      </c>
      <c r="F1577" s="16"/>
      <c r="G1577" s="14" t="s">
        <v>1893</v>
      </c>
      <c r="H1577" s="14">
        <v>8.0</v>
      </c>
      <c r="I1577" s="4" t="str">
        <f t="shared" si="1"/>
        <v>INSERT INTO produto(idMinisterio, nome, descricao, identificacaoIngrediente, garantiasRotulagem, restricoes, produtoCategoriaID, status) VALUES (148, 'Óxido de Manganês', 'CAS 1344-43-0', 'Nutricional', 'Manganês - mín.', '', 8, 1);</v>
      </c>
      <c r="J1577" s="3"/>
      <c r="K1577" s="3"/>
      <c r="L1577" s="3"/>
      <c r="M1577" s="3"/>
      <c r="N1577" s="3"/>
      <c r="O1577" s="3"/>
      <c r="P1577" s="3"/>
      <c r="Q1577" s="3"/>
      <c r="R1577" s="3"/>
      <c r="S1577" s="3"/>
      <c r="T1577" s="3"/>
      <c r="U1577" s="3"/>
      <c r="V1577" s="3"/>
      <c r="W1577" s="3"/>
      <c r="X1577" s="3"/>
      <c r="Y1577" s="3"/>
      <c r="Z1577" s="3"/>
      <c r="AA1577" s="3"/>
    </row>
    <row r="1578">
      <c r="A1578" s="12">
        <v>49.0</v>
      </c>
      <c r="B1578" s="12" t="s">
        <v>4182</v>
      </c>
      <c r="C1578" s="12" t="s">
        <v>4183</v>
      </c>
      <c r="D1578" s="12" t="s">
        <v>4089</v>
      </c>
      <c r="E1578" s="12" t="s">
        <v>4157</v>
      </c>
      <c r="F1578" s="16"/>
      <c r="G1578" s="14" t="s">
        <v>1893</v>
      </c>
      <c r="H1578" s="14">
        <v>8.0</v>
      </c>
      <c r="I1578" s="4" t="str">
        <f t="shared" si="1"/>
        <v>INSERT INTO produto(idMinisterio, nome, descricao, identificacaoIngrediente, garantiasRotulagem, restricoes, produtoCategoriaID, status) VALUES (149, 'Óxido de Silício', 'CAS 14808-60-7', 'Nutricional', 'Silício - mín.', '', 8, 1);</v>
      </c>
      <c r="J1578" s="3"/>
      <c r="K1578" s="3"/>
      <c r="L1578" s="3"/>
      <c r="M1578" s="3"/>
      <c r="N1578" s="3"/>
      <c r="O1578" s="3"/>
      <c r="P1578" s="3"/>
      <c r="Q1578" s="3"/>
      <c r="R1578" s="3"/>
      <c r="S1578" s="3"/>
      <c r="T1578" s="3"/>
      <c r="U1578" s="3"/>
      <c r="V1578" s="3"/>
      <c r="W1578" s="3"/>
      <c r="X1578" s="3"/>
      <c r="Y1578" s="3"/>
      <c r="Z1578" s="3"/>
      <c r="AA1578" s="3"/>
    </row>
    <row r="1579">
      <c r="A1579" s="12">
        <v>50.0</v>
      </c>
      <c r="B1579" s="12" t="s">
        <v>4184</v>
      </c>
      <c r="C1579" s="12" t="s">
        <v>4185</v>
      </c>
      <c r="D1579" s="12" t="s">
        <v>4089</v>
      </c>
      <c r="E1579" s="12" t="s">
        <v>4157</v>
      </c>
      <c r="F1579" s="16"/>
      <c r="G1579" s="14" t="s">
        <v>1893</v>
      </c>
      <c r="H1579" s="14">
        <v>8.0</v>
      </c>
      <c r="I1579" s="4" t="str">
        <f t="shared" si="1"/>
        <v>INSERT INTO produto(idMinisterio, nome, descricao, identificacaoIngrediente, garantiasRotulagem, restricoes, produtoCategoriaID, status) VALUES (150, 'Óxido de Titânio', 'CAS 13463-67-7', 'Nutricional', 'Titânio - mín.', '', 8, 1);</v>
      </c>
      <c r="J1579" s="3"/>
      <c r="K1579" s="3"/>
      <c r="L1579" s="3"/>
      <c r="M1579" s="3"/>
      <c r="N1579" s="3"/>
      <c r="O1579" s="3"/>
      <c r="P1579" s="3"/>
      <c r="Q1579" s="3"/>
      <c r="R1579" s="3"/>
      <c r="S1579" s="3"/>
      <c r="T1579" s="3"/>
      <c r="U1579" s="3"/>
      <c r="V1579" s="3"/>
      <c r="W1579" s="3"/>
      <c r="X1579" s="3"/>
      <c r="Y1579" s="3"/>
      <c r="Z1579" s="3"/>
      <c r="AA1579" s="3"/>
    </row>
    <row r="1580">
      <c r="A1580" s="12">
        <v>51.0</v>
      </c>
      <c r="B1580" s="12" t="s">
        <v>4186</v>
      </c>
      <c r="C1580" s="12" t="s">
        <v>4145</v>
      </c>
      <c r="D1580" s="12" t="s">
        <v>4089</v>
      </c>
      <c r="E1580" s="12" t="s">
        <v>4146</v>
      </c>
      <c r="F1580" s="16"/>
      <c r="G1580" s="14" t="s">
        <v>1893</v>
      </c>
      <c r="H1580" s="14">
        <v>8.0</v>
      </c>
      <c r="I1580" s="4" t="str">
        <f t="shared" si="1"/>
        <v>INSERT INTO produto(idMinisterio, nome, descricao, identificacaoIngrediente, garantiasRotulagem, restricoes, produtoCategoriaID, status) VALUES (151, 'Óxido de Zinco', 'CAS 1314-13-2', 'Nutricional', 'Zinco - mín.', '', 8, 1);</v>
      </c>
      <c r="J1580" s="3"/>
      <c r="K1580" s="3"/>
      <c r="L1580" s="3"/>
      <c r="M1580" s="3"/>
      <c r="N1580" s="3"/>
      <c r="O1580" s="3"/>
      <c r="P1580" s="3"/>
      <c r="Q1580" s="3"/>
      <c r="R1580" s="3"/>
      <c r="S1580" s="3"/>
      <c r="T1580" s="3"/>
      <c r="U1580" s="3"/>
      <c r="V1580" s="3"/>
      <c r="W1580" s="3"/>
      <c r="X1580" s="3"/>
      <c r="Y1580" s="3"/>
      <c r="Z1580" s="3"/>
      <c r="AA1580" s="3"/>
    </row>
    <row r="1581">
      <c r="A1581" s="12">
        <v>52.0</v>
      </c>
      <c r="B1581" s="12" t="s">
        <v>4187</v>
      </c>
      <c r="C1581" s="12" t="s">
        <v>4145</v>
      </c>
      <c r="D1581" s="12" t="s">
        <v>4089</v>
      </c>
      <c r="E1581" s="12" t="s">
        <v>4146</v>
      </c>
      <c r="F1581" s="16"/>
      <c r="G1581" s="14" t="s">
        <v>1893</v>
      </c>
      <c r="H1581" s="14">
        <v>8.0</v>
      </c>
      <c r="I1581" s="4" t="str">
        <f t="shared" si="1"/>
        <v>INSERT INTO produto(idMinisterio, nome, descricao, identificacaoIngrediente, garantiasRotulagem, restricoes, produtoCategoriaID, status) VALUES (156, 'Prolina', 'CAS 147-85-3', 'Nutricional', 'Prolina - mín.', '', 8, 1);</v>
      </c>
      <c r="J1581" s="3"/>
      <c r="K1581" s="3"/>
      <c r="L1581" s="3"/>
      <c r="M1581" s="3"/>
      <c r="N1581" s="3"/>
      <c r="O1581" s="3"/>
      <c r="P1581" s="3"/>
      <c r="Q1581" s="3"/>
      <c r="R1581" s="3"/>
      <c r="S1581" s="3"/>
      <c r="T1581" s="3"/>
      <c r="U1581" s="3"/>
      <c r="V1581" s="3"/>
      <c r="W1581" s="3"/>
      <c r="X1581" s="3"/>
      <c r="Y1581" s="3"/>
      <c r="Z1581" s="3"/>
      <c r="AA1581" s="3"/>
    </row>
    <row r="1582">
      <c r="A1582" s="12">
        <v>53.0</v>
      </c>
      <c r="B1582" s="12" t="s">
        <v>4188</v>
      </c>
      <c r="C1582" s="12" t="s">
        <v>4145</v>
      </c>
      <c r="D1582" s="12" t="s">
        <v>4089</v>
      </c>
      <c r="E1582" s="12" t="s">
        <v>4146</v>
      </c>
      <c r="F1582" s="16"/>
      <c r="G1582" s="14" t="s">
        <v>1893</v>
      </c>
      <c r="H1582" s="14">
        <v>8.0</v>
      </c>
      <c r="I1582" s="4" t="str">
        <f t="shared" si="1"/>
        <v>INSERT INTO produto(idMinisterio, nome, descricao, identificacaoIngrediente, garantiasRotulagem, restricoes, produtoCategoriaID, status) VALUES (176, 'S-Adenosilmetionina', 'CAS 29908-03-0', 'Nutricional', 'S-adenosilmetionina - mín.', '', 8, 1);</v>
      </c>
      <c r="J1582" s="3"/>
      <c r="K1582" s="3"/>
      <c r="L1582" s="3"/>
      <c r="M1582" s="3"/>
      <c r="N1582" s="3"/>
      <c r="O1582" s="3"/>
      <c r="P1582" s="3"/>
      <c r="Q1582" s="3"/>
      <c r="R1582" s="3"/>
      <c r="S1582" s="3"/>
      <c r="T1582" s="3"/>
      <c r="U1582" s="3"/>
      <c r="V1582" s="3"/>
      <c r="W1582" s="3"/>
      <c r="X1582" s="3"/>
      <c r="Y1582" s="3"/>
      <c r="Z1582" s="3"/>
      <c r="AA1582" s="3"/>
    </row>
    <row r="1583">
      <c r="A1583" s="12">
        <v>54.0</v>
      </c>
      <c r="B1583" s="12" t="s">
        <v>4189</v>
      </c>
      <c r="C1583" s="12" t="s">
        <v>4190</v>
      </c>
      <c r="D1583" s="12" t="s">
        <v>4089</v>
      </c>
      <c r="E1583" s="12" t="s">
        <v>4191</v>
      </c>
      <c r="F1583" s="16"/>
      <c r="G1583" s="14" t="s">
        <v>1893</v>
      </c>
      <c r="H1583" s="14">
        <v>8.0</v>
      </c>
      <c r="I1583" s="4" t="str">
        <f t="shared" si="1"/>
        <v>INSERT INTO produto(idMinisterio, nome, descricao, identificacaoIngrediente, garantiasRotulagem, restricoes, produtoCategoriaID, status) VALUES (246, 'S-adenosil-L-metionina disulfato tosilato (SAM-e)', 'CAS 97540-22-2', 'Nutricional', 'S-adenosil-L-metionina disulfato tosilato (SAM-e) - mín.', '', 8, 1);</v>
      </c>
      <c r="J1583" s="3"/>
      <c r="K1583" s="3"/>
      <c r="L1583" s="3"/>
      <c r="M1583" s="3"/>
      <c r="N1583" s="3"/>
      <c r="O1583" s="3"/>
      <c r="P1583" s="3"/>
      <c r="Q1583" s="3"/>
      <c r="R1583" s="3"/>
      <c r="S1583" s="3"/>
      <c r="T1583" s="3"/>
      <c r="U1583" s="3"/>
      <c r="V1583" s="3"/>
      <c r="W1583" s="3"/>
      <c r="X1583" s="3"/>
      <c r="Y1583" s="3"/>
      <c r="Z1583" s="3"/>
      <c r="AA1583" s="3"/>
    </row>
    <row r="1584">
      <c r="A1584" s="12">
        <v>55.0</v>
      </c>
      <c r="B1584" s="12" t="s">
        <v>4192</v>
      </c>
      <c r="C1584" s="12" t="s">
        <v>4193</v>
      </c>
      <c r="D1584" s="12" t="s">
        <v>4089</v>
      </c>
      <c r="E1584" s="12" t="s">
        <v>4162</v>
      </c>
      <c r="F1584" s="16"/>
      <c r="G1584" s="14" t="s">
        <v>1893</v>
      </c>
      <c r="H1584" s="14">
        <v>8.0</v>
      </c>
      <c r="I1584" s="4" t="str">
        <f t="shared" si="1"/>
        <v>INSERT INTO produto(idMinisterio, nome, descricao, identificacaoIngrediente, garantiasRotulagem, restricoes, produtoCategoriaID, status) VALUES (177, 'Selenato de Sódio', 'CAS 13410-01-0', 'Nutricional', 'Selênio - mín.', '', 8, 1);</v>
      </c>
      <c r="J1584" s="3"/>
      <c r="K1584" s="3"/>
      <c r="L1584" s="3"/>
      <c r="M1584" s="3"/>
      <c r="N1584" s="3"/>
      <c r="O1584" s="3"/>
      <c r="P1584" s="3"/>
      <c r="Q1584" s="3"/>
      <c r="R1584" s="3"/>
      <c r="S1584" s="3"/>
      <c r="T1584" s="3"/>
      <c r="U1584" s="3"/>
      <c r="V1584" s="3"/>
      <c r="W1584" s="3"/>
      <c r="X1584" s="3"/>
      <c r="Y1584" s="3"/>
      <c r="Z1584" s="3"/>
      <c r="AA1584" s="3"/>
    </row>
    <row r="1585">
      <c r="A1585" s="12">
        <v>56.0</v>
      </c>
      <c r="B1585" s="12" t="s">
        <v>4194</v>
      </c>
      <c r="C1585" s="12" t="s">
        <v>4195</v>
      </c>
      <c r="D1585" s="12" t="s">
        <v>4089</v>
      </c>
      <c r="E1585" s="12" t="s">
        <v>4096</v>
      </c>
      <c r="F1585" s="16"/>
      <c r="G1585" s="14" t="s">
        <v>1893</v>
      </c>
      <c r="H1585" s="14">
        <v>8.0</v>
      </c>
      <c r="I1585" s="4" t="str">
        <f t="shared" si="1"/>
        <v>INSERT INTO produto(idMinisterio, nome, descricao, identificacaoIngrediente, garantiasRotulagem, restricoes, produtoCategoriaID, status) VALUES (178, 'Selenito de Sódio', 'CAS 10102-18-8', 'Nutricional', 'Selênio - mín.', '', 8, 1);</v>
      </c>
      <c r="J1585" s="3"/>
      <c r="K1585" s="3"/>
      <c r="L1585" s="3"/>
      <c r="M1585" s="3"/>
      <c r="N1585" s="3"/>
      <c r="O1585" s="3"/>
      <c r="P1585" s="3"/>
      <c r="Q1585" s="3"/>
      <c r="R1585" s="3"/>
      <c r="S1585" s="3"/>
      <c r="T1585" s="3"/>
      <c r="U1585" s="3"/>
      <c r="V1585" s="3"/>
      <c r="W1585" s="3"/>
      <c r="X1585" s="3"/>
      <c r="Y1585" s="3"/>
      <c r="Z1585" s="3"/>
      <c r="AA1585" s="3"/>
    </row>
    <row r="1586">
      <c r="A1586" s="12">
        <v>227.0</v>
      </c>
      <c r="B1586" s="12" t="s">
        <v>4196</v>
      </c>
      <c r="C1586" s="12" t="s">
        <v>4197</v>
      </c>
      <c r="D1586" s="12" t="s">
        <v>4089</v>
      </c>
      <c r="E1586" s="12" t="s">
        <v>4096</v>
      </c>
      <c r="F1586" s="16"/>
      <c r="G1586" s="14" t="s">
        <v>1893</v>
      </c>
      <c r="H1586" s="14">
        <v>8.0</v>
      </c>
      <c r="I1586" s="4" t="str">
        <f t="shared" si="1"/>
        <v>INSERT INTO produto(idMinisterio, nome, descricao, identificacaoIngrediente, garantiasRotulagem, restricoes, produtoCategoriaID, status) VALUES (180, 'Serina', 'CAS 56-45-1', 'Nutricional', 'Serina - mín.', '', 8, 1);</v>
      </c>
      <c r="J1586" s="3"/>
      <c r="K1586" s="3"/>
      <c r="L1586" s="3"/>
      <c r="M1586" s="3"/>
      <c r="N1586" s="3"/>
      <c r="O1586" s="3"/>
      <c r="P1586" s="3"/>
      <c r="Q1586" s="3"/>
      <c r="R1586" s="3"/>
      <c r="S1586" s="3"/>
      <c r="T1586" s="3"/>
      <c r="U1586" s="3"/>
      <c r="V1586" s="3"/>
      <c r="W1586" s="3"/>
      <c r="X1586" s="3"/>
      <c r="Y1586" s="3"/>
      <c r="Z1586" s="3"/>
      <c r="AA1586" s="3"/>
    </row>
    <row r="1587">
      <c r="A1587" s="12">
        <v>57.0</v>
      </c>
      <c r="B1587" s="12" t="s">
        <v>4198</v>
      </c>
      <c r="C1587" s="12" t="s">
        <v>4142</v>
      </c>
      <c r="D1587" s="12" t="s">
        <v>4089</v>
      </c>
      <c r="E1587" s="12" t="s">
        <v>4143</v>
      </c>
      <c r="F1587" s="16"/>
      <c r="G1587" s="14" t="s">
        <v>1893</v>
      </c>
      <c r="H1587" s="14">
        <v>8.0</v>
      </c>
      <c r="I1587" s="4" t="str">
        <f t="shared" si="1"/>
        <v>INSERT INTO produto(idMinisterio, nome, descricao, identificacaoIngrediente, garantiasRotulagem, restricoes, produtoCategoriaID, status) VALUES (181, 'Sulfato Cúprico', 'CAS 7758-98-7', 'Nutricional', 'Cobre - mín.', '', 8, 1);</v>
      </c>
      <c r="J1587" s="3"/>
      <c r="K1587" s="3"/>
      <c r="L1587" s="3"/>
      <c r="M1587" s="3"/>
      <c r="N1587" s="3"/>
      <c r="O1587" s="3"/>
      <c r="P1587" s="3"/>
      <c r="Q1587" s="3"/>
      <c r="R1587" s="3"/>
      <c r="S1587" s="3"/>
      <c r="T1587" s="3"/>
      <c r="U1587" s="3"/>
      <c r="V1587" s="3"/>
      <c r="W1587" s="3"/>
      <c r="X1587" s="3"/>
      <c r="Y1587" s="3"/>
      <c r="Z1587" s="3"/>
      <c r="AA1587" s="3"/>
    </row>
    <row r="1588">
      <c r="A1588" s="12">
        <v>58.0</v>
      </c>
      <c r="B1588" s="12" t="s">
        <v>4199</v>
      </c>
      <c r="C1588" s="12" t="s">
        <v>4145</v>
      </c>
      <c r="D1588" s="12" t="s">
        <v>4089</v>
      </c>
      <c r="E1588" s="12" t="s">
        <v>4146</v>
      </c>
      <c r="F1588" s="16"/>
      <c r="G1588" s="14" t="s">
        <v>1893</v>
      </c>
      <c r="H1588" s="14">
        <v>8.0</v>
      </c>
      <c r="I1588" s="4" t="str">
        <f t="shared" si="1"/>
        <v>INSERT INTO produto(idMinisterio, nome, descricao, identificacaoIngrediente, garantiasRotulagem, restricoes, produtoCategoriaID, status) VALUES (182, 'Sulfato de Cobalto', 'CAS 10124-43-3', 'Nutricional', 'Cobalto - mín.', '', 8, 1);</v>
      </c>
      <c r="J1588" s="3"/>
      <c r="K1588" s="3"/>
      <c r="L1588" s="3"/>
      <c r="M1588" s="3"/>
      <c r="N1588" s="3"/>
      <c r="O1588" s="3"/>
      <c r="P1588" s="3"/>
      <c r="Q1588" s="3"/>
      <c r="R1588" s="3"/>
      <c r="S1588" s="3"/>
      <c r="T1588" s="3"/>
      <c r="U1588" s="3"/>
      <c r="V1588" s="3"/>
      <c r="W1588" s="3"/>
      <c r="X1588" s="3"/>
      <c r="Y1588" s="3"/>
      <c r="Z1588" s="3"/>
      <c r="AA1588" s="3"/>
    </row>
    <row r="1589">
      <c r="A1589" s="12">
        <v>59.0</v>
      </c>
      <c r="B1589" s="12" t="s">
        <v>4200</v>
      </c>
      <c r="C1589" s="12" t="s">
        <v>4201</v>
      </c>
      <c r="D1589" s="12" t="s">
        <v>4089</v>
      </c>
      <c r="E1589" s="12" t="s">
        <v>4202</v>
      </c>
      <c r="F1589" s="16"/>
      <c r="G1589" s="14" t="s">
        <v>1893</v>
      </c>
      <c r="H1589" s="14">
        <v>8.0</v>
      </c>
      <c r="I1589" s="4" t="str">
        <f t="shared" si="1"/>
        <v>INSERT INTO produto(idMinisterio, nome, descricao, identificacaoIngrediente, garantiasRotulagem, restricoes, produtoCategoriaID, status) VALUES (183, 'Sulfato de Cobalto(II) Heptahidratado', 'CAS 10026-24-1', 'Nutricional', 'Cobalto - mín.', '', 8, 1);</v>
      </c>
      <c r="J1589" s="3"/>
      <c r="K1589" s="3"/>
      <c r="L1589" s="3"/>
      <c r="M1589" s="3"/>
      <c r="N1589" s="3"/>
      <c r="O1589" s="3"/>
      <c r="P1589" s="3"/>
      <c r="Q1589" s="3"/>
      <c r="R1589" s="3"/>
      <c r="S1589" s="3"/>
      <c r="T1589" s="3"/>
      <c r="U1589" s="3"/>
      <c r="V1589" s="3"/>
      <c r="W1589" s="3"/>
      <c r="X1589" s="3"/>
      <c r="Y1589" s="3"/>
      <c r="Z1589" s="3"/>
      <c r="AA1589" s="3"/>
    </row>
    <row r="1590">
      <c r="A1590" s="12">
        <v>60.0</v>
      </c>
      <c r="B1590" s="12" t="s">
        <v>4203</v>
      </c>
      <c r="C1590" s="12" t="s">
        <v>4204</v>
      </c>
      <c r="D1590" s="12" t="s">
        <v>4089</v>
      </c>
      <c r="E1590" s="12" t="s">
        <v>4202</v>
      </c>
      <c r="F1590" s="16"/>
      <c r="G1590" s="14" t="s">
        <v>1893</v>
      </c>
      <c r="H1590" s="14">
        <v>8.0</v>
      </c>
      <c r="I1590" s="4" t="str">
        <f t="shared" si="1"/>
        <v>INSERT INTO produto(idMinisterio, nome, descricao, identificacaoIngrediente, garantiasRotulagem, restricoes, produtoCategoriaID, status) VALUES (184, 'Sulfato de Cobalto(II) Monohidratado', 'CAS 10124-43-3', 'Nutricional', 'Cobalto - mín.', '', 8, 1);</v>
      </c>
      <c r="J1590" s="3"/>
      <c r="K1590" s="3"/>
      <c r="L1590" s="3"/>
      <c r="M1590" s="3"/>
      <c r="N1590" s="3"/>
      <c r="O1590" s="3"/>
      <c r="P1590" s="3"/>
      <c r="Q1590" s="3"/>
      <c r="R1590" s="3"/>
      <c r="S1590" s="3"/>
      <c r="T1590" s="3"/>
      <c r="U1590" s="3"/>
      <c r="V1590" s="3"/>
      <c r="W1590" s="3"/>
      <c r="X1590" s="3"/>
      <c r="Y1590" s="3"/>
      <c r="Z1590" s="3"/>
      <c r="AA1590" s="3"/>
    </row>
    <row r="1591">
      <c r="A1591" s="12">
        <v>66.0</v>
      </c>
      <c r="B1591" s="12" t="s">
        <v>4205</v>
      </c>
      <c r="C1591" s="12" t="s">
        <v>4206</v>
      </c>
      <c r="D1591" s="12" t="s">
        <v>4089</v>
      </c>
      <c r="E1591" s="12" t="s">
        <v>4207</v>
      </c>
      <c r="F1591" s="16"/>
      <c r="G1591" s="14" t="s">
        <v>1893</v>
      </c>
      <c r="H1591" s="14">
        <v>8.0</v>
      </c>
      <c r="I1591" s="4" t="str">
        <f t="shared" si="1"/>
        <v>INSERT INTO produto(idMinisterio, nome, descricao, identificacaoIngrediente, garantiasRotulagem, restricoes, produtoCategoriaID, status) VALUES (186, 'Sulfato de Cobre Monohidratado', 'CAS 7758-98-7', 'Nutricional', 'Cobre - mín.', '', 8, 1);</v>
      </c>
      <c r="J1591" s="3"/>
      <c r="K1591" s="3"/>
      <c r="L1591" s="3"/>
      <c r="M1591" s="3"/>
      <c r="N1591" s="3"/>
      <c r="O1591" s="3"/>
      <c r="P1591" s="3"/>
      <c r="Q1591" s="3"/>
      <c r="R1591" s="3"/>
      <c r="S1591" s="3"/>
      <c r="T1591" s="3"/>
      <c r="U1591" s="3"/>
      <c r="V1591" s="3"/>
      <c r="W1591" s="3"/>
      <c r="X1591" s="3"/>
      <c r="Y1591" s="3"/>
      <c r="Z1591" s="3"/>
      <c r="AA1591" s="3"/>
    </row>
    <row r="1592">
      <c r="A1592" s="12">
        <v>75.0</v>
      </c>
      <c r="B1592" s="12" t="s">
        <v>4208</v>
      </c>
      <c r="C1592" s="12" t="s">
        <v>4209</v>
      </c>
      <c r="D1592" s="12" t="s">
        <v>4089</v>
      </c>
      <c r="E1592" s="12" t="s">
        <v>4210</v>
      </c>
      <c r="F1592" s="16"/>
      <c r="G1592" s="14" t="s">
        <v>1893</v>
      </c>
      <c r="H1592" s="14">
        <v>8.0</v>
      </c>
      <c r="I1592" s="4" t="str">
        <f t="shared" si="1"/>
        <v>INSERT INTO produto(idMinisterio, nome, descricao, identificacaoIngrediente, garantiasRotulagem, restricoes, produtoCategoriaID, status) VALUES (187, 'Sulfato de Cobre Pentahidratado', 'CAS 7758-99-8', 'Nutricional', 'Cobre - mín.', '', 8, 1);</v>
      </c>
      <c r="J1592" s="3"/>
      <c r="K1592" s="3"/>
      <c r="L1592" s="3"/>
      <c r="M1592" s="3"/>
      <c r="N1592" s="3"/>
      <c r="O1592" s="3"/>
      <c r="P1592" s="3"/>
      <c r="Q1592" s="3"/>
      <c r="R1592" s="3"/>
      <c r="S1592" s="3"/>
      <c r="T1592" s="3"/>
      <c r="U1592" s="3"/>
      <c r="V1592" s="3"/>
      <c r="W1592" s="3"/>
      <c r="X1592" s="3"/>
      <c r="Y1592" s="3"/>
      <c r="Z1592" s="3"/>
      <c r="AA1592" s="3"/>
    </row>
    <row r="1593">
      <c r="A1593" s="12">
        <v>221.0</v>
      </c>
      <c r="B1593" s="12" t="s">
        <v>4211</v>
      </c>
      <c r="C1593" s="12" t="s">
        <v>4212</v>
      </c>
      <c r="D1593" s="12" t="s">
        <v>4089</v>
      </c>
      <c r="E1593" s="12" t="s">
        <v>4210</v>
      </c>
      <c r="F1593" s="16"/>
      <c r="G1593" s="14" t="s">
        <v>1893</v>
      </c>
      <c r="H1593" s="14">
        <v>8.0</v>
      </c>
      <c r="I1593" s="4" t="str">
        <f t="shared" si="1"/>
        <v>INSERT INTO produto(idMinisterio, nome, descricao, identificacaoIngrediente, garantiasRotulagem, restricoes, produtoCategoriaID, status) VALUES (185, 'Sulfato de Cobre(II)', 'CAS 7758-98-7', 'Nutricional', 'Cobre - mín.', '', 8, 1);</v>
      </c>
      <c r="J1593" s="3"/>
      <c r="K1593" s="3"/>
      <c r="L1593" s="3"/>
      <c r="M1593" s="3"/>
      <c r="N1593" s="3"/>
      <c r="O1593" s="3"/>
      <c r="P1593" s="3"/>
      <c r="Q1593" s="3"/>
      <c r="R1593" s="3"/>
      <c r="S1593" s="3"/>
      <c r="T1593" s="3"/>
      <c r="U1593" s="3"/>
      <c r="V1593" s="3"/>
      <c r="W1593" s="3"/>
      <c r="X1593" s="3"/>
      <c r="Y1593" s="3"/>
      <c r="Z1593" s="3"/>
      <c r="AA1593" s="3"/>
    </row>
    <row r="1594">
      <c r="A1594" s="12">
        <v>79.0</v>
      </c>
      <c r="B1594" s="12" t="s">
        <v>4213</v>
      </c>
      <c r="C1594" s="16"/>
      <c r="D1594" s="12" t="s">
        <v>4089</v>
      </c>
      <c r="E1594" s="12" t="s">
        <v>4214</v>
      </c>
      <c r="F1594" s="16"/>
      <c r="G1594" s="14" t="s">
        <v>1893</v>
      </c>
      <c r="H1594" s="14">
        <v>8.0</v>
      </c>
      <c r="I1594" s="4" t="str">
        <f t="shared" si="1"/>
        <v>INSERT INTO produto(idMinisterio, nome, descricao, identificacaoIngrediente, garantiasRotulagem, restricoes, produtoCategoriaID, status) VALUES (188, 'Sulfato de Cromo', 'CAS 10101-53-8', 'Nutricional', 'Cromo - mín.', '', 8, 1);</v>
      </c>
      <c r="J1594" s="3"/>
      <c r="K1594" s="3"/>
      <c r="L1594" s="3"/>
      <c r="M1594" s="3"/>
      <c r="N1594" s="3"/>
      <c r="O1594" s="3"/>
      <c r="P1594" s="3"/>
      <c r="Q1594" s="3"/>
      <c r="R1594" s="3"/>
      <c r="S1594" s="3"/>
      <c r="T1594" s="3"/>
      <c r="U1594" s="3"/>
      <c r="V1594" s="3"/>
      <c r="W1594" s="3"/>
      <c r="X1594" s="3"/>
      <c r="Y1594" s="3"/>
      <c r="Z1594" s="3"/>
      <c r="AA1594" s="3"/>
    </row>
    <row r="1595">
      <c r="A1595" s="12">
        <v>81.0</v>
      </c>
      <c r="B1595" s="12" t="s">
        <v>4215</v>
      </c>
      <c r="C1595" s="12" t="s">
        <v>4216</v>
      </c>
      <c r="D1595" s="12" t="s">
        <v>4089</v>
      </c>
      <c r="E1595" s="12" t="s">
        <v>4217</v>
      </c>
      <c r="F1595" s="16"/>
      <c r="G1595" s="14" t="s">
        <v>1893</v>
      </c>
      <c r="H1595" s="14">
        <v>8.0</v>
      </c>
      <c r="I1595" s="4" t="str">
        <f t="shared" si="1"/>
        <v>INSERT INTO produto(idMinisterio, nome, descricao, identificacaoIngrediente, garantiasRotulagem, restricoes, produtoCategoriaID, status) VALUES (189, 'Sulfato de Ferro', 'CAS 7720-78-7', 'Nutricional', 'Ferro - mín.', '', 8, 1);</v>
      </c>
      <c r="J1595" s="3"/>
      <c r="K1595" s="3"/>
      <c r="L1595" s="3"/>
      <c r="M1595" s="3"/>
      <c r="N1595" s="3"/>
      <c r="O1595" s="3"/>
      <c r="P1595" s="3"/>
      <c r="Q1595" s="3"/>
      <c r="R1595" s="3"/>
      <c r="S1595" s="3"/>
      <c r="T1595" s="3"/>
      <c r="U1595" s="3"/>
      <c r="V1595" s="3"/>
      <c r="W1595" s="3"/>
      <c r="X1595" s="3"/>
      <c r="Y1595" s="3"/>
      <c r="Z1595" s="3"/>
      <c r="AA1595" s="3"/>
    </row>
    <row r="1596">
      <c r="A1596" s="12">
        <v>234.0</v>
      </c>
      <c r="B1596" s="12" t="s">
        <v>4218</v>
      </c>
      <c r="C1596" s="12" t="s">
        <v>4219</v>
      </c>
      <c r="D1596" s="12" t="s">
        <v>4089</v>
      </c>
      <c r="E1596" s="12" t="s">
        <v>4217</v>
      </c>
      <c r="F1596" s="16"/>
      <c r="G1596" s="14" t="s">
        <v>1893</v>
      </c>
      <c r="H1596" s="14">
        <v>8.0</v>
      </c>
      <c r="I1596" s="4" t="str">
        <f t="shared" si="1"/>
        <v>INSERT INTO produto(idMinisterio, nome, descricao, identificacaoIngrediente, garantiasRotulagem, restricoes, produtoCategoriaID, status) VALUES (190, 'Sulfato de L-Lisina', 'CAS 60343-69-3', 'Nutricional', 'Lisina - mín.', '', 8, 1);</v>
      </c>
      <c r="J1596" s="3"/>
      <c r="K1596" s="3"/>
      <c r="L1596" s="3"/>
      <c r="M1596" s="3"/>
      <c r="N1596" s="3"/>
      <c r="O1596" s="3"/>
      <c r="P1596" s="3"/>
      <c r="Q1596" s="3"/>
      <c r="R1596" s="3"/>
      <c r="S1596" s="3"/>
      <c r="T1596" s="3"/>
      <c r="U1596" s="3"/>
      <c r="V1596" s="3"/>
      <c r="W1596" s="3"/>
      <c r="X1596" s="3"/>
      <c r="Y1596" s="3"/>
      <c r="Z1596" s="3"/>
      <c r="AA1596" s="3"/>
    </row>
    <row r="1597">
      <c r="A1597" s="12">
        <v>83.0</v>
      </c>
      <c r="B1597" s="12" t="s">
        <v>4220</v>
      </c>
      <c r="C1597" s="12" t="s">
        <v>4221</v>
      </c>
      <c r="D1597" s="12" t="s">
        <v>4089</v>
      </c>
      <c r="E1597" s="12" t="s">
        <v>4222</v>
      </c>
      <c r="F1597" s="16"/>
      <c r="G1597" s="14" t="s">
        <v>1893</v>
      </c>
      <c r="H1597" s="14">
        <v>8.0</v>
      </c>
      <c r="I1597" s="4" t="str">
        <f t="shared" si="1"/>
        <v>INSERT INTO produto(idMinisterio, nome, descricao, identificacaoIngrediente, garantiasRotulagem, restricoes, produtoCategoriaID, status) VALUES (191, 'Sulfato de Manganês', 'CAS 7785-87-7', 'Nutricional', 'Manganês - mín.', '', 8, 1);</v>
      </c>
      <c r="J1597" s="3"/>
      <c r="K1597" s="3"/>
      <c r="L1597" s="3"/>
      <c r="M1597" s="3"/>
      <c r="N1597" s="3"/>
      <c r="O1597" s="3"/>
      <c r="P1597" s="3"/>
      <c r="Q1597" s="3"/>
      <c r="R1597" s="3"/>
      <c r="S1597" s="3"/>
      <c r="T1597" s="3"/>
      <c r="U1597" s="3"/>
      <c r="V1597" s="3"/>
      <c r="W1597" s="3"/>
      <c r="X1597" s="3"/>
      <c r="Y1597" s="3"/>
      <c r="Z1597" s="3"/>
      <c r="AA1597" s="3"/>
    </row>
    <row r="1598">
      <c r="A1598" s="12">
        <v>84.0</v>
      </c>
      <c r="B1598" s="12" t="s">
        <v>4223</v>
      </c>
      <c r="C1598" s="12" t="s">
        <v>4224</v>
      </c>
      <c r="D1598" s="12" t="s">
        <v>4089</v>
      </c>
      <c r="E1598" s="12" t="s">
        <v>4225</v>
      </c>
      <c r="F1598" s="16"/>
      <c r="G1598" s="14" t="s">
        <v>1893</v>
      </c>
      <c r="H1598" s="14">
        <v>8.0</v>
      </c>
      <c r="I1598" s="4" t="str">
        <f t="shared" si="1"/>
        <v>INSERT INTO produto(idMinisterio, nome, descricao, identificacaoIngrediente, garantiasRotulagem, restricoes, produtoCategoriaID, status) VALUES (192, 'Sulfato de Manganês Monohidratado', 'CAS 10034-96-5', 'Nutricional', 'Manganês - mín.', '', 8, 1);</v>
      </c>
      <c r="J1598" s="3"/>
      <c r="K1598" s="3"/>
      <c r="L1598" s="3"/>
      <c r="M1598" s="3"/>
      <c r="N1598" s="3"/>
      <c r="O1598" s="3"/>
      <c r="P1598" s="3"/>
      <c r="Q1598" s="3"/>
      <c r="R1598" s="3"/>
      <c r="S1598" s="3"/>
      <c r="T1598" s="3"/>
      <c r="U1598" s="3"/>
      <c r="V1598" s="3"/>
      <c r="W1598" s="3"/>
      <c r="X1598" s="3"/>
      <c r="Y1598" s="3"/>
      <c r="Z1598" s="3"/>
      <c r="AA1598" s="3"/>
    </row>
    <row r="1599">
      <c r="A1599" s="12">
        <v>87.0</v>
      </c>
      <c r="B1599" s="12" t="s">
        <v>4226</v>
      </c>
      <c r="C1599" s="12" t="s">
        <v>4227</v>
      </c>
      <c r="D1599" s="12" t="s">
        <v>4089</v>
      </c>
      <c r="E1599" s="12" t="s">
        <v>4228</v>
      </c>
      <c r="F1599" s="16"/>
      <c r="G1599" s="14" t="s">
        <v>1893</v>
      </c>
      <c r="H1599" s="14">
        <v>8.0</v>
      </c>
      <c r="I1599" s="4" t="str">
        <f t="shared" si="1"/>
        <v>INSERT INTO produto(idMinisterio, nome, descricao, identificacaoIngrediente, garantiasRotulagem, restricoes, produtoCategoriaID, status) VALUES (193, 'Sulfato de Níquel', 'CAS 7786-81-4', 'Nutricional', 'Níquel - mín.', '', 8, 1);</v>
      </c>
      <c r="J1599" s="3"/>
      <c r="K1599" s="3"/>
      <c r="L1599" s="3"/>
      <c r="M1599" s="3"/>
      <c r="N1599" s="3"/>
      <c r="O1599" s="3"/>
      <c r="P1599" s="3"/>
      <c r="Q1599" s="3"/>
      <c r="R1599" s="3"/>
      <c r="S1599" s="3"/>
      <c r="T1599" s="3"/>
      <c r="U1599" s="3"/>
      <c r="V1599" s="3"/>
      <c r="W1599" s="3"/>
      <c r="X1599" s="3"/>
      <c r="Y1599" s="3"/>
      <c r="Z1599" s="3"/>
      <c r="AA1599" s="3"/>
    </row>
    <row r="1600">
      <c r="A1600" s="12">
        <v>88.0</v>
      </c>
      <c r="B1600" s="12" t="s">
        <v>4229</v>
      </c>
      <c r="C1600" s="16"/>
      <c r="D1600" s="12" t="s">
        <v>4089</v>
      </c>
      <c r="E1600" s="12" t="s">
        <v>4230</v>
      </c>
      <c r="F1600" s="16"/>
      <c r="G1600" s="14" t="s">
        <v>1893</v>
      </c>
      <c r="H1600" s="14">
        <v>8.0</v>
      </c>
      <c r="I1600" s="4" t="str">
        <f t="shared" si="1"/>
        <v>INSERT INTO produto(idMinisterio, nome, descricao, identificacaoIngrediente, garantiasRotulagem, restricoes, produtoCategoriaID, status) VALUES (194, 'Sulfato de Zinco', 'CAS 7733-02-0', 'Nutricional', 'Zinco - mín.', '', 8, 1);</v>
      </c>
      <c r="J1600" s="3"/>
      <c r="K1600" s="3"/>
      <c r="L1600" s="3"/>
      <c r="M1600" s="3"/>
      <c r="N1600" s="3"/>
      <c r="O1600" s="3"/>
      <c r="P1600" s="3"/>
      <c r="Q1600" s="3"/>
      <c r="R1600" s="3"/>
      <c r="S1600" s="3"/>
      <c r="T1600" s="3"/>
      <c r="U1600" s="3"/>
      <c r="V1600" s="3"/>
      <c r="W1600" s="3"/>
      <c r="X1600" s="3"/>
      <c r="Y1600" s="3"/>
      <c r="Z1600" s="3"/>
      <c r="AA1600" s="3"/>
    </row>
    <row r="1601">
      <c r="A1601" s="12">
        <v>230.0</v>
      </c>
      <c r="B1601" s="12" t="s">
        <v>4231</v>
      </c>
      <c r="C1601" s="16"/>
      <c r="D1601" s="12" t="s">
        <v>4089</v>
      </c>
      <c r="E1601" s="12" t="s">
        <v>4230</v>
      </c>
      <c r="F1601" s="16"/>
      <c r="G1601" s="14" t="s">
        <v>1893</v>
      </c>
      <c r="H1601" s="14">
        <v>8.0</v>
      </c>
      <c r="I1601" s="4" t="str">
        <f t="shared" si="1"/>
        <v>INSERT INTO produto(idMinisterio, nome, descricao, identificacaoIngrediente, garantiasRotulagem, restricoes, produtoCategoriaID, status) VALUES (195, 'Sulfato de Zinco Heptahidratado', 'CAS 7446-20-0', 'Nutricional', 'Zinco - mín.', '', 8, 1);</v>
      </c>
      <c r="J1601" s="3"/>
      <c r="K1601" s="3"/>
      <c r="L1601" s="3"/>
      <c r="M1601" s="3"/>
      <c r="N1601" s="3"/>
      <c r="O1601" s="3"/>
      <c r="P1601" s="3"/>
      <c r="Q1601" s="3"/>
      <c r="R1601" s="3"/>
      <c r="S1601" s="3"/>
      <c r="T1601" s="3"/>
      <c r="U1601" s="3"/>
      <c r="V1601" s="3"/>
      <c r="W1601" s="3"/>
      <c r="X1601" s="3"/>
      <c r="Y1601" s="3"/>
      <c r="Z1601" s="3"/>
      <c r="AA1601" s="3"/>
    </row>
    <row r="1602">
      <c r="A1602" s="12">
        <v>89.0</v>
      </c>
      <c r="B1602" s="12" t="s">
        <v>4232</v>
      </c>
      <c r="C1602" s="12" t="s">
        <v>4233</v>
      </c>
      <c r="D1602" s="12" t="s">
        <v>4089</v>
      </c>
      <c r="E1602" s="12" t="s">
        <v>4234</v>
      </c>
      <c r="F1602" s="16"/>
      <c r="G1602" s="14" t="s">
        <v>1893</v>
      </c>
      <c r="H1602" s="14">
        <v>8.0</v>
      </c>
      <c r="I1602" s="4" t="str">
        <f t="shared" si="1"/>
        <v>INSERT INTO produto(idMinisterio, nome, descricao, identificacaoIngrediente, garantiasRotulagem, restricoes, produtoCategoriaID, status) VALUES (196, 'Sulfato de Zinco Monohidratado', 'CAS 7446-19-7', 'Nutricional', 'Zinco - mín.', '', 8, 1);</v>
      </c>
      <c r="J1602" s="3"/>
      <c r="K1602" s="3"/>
      <c r="L1602" s="3"/>
      <c r="M1602" s="3"/>
      <c r="N1602" s="3"/>
      <c r="O1602" s="3"/>
      <c r="P1602" s="3"/>
      <c r="Q1602" s="3"/>
      <c r="R1602" s="3"/>
      <c r="S1602" s="3"/>
      <c r="T1602" s="3"/>
      <c r="U1602" s="3"/>
      <c r="V1602" s="3"/>
      <c r="W1602" s="3"/>
      <c r="X1602" s="3"/>
      <c r="Y1602" s="3"/>
      <c r="Z1602" s="3"/>
      <c r="AA1602" s="3"/>
    </row>
    <row r="1603">
      <c r="A1603" s="12">
        <v>91.0</v>
      </c>
      <c r="B1603" s="12" t="s">
        <v>4235</v>
      </c>
      <c r="C1603" s="12" t="s">
        <v>4236</v>
      </c>
      <c r="D1603" s="12" t="s">
        <v>4089</v>
      </c>
      <c r="E1603" s="12" t="s">
        <v>4237</v>
      </c>
      <c r="F1603" s="16"/>
      <c r="G1603" s="14" t="s">
        <v>1893</v>
      </c>
      <c r="H1603" s="14">
        <v>8.0</v>
      </c>
      <c r="I1603" s="4" t="str">
        <f t="shared" si="1"/>
        <v>INSERT INTO produto(idMinisterio, nome, descricao, identificacaoIngrediente, garantiasRotulagem, restricoes, produtoCategoriaID, status) VALUES (197, 'Sulfato Ferroso', 'CAS 7720-78-7', 'Nutricional', 'Ferro - mín.', '', 8, 1);</v>
      </c>
      <c r="J1603" s="3"/>
      <c r="K1603" s="3"/>
      <c r="L1603" s="3"/>
      <c r="M1603" s="3"/>
      <c r="N1603" s="3"/>
      <c r="O1603" s="3"/>
      <c r="P1603" s="3"/>
      <c r="Q1603" s="3"/>
      <c r="R1603" s="3"/>
      <c r="S1603" s="3"/>
      <c r="T1603" s="3"/>
      <c r="U1603" s="3"/>
      <c r="V1603" s="3"/>
      <c r="W1603" s="3"/>
      <c r="X1603" s="3"/>
      <c r="Y1603" s="3"/>
      <c r="Z1603" s="3"/>
      <c r="AA1603" s="3"/>
    </row>
    <row r="1604">
      <c r="A1604" s="12">
        <v>92.0</v>
      </c>
      <c r="B1604" s="12" t="s">
        <v>4238</v>
      </c>
      <c r="C1604" s="12" t="s">
        <v>4239</v>
      </c>
      <c r="D1604" s="12" t="s">
        <v>4089</v>
      </c>
      <c r="E1604" s="12" t="s">
        <v>4149</v>
      </c>
      <c r="F1604" s="16"/>
      <c r="G1604" s="14" t="s">
        <v>1893</v>
      </c>
      <c r="H1604" s="14">
        <v>8.0</v>
      </c>
      <c r="I1604" s="4" t="str">
        <f t="shared" si="1"/>
        <v>INSERT INTO produto(idMinisterio, nome, descricao, identificacaoIngrediente, garantiasRotulagem, restricoes, produtoCategoriaID, status) VALUES (198, 'Sulfato Ferroso Heptahidratado', 'CAS 7782-63-0', 'Nutricional', 'Ferro - mín.', '', 8, 1);</v>
      </c>
      <c r="J1604" s="3"/>
      <c r="K1604" s="3"/>
      <c r="L1604" s="3"/>
      <c r="M1604" s="3"/>
      <c r="N1604" s="3"/>
      <c r="O1604" s="3"/>
      <c r="P1604" s="3"/>
      <c r="Q1604" s="3"/>
      <c r="R1604" s="3"/>
      <c r="S1604" s="3"/>
      <c r="T1604" s="3"/>
      <c r="U1604" s="3"/>
      <c r="V1604" s="3"/>
      <c r="W1604" s="3"/>
      <c r="X1604" s="3"/>
      <c r="Y1604" s="3"/>
      <c r="Z1604" s="3"/>
      <c r="AA1604" s="3"/>
    </row>
    <row r="1605">
      <c r="A1605" s="12">
        <v>94.0</v>
      </c>
      <c r="B1605" s="12" t="s">
        <v>4240</v>
      </c>
      <c r="C1605" s="12" t="s">
        <v>4241</v>
      </c>
      <c r="D1605" s="12" t="s">
        <v>4089</v>
      </c>
      <c r="E1605" s="12" t="s">
        <v>4242</v>
      </c>
      <c r="F1605" s="16"/>
      <c r="G1605" s="14" t="s">
        <v>1893</v>
      </c>
      <c r="H1605" s="14">
        <v>8.0</v>
      </c>
      <c r="I1605" s="4" t="str">
        <f t="shared" si="1"/>
        <v>INSERT INTO produto(idMinisterio, nome, descricao, identificacaoIngrediente, garantiasRotulagem, restricoes, produtoCategoriaID, status) VALUES (199, 'Sulfato Ferroso Monohidratado', 'CAS 17375-41-6', 'Nutricional', 'Ferro - mín.', '', 8, 1);</v>
      </c>
      <c r="J1605" s="3"/>
      <c r="K1605" s="3"/>
      <c r="L1605" s="3"/>
      <c r="M1605" s="3"/>
      <c r="N1605" s="3"/>
      <c r="O1605" s="3"/>
      <c r="P1605" s="3"/>
      <c r="Q1605" s="3"/>
      <c r="R1605" s="3"/>
      <c r="S1605" s="3"/>
      <c r="T1605" s="3"/>
      <c r="U1605" s="3"/>
      <c r="V1605" s="3"/>
      <c r="W1605" s="3"/>
      <c r="X1605" s="3"/>
      <c r="Y1605" s="3"/>
      <c r="Z1605" s="3"/>
      <c r="AA1605" s="3"/>
    </row>
    <row r="1606">
      <c r="A1606" s="12">
        <v>98.0</v>
      </c>
      <c r="B1606" s="12" t="s">
        <v>4243</v>
      </c>
      <c r="C1606" s="12" t="s">
        <v>4244</v>
      </c>
      <c r="D1606" s="12" t="s">
        <v>4089</v>
      </c>
      <c r="E1606" s="12" t="s">
        <v>4149</v>
      </c>
      <c r="F1606" s="16"/>
      <c r="G1606" s="14" t="s">
        <v>1893</v>
      </c>
      <c r="H1606" s="14">
        <v>8.0</v>
      </c>
      <c r="I1606" s="4" t="str">
        <f t="shared" si="1"/>
        <v>INSERT INTO produto(idMinisterio, nome, descricao, identificacaoIngrediente, garantiasRotulagem, restricoes, produtoCategoriaID, status) VALUES (200, 'Taurina', 'CAS 107-35-7', 'Nutricional', 'Taurina - mín.', '', 8, 1);</v>
      </c>
      <c r="J1606" s="3"/>
      <c r="K1606" s="3"/>
      <c r="L1606" s="3"/>
      <c r="M1606" s="3"/>
      <c r="N1606" s="3"/>
      <c r="O1606" s="3"/>
      <c r="P1606" s="3"/>
      <c r="Q1606" s="3"/>
      <c r="R1606" s="3"/>
      <c r="S1606" s="3"/>
      <c r="T1606" s="3"/>
      <c r="U1606" s="3"/>
      <c r="V1606" s="3"/>
      <c r="W1606" s="3"/>
      <c r="X1606" s="3"/>
      <c r="Y1606" s="3"/>
      <c r="Z1606" s="3"/>
      <c r="AA1606" s="3"/>
    </row>
    <row r="1607">
      <c r="A1607" s="12">
        <v>99.0</v>
      </c>
      <c r="B1607" s="12" t="s">
        <v>3568</v>
      </c>
      <c r="C1607" s="12" t="s">
        <v>3569</v>
      </c>
      <c r="D1607" s="12" t="s">
        <v>4089</v>
      </c>
      <c r="E1607" s="12" t="s">
        <v>3571</v>
      </c>
      <c r="F1607" s="16"/>
      <c r="G1607" s="14" t="s">
        <v>1893</v>
      </c>
      <c r="H1607" s="14">
        <v>8.0</v>
      </c>
      <c r="I1607" s="4" t="str">
        <f t="shared" si="1"/>
        <v>INSERT INTO produto(idMinisterio, nome, descricao, identificacaoIngrediente, garantiasRotulagem, restricoes, produtoCategoriaID, status) VALUES (228, 'Timina', 'CAS 65-71-4', 'Nutricional', 'Timina - mín.', 'Aprovado para uso em Cães e Gatos', 8, 1);</v>
      </c>
      <c r="J1607" s="3"/>
      <c r="K1607" s="3"/>
      <c r="L1607" s="3"/>
      <c r="M1607" s="3"/>
      <c r="N1607" s="3"/>
      <c r="O1607" s="3"/>
      <c r="P1607" s="3"/>
      <c r="Q1607" s="3"/>
      <c r="R1607" s="3"/>
      <c r="S1607" s="3"/>
      <c r="T1607" s="3"/>
      <c r="U1607" s="3"/>
      <c r="V1607" s="3"/>
      <c r="W1607" s="3"/>
      <c r="X1607" s="3"/>
      <c r="Y1607" s="3"/>
      <c r="Z1607" s="3"/>
      <c r="AA1607" s="3"/>
    </row>
    <row r="1608">
      <c r="A1608" s="12">
        <v>100.0</v>
      </c>
      <c r="B1608" s="12" t="s">
        <v>4245</v>
      </c>
      <c r="C1608" s="12" t="s">
        <v>4246</v>
      </c>
      <c r="D1608" s="12" t="s">
        <v>4089</v>
      </c>
      <c r="E1608" s="12" t="s">
        <v>4247</v>
      </c>
      <c r="F1608" s="16"/>
      <c r="G1608" s="14" t="s">
        <v>1893</v>
      </c>
      <c r="H1608" s="14">
        <v>8.0</v>
      </c>
      <c r="I1608" s="4" t="str">
        <f t="shared" si="1"/>
        <v>INSERT INTO produto(idMinisterio, nome, descricao, identificacaoIngrediente, garantiasRotulagem, restricoes, produtoCategoriaID, status) VALUES (202, 'Tirosina', 'CAS 60-18-4', 'Nutricional', 'Tirosina - mín.', '', 8, 1);</v>
      </c>
      <c r="J1608" s="3"/>
      <c r="K1608" s="3"/>
      <c r="L1608" s="3"/>
      <c r="M1608" s="3"/>
      <c r="N1608" s="3"/>
      <c r="O1608" s="3"/>
      <c r="P1608" s="3"/>
      <c r="Q1608" s="3"/>
      <c r="R1608" s="3"/>
      <c r="S1608" s="3"/>
      <c r="T1608" s="3"/>
      <c r="U1608" s="3"/>
      <c r="V1608" s="3"/>
      <c r="W1608" s="3"/>
      <c r="X1608" s="3"/>
      <c r="Y1608" s="3"/>
      <c r="Z1608" s="3"/>
      <c r="AA1608" s="3"/>
    </row>
    <row r="1609">
      <c r="A1609" s="12">
        <v>226.0</v>
      </c>
      <c r="B1609" s="12" t="s">
        <v>4248</v>
      </c>
      <c r="C1609" s="12" t="s">
        <v>2505</v>
      </c>
      <c r="D1609" s="12" t="s">
        <v>4089</v>
      </c>
      <c r="E1609" s="12" t="s">
        <v>2506</v>
      </c>
      <c r="F1609" s="16"/>
      <c r="G1609" s="14" t="s">
        <v>1893</v>
      </c>
      <c r="H1609" s="14">
        <v>8.0</v>
      </c>
      <c r="I1609" s="4" t="str">
        <f t="shared" si="1"/>
        <v>INSERT INTO produto(idMinisterio, nome, descricao, identificacaoIngrediente, garantiasRotulagem, restricoes, produtoCategoriaID, status) VALUES (241, 'Bisglicinato de Cobre', 'CAS 13479-54-4', 'Nutricional', 'Cobre - mín.', '', 8, 1);</v>
      </c>
      <c r="J1609" s="3"/>
      <c r="K1609" s="3"/>
      <c r="L1609" s="3"/>
      <c r="M1609" s="3"/>
      <c r="N1609" s="3"/>
      <c r="O1609" s="3"/>
      <c r="P1609" s="3"/>
      <c r="Q1609" s="3"/>
      <c r="R1609" s="3"/>
      <c r="S1609" s="3"/>
      <c r="T1609" s="3"/>
      <c r="U1609" s="3"/>
      <c r="V1609" s="3"/>
      <c r="W1609" s="3"/>
      <c r="X1609" s="3"/>
      <c r="Y1609" s="3"/>
      <c r="Z1609" s="3"/>
      <c r="AA1609" s="3"/>
    </row>
    <row r="1610">
      <c r="A1610" s="12">
        <v>233.0</v>
      </c>
      <c r="B1610" s="12" t="s">
        <v>4249</v>
      </c>
      <c r="C1610" s="12" t="s">
        <v>4250</v>
      </c>
      <c r="D1610" s="12" t="s">
        <v>4089</v>
      </c>
      <c r="E1610" s="12" t="s">
        <v>4251</v>
      </c>
      <c r="F1610" s="16"/>
      <c r="G1610" s="14" t="s">
        <v>1893</v>
      </c>
      <c r="H1610" s="14">
        <v>8.0</v>
      </c>
      <c r="I1610" s="4" t="str">
        <f t="shared" si="1"/>
        <v>INSERT INTO produto(idMinisterio, nome, descricao, identificacaoIngrediente, garantiasRotulagem, restricoes, produtoCategoriaID, status) VALUES (242, 'Bisglicinato de Manganês', 'CAS 14281-77-7', 'Nutricional', 'Manganês - mín.', '', 8, 1);</v>
      </c>
      <c r="J1610" s="3"/>
      <c r="K1610" s="3"/>
      <c r="L1610" s="3"/>
      <c r="M1610" s="3"/>
      <c r="N1610" s="3"/>
      <c r="O1610" s="3"/>
      <c r="P1610" s="3"/>
      <c r="Q1610" s="3"/>
      <c r="R1610" s="3"/>
      <c r="S1610" s="3"/>
      <c r="T1610" s="3"/>
      <c r="U1610" s="3"/>
      <c r="V1610" s="3"/>
      <c r="W1610" s="3"/>
      <c r="X1610" s="3"/>
      <c r="Y1610" s="3"/>
      <c r="Z1610" s="3"/>
      <c r="AA1610" s="3"/>
    </row>
    <row r="1611">
      <c r="A1611" s="12">
        <v>101.0</v>
      </c>
      <c r="B1611" s="12" t="s">
        <v>4252</v>
      </c>
      <c r="C1611" s="12" t="s">
        <v>4253</v>
      </c>
      <c r="D1611" s="12" t="s">
        <v>4089</v>
      </c>
      <c r="E1611" s="12" t="s">
        <v>4254</v>
      </c>
      <c r="F1611" s="16"/>
      <c r="G1611" s="14" t="s">
        <v>1893</v>
      </c>
      <c r="H1611" s="14">
        <v>8.0</v>
      </c>
      <c r="I1611" s="4" t="str">
        <f t="shared" si="1"/>
        <v>INSERT INTO produto(idMinisterio, nome, descricao, identificacaoIngrediente, garantiasRotulagem, restricoes, produtoCategoriaID, status) VALUES (240, 'Bisglicinato de Zinco', 'CAS 14281-83-5', 'Nutricional', 'Zinco - mín.', '', 8, 1);</v>
      </c>
      <c r="J1611" s="3"/>
      <c r="K1611" s="3"/>
      <c r="L1611" s="3"/>
      <c r="M1611" s="3"/>
      <c r="N1611" s="3"/>
      <c r="O1611" s="3"/>
      <c r="P1611" s="3"/>
      <c r="Q1611" s="3"/>
      <c r="R1611" s="3"/>
      <c r="S1611" s="3"/>
      <c r="T1611" s="3"/>
      <c r="U1611" s="3"/>
      <c r="V1611" s="3"/>
      <c r="W1611" s="3"/>
      <c r="X1611" s="3"/>
      <c r="Y1611" s="3"/>
      <c r="Z1611" s="3"/>
      <c r="AA1611" s="3"/>
    </row>
    <row r="1612">
      <c r="A1612" s="12">
        <v>102.0</v>
      </c>
      <c r="B1612" s="12" t="s">
        <v>4255</v>
      </c>
      <c r="C1612" s="12" t="s">
        <v>2540</v>
      </c>
      <c r="D1612" s="12" t="s">
        <v>4089</v>
      </c>
      <c r="E1612" s="12" t="s">
        <v>4256</v>
      </c>
      <c r="F1612" s="16"/>
      <c r="G1612" s="14" t="s">
        <v>1893</v>
      </c>
      <c r="H1612" s="14">
        <v>8.0</v>
      </c>
      <c r="I1612" s="4" t="str">
        <f t="shared" si="1"/>
        <v>INSERT INTO produto(idMinisterio, nome, descricao, identificacaoIngrediente, garantiasRotulagem, restricoes, produtoCategoriaID, status) VALUES (31, 'Carbo Amino Fosfoquelato de Cobalto', '-', 'Nutricional', 'Cobalto total', '', 8, 1);</v>
      </c>
      <c r="J1612" s="3"/>
      <c r="K1612" s="3"/>
      <c r="L1612" s="3"/>
      <c r="M1612" s="3"/>
      <c r="N1612" s="3"/>
      <c r="O1612" s="3"/>
      <c r="P1612" s="3"/>
      <c r="Q1612" s="3"/>
      <c r="R1612" s="3"/>
      <c r="S1612" s="3"/>
      <c r="T1612" s="3"/>
      <c r="U1612" s="3"/>
      <c r="V1612" s="3"/>
      <c r="W1612" s="3"/>
      <c r="X1612" s="3"/>
      <c r="Y1612" s="3"/>
      <c r="Z1612" s="3"/>
      <c r="AA1612" s="3"/>
    </row>
    <row r="1613">
      <c r="A1613" s="12">
        <v>103.0</v>
      </c>
      <c r="B1613" s="12" t="s">
        <v>4257</v>
      </c>
      <c r="C1613" s="12" t="s">
        <v>4258</v>
      </c>
      <c r="D1613" s="12" t="s">
        <v>4089</v>
      </c>
      <c r="E1613" s="12" t="s">
        <v>4259</v>
      </c>
      <c r="F1613" s="16"/>
      <c r="G1613" s="14" t="s">
        <v>1893</v>
      </c>
      <c r="H1613" s="14">
        <v>8.0</v>
      </c>
      <c r="I1613" s="4" t="str">
        <f t="shared" si="1"/>
        <v>INSERT INTO produto(idMinisterio, nome, descricao, identificacaoIngrediente, garantiasRotulagem, restricoes, produtoCategoriaID, status) VALUES (32, 'Carbo Amino Fosfoquelato de Cobre', '-', 'Nutricional', 'Cobre total - mín.', '', 8, 1);</v>
      </c>
      <c r="J1613" s="3"/>
      <c r="K1613" s="3"/>
      <c r="L1613" s="3"/>
      <c r="M1613" s="3"/>
      <c r="N1613" s="3"/>
      <c r="O1613" s="3"/>
      <c r="P1613" s="3"/>
      <c r="Q1613" s="3"/>
      <c r="R1613" s="3"/>
      <c r="S1613" s="3"/>
      <c r="T1613" s="3"/>
      <c r="U1613" s="3"/>
      <c r="V1613" s="3"/>
      <c r="W1613" s="3"/>
      <c r="X1613" s="3"/>
      <c r="Y1613" s="3"/>
      <c r="Z1613" s="3"/>
      <c r="AA1613" s="3"/>
    </row>
    <row r="1614">
      <c r="A1614" s="12">
        <v>104.0</v>
      </c>
      <c r="B1614" s="12" t="s">
        <v>4260</v>
      </c>
      <c r="C1614" s="12" t="s">
        <v>4261</v>
      </c>
      <c r="D1614" s="12" t="s">
        <v>4089</v>
      </c>
      <c r="E1614" s="12" t="s">
        <v>4262</v>
      </c>
      <c r="F1614" s="16"/>
      <c r="G1614" s="14" t="s">
        <v>1893</v>
      </c>
      <c r="H1614" s="14">
        <v>8.0</v>
      </c>
      <c r="I1614" s="4" t="str">
        <f t="shared" si="1"/>
        <v>INSERT INTO produto(idMinisterio, nome, descricao, identificacaoIngrediente, garantiasRotulagem, restricoes, produtoCategoriaID, status) VALUES (33, 'Carbo Amino Fosfoquelato de Cromo', '-', 'Nutricional', 'Cromo total - mín.', '', 8, 1);</v>
      </c>
      <c r="J1614" s="3"/>
      <c r="K1614" s="3"/>
      <c r="L1614" s="3"/>
      <c r="M1614" s="3"/>
      <c r="N1614" s="3"/>
      <c r="O1614" s="3"/>
      <c r="P1614" s="3"/>
      <c r="Q1614" s="3"/>
      <c r="R1614" s="3"/>
      <c r="S1614" s="3"/>
      <c r="T1614" s="3"/>
      <c r="U1614" s="3"/>
      <c r="V1614" s="3"/>
      <c r="W1614" s="3"/>
      <c r="X1614" s="3"/>
      <c r="Y1614" s="3"/>
      <c r="Z1614" s="3"/>
      <c r="AA1614" s="3"/>
    </row>
    <row r="1615">
      <c r="A1615" s="12">
        <v>105.0</v>
      </c>
      <c r="B1615" s="12" t="s">
        <v>4263</v>
      </c>
      <c r="C1615" s="12" t="s">
        <v>4264</v>
      </c>
      <c r="D1615" s="12" t="s">
        <v>4089</v>
      </c>
      <c r="E1615" s="12" t="s">
        <v>4262</v>
      </c>
      <c r="F1615" s="16"/>
      <c r="G1615" s="14" t="s">
        <v>1893</v>
      </c>
      <c r="H1615" s="14">
        <v>8.0</v>
      </c>
      <c r="I1615" s="4" t="str">
        <f t="shared" si="1"/>
        <v>INSERT INTO produto(idMinisterio, nome, descricao, identificacaoIngrediente, garantiasRotulagem, restricoes, produtoCategoriaID, status) VALUES (34, 'Carbo Amino Fosfoquelato de Ferro', '-', 'Nutricional', 'Ferro total - mín.', '', 8, 1);</v>
      </c>
      <c r="J1615" s="3"/>
      <c r="K1615" s="3"/>
      <c r="L1615" s="3"/>
      <c r="M1615" s="3"/>
      <c r="N1615" s="3"/>
      <c r="O1615" s="3"/>
      <c r="P1615" s="3"/>
      <c r="Q1615" s="3"/>
      <c r="R1615" s="3"/>
      <c r="S1615" s="3"/>
      <c r="T1615" s="3"/>
      <c r="U1615" s="3"/>
      <c r="V1615" s="3"/>
      <c r="W1615" s="3"/>
      <c r="X1615" s="3"/>
      <c r="Y1615" s="3"/>
      <c r="Z1615" s="3"/>
      <c r="AA1615" s="3"/>
    </row>
    <row r="1616">
      <c r="A1616" s="12">
        <v>106.0</v>
      </c>
      <c r="B1616" s="12" t="s">
        <v>4265</v>
      </c>
      <c r="C1616" s="12" t="s">
        <v>4266</v>
      </c>
      <c r="D1616" s="12" t="s">
        <v>4089</v>
      </c>
      <c r="E1616" s="12" t="s">
        <v>4262</v>
      </c>
      <c r="F1616" s="16"/>
      <c r="G1616" s="14" t="s">
        <v>1893</v>
      </c>
      <c r="H1616" s="14">
        <v>8.0</v>
      </c>
      <c r="I1616" s="4" t="str">
        <f t="shared" si="1"/>
        <v>INSERT INTO produto(idMinisterio, nome, descricao, identificacaoIngrediente, garantiasRotulagem, restricoes, produtoCategoriaID, status) VALUES (35, 'Carbo Amino Fosfoquelato de Manganês', '-', 'Nutricional', 'Manganês total mín.', '', 8, 1);</v>
      </c>
      <c r="J1616" s="3"/>
      <c r="K1616" s="3"/>
      <c r="L1616" s="3"/>
      <c r="M1616" s="3"/>
      <c r="N1616" s="3"/>
      <c r="O1616" s="3"/>
      <c r="P1616" s="3"/>
      <c r="Q1616" s="3"/>
      <c r="R1616" s="3"/>
      <c r="S1616" s="3"/>
      <c r="T1616" s="3"/>
      <c r="U1616" s="3"/>
      <c r="V1616" s="3"/>
      <c r="W1616" s="3"/>
      <c r="X1616" s="3"/>
      <c r="Y1616" s="3"/>
      <c r="Z1616" s="3"/>
      <c r="AA1616" s="3"/>
    </row>
    <row r="1617">
      <c r="A1617" s="12">
        <v>108.0</v>
      </c>
      <c r="B1617" s="12" t="s">
        <v>4267</v>
      </c>
      <c r="C1617" s="12" t="s">
        <v>4268</v>
      </c>
      <c r="D1617" s="12" t="s">
        <v>4089</v>
      </c>
      <c r="E1617" s="12" t="s">
        <v>4269</v>
      </c>
      <c r="F1617" s="16"/>
      <c r="G1617" s="14" t="s">
        <v>1893</v>
      </c>
      <c r="H1617" s="14">
        <v>8.0</v>
      </c>
      <c r="I1617" s="4" t="str">
        <f t="shared" si="1"/>
        <v>INSERT INTO produto(idMinisterio, nome, descricao, identificacaoIngrediente, garantiasRotulagem, restricoes, produtoCategoriaID, status) VALUES (36, 'Carbo Amino Fosfoquelato de Selênio', '-', 'Nutricional', 'Selênio total mín.', '', 8, 1);</v>
      </c>
      <c r="J1617" s="3"/>
      <c r="K1617" s="3"/>
      <c r="L1617" s="3"/>
      <c r="M1617" s="3"/>
      <c r="N1617" s="3"/>
      <c r="O1617" s="3"/>
      <c r="P1617" s="3"/>
      <c r="Q1617" s="3"/>
      <c r="R1617" s="3"/>
      <c r="S1617" s="3"/>
      <c r="T1617" s="3"/>
      <c r="U1617" s="3"/>
      <c r="V1617" s="3"/>
      <c r="W1617" s="3"/>
      <c r="X1617" s="3"/>
      <c r="Y1617" s="3"/>
      <c r="Z1617" s="3"/>
      <c r="AA1617" s="3"/>
    </row>
    <row r="1618">
      <c r="A1618" s="12">
        <v>110.0</v>
      </c>
      <c r="B1618" s="12" t="s">
        <v>4270</v>
      </c>
      <c r="C1618" s="12" t="s">
        <v>4132</v>
      </c>
      <c r="D1618" s="12" t="s">
        <v>4089</v>
      </c>
      <c r="E1618" s="12" t="s">
        <v>4133</v>
      </c>
      <c r="F1618" s="16"/>
      <c r="G1618" s="14" t="s">
        <v>1893</v>
      </c>
      <c r="H1618" s="14">
        <v>8.0</v>
      </c>
      <c r="I1618" s="4" t="str">
        <f t="shared" si="1"/>
        <v>INSERT INTO produto(idMinisterio, nome, descricao, identificacaoIngrediente, garantiasRotulagem, restricoes, produtoCategoriaID, status) VALUES (37, 'Carbo Amino Fosfoquelato de Zinco', '-', 'Nutricional', 'Zinco total - mín.', '', 8, 1);</v>
      </c>
      <c r="J1618" s="3"/>
      <c r="K1618" s="3"/>
      <c r="L1618" s="3"/>
      <c r="M1618" s="3"/>
      <c r="N1618" s="3"/>
      <c r="O1618" s="3"/>
      <c r="P1618" s="3"/>
      <c r="Q1618" s="3"/>
      <c r="R1618" s="3"/>
      <c r="S1618" s="3"/>
      <c r="T1618" s="3"/>
      <c r="U1618" s="3"/>
      <c r="V1618" s="3"/>
      <c r="W1618" s="3"/>
      <c r="X1618" s="3"/>
      <c r="Y1618" s="3"/>
      <c r="Z1618" s="3"/>
      <c r="AA1618" s="3"/>
    </row>
    <row r="1619">
      <c r="A1619" s="12">
        <v>111.0</v>
      </c>
      <c r="B1619" s="12" t="s">
        <v>4271</v>
      </c>
      <c r="C1619" s="12" t="s">
        <v>4272</v>
      </c>
      <c r="D1619" s="12" t="s">
        <v>4089</v>
      </c>
      <c r="E1619" s="12" t="s">
        <v>4273</v>
      </c>
      <c r="F1619" s="16"/>
      <c r="G1619" s="14" t="s">
        <v>1893</v>
      </c>
      <c r="H1619" s="14">
        <v>8.0</v>
      </c>
      <c r="I1619" s="4" t="str">
        <f t="shared" si="1"/>
        <v>INSERT INTO produto(idMinisterio, nome, descricao, identificacaoIngrediente, garantiasRotulagem, restricoes, produtoCategoriaID, status) VALUES (63, 'Cobalto Aminoácido Quelato', '-', 'Nutricional', 'Cobalto total - mín.', '', 8, 1);</v>
      </c>
      <c r="J1619" s="3"/>
      <c r="K1619" s="3"/>
      <c r="L1619" s="3"/>
      <c r="M1619" s="3"/>
      <c r="N1619" s="3"/>
      <c r="O1619" s="3"/>
      <c r="P1619" s="3"/>
      <c r="Q1619" s="3"/>
      <c r="R1619" s="3"/>
      <c r="S1619" s="3"/>
      <c r="T1619" s="3"/>
      <c r="U1619" s="3"/>
      <c r="V1619" s="3"/>
      <c r="W1619" s="3"/>
      <c r="X1619" s="3"/>
      <c r="Y1619" s="3"/>
      <c r="Z1619" s="3"/>
      <c r="AA1619" s="3"/>
    </row>
    <row r="1620">
      <c r="A1620" s="12">
        <v>112.0</v>
      </c>
      <c r="B1620" s="12" t="s">
        <v>4274</v>
      </c>
      <c r="C1620" s="12" t="s">
        <v>4275</v>
      </c>
      <c r="D1620" s="12" t="s">
        <v>4089</v>
      </c>
      <c r="E1620" s="12" t="s">
        <v>4276</v>
      </c>
      <c r="F1620" s="16"/>
      <c r="G1620" s="14" t="s">
        <v>1893</v>
      </c>
      <c r="H1620" s="14">
        <v>8.0</v>
      </c>
      <c r="I1620" s="4" t="str">
        <f t="shared" si="1"/>
        <v>INSERT INTO produto(idMinisterio, nome, descricao, identificacaoIngrediente, garantiasRotulagem, restricoes, produtoCategoriaID, status) VALUES (64, 'Cobalto Glucoheptonato', '-', 'Nutricional', 'Cobalto total - mín.', '', 8, 1);</v>
      </c>
      <c r="J1620" s="3"/>
      <c r="K1620" s="3"/>
      <c r="L1620" s="3"/>
      <c r="M1620" s="3"/>
      <c r="N1620" s="3"/>
      <c r="O1620" s="3"/>
      <c r="P1620" s="3"/>
      <c r="Q1620" s="3"/>
      <c r="R1620" s="3"/>
      <c r="S1620" s="3"/>
      <c r="T1620" s="3"/>
      <c r="U1620" s="3"/>
      <c r="V1620" s="3"/>
      <c r="W1620" s="3"/>
      <c r="X1620" s="3"/>
      <c r="Y1620" s="3"/>
      <c r="Z1620" s="3"/>
      <c r="AA1620" s="3"/>
    </row>
    <row r="1621">
      <c r="A1621" s="12">
        <v>113.0</v>
      </c>
      <c r="B1621" s="12" t="s">
        <v>4277</v>
      </c>
      <c r="C1621" s="12" t="s">
        <v>4278</v>
      </c>
      <c r="D1621" s="12" t="s">
        <v>4089</v>
      </c>
      <c r="E1621" s="12" t="s">
        <v>4279</v>
      </c>
      <c r="F1621" s="16"/>
      <c r="G1621" s="14" t="s">
        <v>1893</v>
      </c>
      <c r="H1621" s="14">
        <v>8.0</v>
      </c>
      <c r="I1621" s="4" t="str">
        <f t="shared" si="1"/>
        <v>INSERT INTO produto(idMinisterio, nome, descricao, identificacaoIngrediente, garantiasRotulagem, restricoes, produtoCategoriaID, status) VALUES (65, 'Cobre Aminoácido Quelato', '-', 'Nutricional', 'Cobre total - mín.', '', 8, 1);</v>
      </c>
      <c r="J1621" s="3"/>
      <c r="K1621" s="3"/>
      <c r="L1621" s="3"/>
      <c r="M1621" s="3"/>
      <c r="N1621" s="3"/>
      <c r="O1621" s="3"/>
      <c r="P1621" s="3"/>
      <c r="Q1621" s="3"/>
      <c r="R1621" s="3"/>
      <c r="S1621" s="3"/>
      <c r="T1621" s="3"/>
      <c r="U1621" s="3"/>
      <c r="V1621" s="3"/>
      <c r="W1621" s="3"/>
      <c r="X1621" s="3"/>
      <c r="Y1621" s="3"/>
      <c r="Z1621" s="3"/>
      <c r="AA1621" s="3"/>
    </row>
    <row r="1622">
      <c r="A1622" s="12">
        <v>114.0</v>
      </c>
      <c r="B1622" s="12" t="s">
        <v>4280</v>
      </c>
      <c r="C1622" s="12" t="s">
        <v>4281</v>
      </c>
      <c r="D1622" s="12" t="s">
        <v>4089</v>
      </c>
      <c r="E1622" s="12" t="s">
        <v>4282</v>
      </c>
      <c r="F1622" s="16"/>
      <c r="G1622" s="14" t="s">
        <v>1893</v>
      </c>
      <c r="H1622" s="14">
        <v>8.0</v>
      </c>
      <c r="I1622" s="4" t="str">
        <f t="shared" si="1"/>
        <v>INSERT INTO produto(idMinisterio, nome, descricao, identificacaoIngrediente, garantiasRotulagem, restricoes, produtoCategoriaID, status) VALUES (68, 'Complexo Cobalto Aminoácido', '-', 'Nutricional', 'Cobalto total - mín.', '', 8, 1);</v>
      </c>
      <c r="J1622" s="3"/>
      <c r="K1622" s="3"/>
      <c r="L1622" s="3"/>
      <c r="M1622" s="3"/>
      <c r="N1622" s="3"/>
      <c r="O1622" s="3"/>
      <c r="P1622" s="3"/>
      <c r="Q1622" s="3"/>
      <c r="R1622" s="3"/>
      <c r="S1622" s="3"/>
      <c r="T1622" s="3"/>
      <c r="U1622" s="3"/>
      <c r="V1622" s="3"/>
      <c r="W1622" s="3"/>
      <c r="X1622" s="3"/>
      <c r="Y1622" s="3"/>
      <c r="Z1622" s="3"/>
      <c r="AA1622" s="3"/>
    </row>
    <row r="1623">
      <c r="A1623" s="12">
        <v>115.0</v>
      </c>
      <c r="B1623" s="12" t="s">
        <v>4283</v>
      </c>
      <c r="C1623" s="12" t="s">
        <v>4268</v>
      </c>
      <c r="D1623" s="12" t="s">
        <v>4089</v>
      </c>
      <c r="E1623" s="12" t="s">
        <v>4269</v>
      </c>
      <c r="F1623" s="16"/>
      <c r="G1623" s="14" t="s">
        <v>1893</v>
      </c>
      <c r="H1623" s="14">
        <v>8.0</v>
      </c>
      <c r="I1623" s="4" t="str">
        <f t="shared" si="1"/>
        <v>INSERT INTO produto(idMinisterio, nome, descricao, identificacaoIngrediente, garantiasRotulagem, restricoes, produtoCategoriaID, status) VALUES (69, 'Complexo Cobre Aminoácido', '-', 'Nutricional', 'Cobre total - mín.', '', 8, 1);</v>
      </c>
      <c r="J1623" s="3"/>
      <c r="K1623" s="3"/>
      <c r="L1623" s="3"/>
      <c r="M1623" s="3"/>
      <c r="N1623" s="3"/>
      <c r="O1623" s="3"/>
      <c r="P1623" s="3"/>
      <c r="Q1623" s="3"/>
      <c r="R1623" s="3"/>
      <c r="S1623" s="3"/>
      <c r="T1623" s="3"/>
      <c r="U1623" s="3"/>
      <c r="V1623" s="3"/>
      <c r="W1623" s="3"/>
      <c r="X1623" s="3"/>
      <c r="Y1623" s="3"/>
      <c r="Z1623" s="3"/>
      <c r="AA1623" s="3"/>
    </row>
    <row r="1624">
      <c r="A1624" s="12">
        <v>116.0</v>
      </c>
      <c r="B1624" s="12" t="s">
        <v>4284</v>
      </c>
      <c r="C1624" s="12" t="s">
        <v>4285</v>
      </c>
      <c r="D1624" s="12" t="s">
        <v>4089</v>
      </c>
      <c r="E1624" s="12" t="s">
        <v>4286</v>
      </c>
      <c r="F1624" s="16"/>
      <c r="G1624" s="14" t="s">
        <v>1893</v>
      </c>
      <c r="H1624" s="14">
        <v>8.0</v>
      </c>
      <c r="I1624" s="4" t="str">
        <f t="shared" si="1"/>
        <v>INSERT INTO produto(idMinisterio, nome, descricao, identificacaoIngrediente, garantiasRotulagem, restricoes, produtoCategoriaID, status) VALUES (70, 'Complexo Cromo-DL-metionina', '-', 'Nutricional', 'Cromo - mín.', 'Compostos ou', 8, 1);</v>
      </c>
      <c r="J1624" s="3"/>
      <c r="K1624" s="3"/>
      <c r="L1624" s="3"/>
      <c r="M1624" s="3"/>
      <c r="N1624" s="3"/>
      <c r="O1624" s="3"/>
      <c r="P1624" s="3"/>
      <c r="Q1624" s="3"/>
      <c r="R1624" s="3"/>
      <c r="S1624" s="3"/>
      <c r="T1624" s="3"/>
      <c r="U1624" s="3"/>
      <c r="V1624" s="3"/>
      <c r="W1624" s="3"/>
      <c r="X1624" s="3"/>
      <c r="Y1624" s="3"/>
      <c r="Z1624" s="3"/>
      <c r="AA1624" s="3"/>
    </row>
    <row r="1625">
      <c r="A1625" s="12">
        <v>117.0</v>
      </c>
      <c r="B1625" s="12" t="s">
        <v>4287</v>
      </c>
      <c r="C1625" s="12" t="s">
        <v>4288</v>
      </c>
      <c r="D1625" s="12" t="s">
        <v>4089</v>
      </c>
      <c r="E1625" s="12" t="s">
        <v>4289</v>
      </c>
      <c r="F1625" s="16"/>
      <c r="G1625" s="14" t="s">
        <v>1893</v>
      </c>
      <c r="H1625" s="14">
        <v>8.0</v>
      </c>
      <c r="I1625" s="4" t="str">
        <f t="shared" si="1"/>
        <v>INSERT INTO produto(idMinisterio, nome, descricao, identificacaoIngrediente, garantiasRotulagem, restricoes, produtoCategoriaID, status) VALUES (71, 'Complexo Ferro Aminoácido', '-', 'Nutricional', 'Ferro total - mín.', 'complexos 
organometálicos podem', 8, 1);</v>
      </c>
      <c r="J1625" s="3"/>
      <c r="K1625" s="3"/>
      <c r="L1625" s="3"/>
      <c r="M1625" s="3"/>
      <c r="N1625" s="3"/>
      <c r="O1625" s="3"/>
      <c r="P1625" s="3"/>
      <c r="Q1625" s="3"/>
      <c r="R1625" s="3"/>
      <c r="S1625" s="3"/>
      <c r="T1625" s="3"/>
      <c r="U1625" s="3"/>
      <c r="V1625" s="3"/>
      <c r="W1625" s="3"/>
      <c r="X1625" s="3"/>
      <c r="Y1625" s="3"/>
      <c r="Z1625" s="3"/>
      <c r="AA1625" s="3"/>
    </row>
    <row r="1626">
      <c r="A1626" s="12">
        <v>118.0</v>
      </c>
      <c r="B1626" s="12" t="s">
        <v>4290</v>
      </c>
      <c r="C1626" s="12" t="s">
        <v>4291</v>
      </c>
      <c r="D1626" s="12" t="s">
        <v>4089</v>
      </c>
      <c r="E1626" s="12" t="s">
        <v>4289</v>
      </c>
      <c r="F1626" s="16"/>
      <c r="G1626" s="14" t="s">
        <v>1893</v>
      </c>
      <c r="H1626" s="14">
        <v>8.0</v>
      </c>
      <c r="I1626" s="4" t="str">
        <f t="shared" si="1"/>
        <v>INSERT INTO produto(idMinisterio, nome, descricao, identificacaoIngrediente, garantiasRotulagem, restricoes, produtoCategoriaID, status) VALUES (72, 'Complexo Manganês Aminoácido', '-', 'Nutricional', 'Manganês total - mín.', 'ser declarados como', 8, 1);</v>
      </c>
      <c r="J1626" s="3"/>
      <c r="K1626" s="3"/>
      <c r="L1626" s="3"/>
      <c r="M1626" s="3"/>
      <c r="N1626" s="3"/>
      <c r="O1626" s="3"/>
      <c r="P1626" s="3"/>
      <c r="Q1626" s="3"/>
      <c r="R1626" s="3"/>
      <c r="S1626" s="3"/>
      <c r="T1626" s="3"/>
      <c r="U1626" s="3"/>
      <c r="V1626" s="3"/>
      <c r="W1626" s="3"/>
      <c r="X1626" s="3"/>
      <c r="Y1626" s="3"/>
      <c r="Z1626" s="3"/>
      <c r="AA1626" s="3"/>
    </row>
    <row r="1627">
      <c r="A1627" s="12">
        <v>119.0</v>
      </c>
      <c r="B1627" s="12" t="s">
        <v>4292</v>
      </c>
      <c r="C1627" s="12" t="s">
        <v>4293</v>
      </c>
      <c r="D1627" s="12" t="s">
        <v>4089</v>
      </c>
      <c r="E1627" s="12" t="s">
        <v>4225</v>
      </c>
      <c r="F1627" s="16"/>
      <c r="G1627" s="14" t="s">
        <v>1893</v>
      </c>
      <c r="H1627" s="14">
        <v>8.0</v>
      </c>
      <c r="I1627" s="4" t="str">
        <f t="shared" si="1"/>
        <v>INSERT INTO produto(idMinisterio, nome, descricao, identificacaoIngrediente, garantiasRotulagem, restricoes, produtoCategoriaID, status) VALUES (73, 'Complexo Selênio Aminoácido', '-', 'Nutricional', 'Selênio total - mín.', 'organometais na', 8, 1);</v>
      </c>
      <c r="J1627" s="3"/>
      <c r="K1627" s="3"/>
      <c r="L1627" s="3"/>
      <c r="M1627" s="3"/>
      <c r="N1627" s="3"/>
      <c r="O1627" s="3"/>
      <c r="P1627" s="3"/>
      <c r="Q1627" s="3"/>
      <c r="R1627" s="3"/>
      <c r="S1627" s="3"/>
      <c r="T1627" s="3"/>
      <c r="U1627" s="3"/>
      <c r="V1627" s="3"/>
      <c r="W1627" s="3"/>
      <c r="X1627" s="3"/>
      <c r="Y1627" s="3"/>
      <c r="Z1627" s="3"/>
      <c r="AA1627" s="3"/>
    </row>
    <row r="1628">
      <c r="A1628" s="12">
        <v>120.0</v>
      </c>
      <c r="B1628" s="12" t="s">
        <v>4294</v>
      </c>
      <c r="C1628" s="12" t="s">
        <v>4295</v>
      </c>
      <c r="D1628" s="12" t="s">
        <v>4089</v>
      </c>
      <c r="E1628" s="12" t="s">
        <v>4296</v>
      </c>
      <c r="F1628" s="16"/>
      <c r="G1628" s="14" t="s">
        <v>1893</v>
      </c>
      <c r="H1628" s="14">
        <v>8.0</v>
      </c>
      <c r="I1628" s="4" t="str">
        <f t="shared" si="1"/>
        <v>INSERT INTO produto(idMinisterio, nome, descricao, identificacaoIngrediente, garantiasRotulagem, restricoes, produtoCategoriaID, status) VALUES (74, 'Complexo Zinco Aminoácido', '-', 'Nutricional', 'Zinco total - mín.', 'composição básica dos', 8, 1);</v>
      </c>
      <c r="J1628" s="3"/>
      <c r="K1628" s="3"/>
      <c r="L1628" s="3"/>
      <c r="M1628" s="3"/>
      <c r="N1628" s="3"/>
      <c r="O1628" s="3"/>
      <c r="P1628" s="3"/>
      <c r="Q1628" s="3"/>
      <c r="R1628" s="3"/>
      <c r="S1628" s="3"/>
      <c r="T1628" s="3"/>
      <c r="U1628" s="3"/>
      <c r="V1628" s="3"/>
      <c r="W1628" s="3"/>
      <c r="X1628" s="3"/>
      <c r="Y1628" s="3"/>
      <c r="Z1628" s="3"/>
      <c r="AA1628" s="3"/>
    </row>
    <row r="1629">
      <c r="A1629" s="12">
        <v>122.0</v>
      </c>
      <c r="B1629" s="12" t="s">
        <v>4297</v>
      </c>
      <c r="C1629" s="12" t="s">
        <v>4298</v>
      </c>
      <c r="D1629" s="12" t="s">
        <v>4089</v>
      </c>
      <c r="E1629" s="12" t="s">
        <v>4299</v>
      </c>
      <c r="F1629" s="16"/>
      <c r="G1629" s="14" t="s">
        <v>1893</v>
      </c>
      <c r="H1629" s="14">
        <v>8.0</v>
      </c>
      <c r="I1629" s="4" t="str">
        <f t="shared" si="1"/>
        <v>INSERT INTO produto(idMinisterio, nome, descricao, identificacaoIngrediente, garantiasRotulagem, restricoes, produtoCategoriaID, status) VALUES (76, 'Cromo Aminoácido Quelato', '-', 'Nutricional', 'Cromo total - mín.', 'produtos destinados à', 8, 1);</v>
      </c>
      <c r="J1629" s="3"/>
      <c r="K1629" s="3"/>
      <c r="L1629" s="3"/>
      <c r="M1629" s="3"/>
      <c r="N1629" s="3"/>
      <c r="O1629" s="3"/>
      <c r="P1629" s="3"/>
      <c r="Q1629" s="3"/>
      <c r="R1629" s="3"/>
      <c r="S1629" s="3"/>
      <c r="T1629" s="3"/>
      <c r="U1629" s="3"/>
      <c r="V1629" s="3"/>
      <c r="W1629" s="3"/>
      <c r="X1629" s="3"/>
      <c r="Y1629" s="3"/>
      <c r="Z1629" s="3"/>
      <c r="AA1629" s="3"/>
    </row>
    <row r="1630">
      <c r="A1630" s="12">
        <v>224.0</v>
      </c>
      <c r="B1630" s="12" t="s">
        <v>4300</v>
      </c>
      <c r="C1630" s="12" t="s">
        <v>4301</v>
      </c>
      <c r="D1630" s="12" t="s">
        <v>4089</v>
      </c>
      <c r="E1630" s="12" t="s">
        <v>4302</v>
      </c>
      <c r="F1630" s="12" t="s">
        <v>4303</v>
      </c>
      <c r="G1630" s="14" t="s">
        <v>1893</v>
      </c>
      <c r="H1630" s="14">
        <v>8.0</v>
      </c>
      <c r="I1630" s="4" t="str">
        <f t="shared" si="1"/>
        <v>INSERT INTO produto(idMinisterio, nome, descricao, identificacaoIngrediente, garantiasRotulagem, restricoes, produtoCategoriaID, status) VALUES (77, 'Cromo Levedura', '-', 'Nutricional', 'Cromo total - máximo', 'alimentação animal (ex.:', 8, 1);</v>
      </c>
      <c r="J1630" s="3"/>
      <c r="K1630" s="3"/>
      <c r="L1630" s="3"/>
      <c r="M1630" s="3"/>
      <c r="N1630" s="3"/>
      <c r="O1630" s="3"/>
      <c r="P1630" s="3"/>
      <c r="Q1630" s="3"/>
      <c r="R1630" s="3"/>
      <c r="S1630" s="3"/>
      <c r="T1630" s="3"/>
      <c r="U1630" s="3"/>
      <c r="V1630" s="3"/>
      <c r="W1630" s="3"/>
      <c r="X1630" s="3"/>
      <c r="Y1630" s="3"/>
      <c r="Z1630" s="3"/>
      <c r="AA1630" s="3"/>
    </row>
    <row r="1631">
      <c r="A1631" s="12">
        <v>123.0</v>
      </c>
      <c r="B1631" s="12" t="s">
        <v>4304</v>
      </c>
      <c r="C1631" s="12" t="s">
        <v>4305</v>
      </c>
      <c r="D1631" s="12" t="s">
        <v>4089</v>
      </c>
      <c r="E1631" s="12" t="s">
        <v>4306</v>
      </c>
      <c r="F1631" s="16"/>
      <c r="G1631" s="14" t="s">
        <v>1893</v>
      </c>
      <c r="H1631" s="14">
        <v>8.0</v>
      </c>
      <c r="I1631" s="4" t="str">
        <f t="shared" si="1"/>
        <v>INSERT INTO produto(idMinisterio, nome, descricao, identificacaoIngrediente, garantiasRotulagem, restricoes, produtoCategoriaID, status) VALUES (90, 'Ferro Aminoácido Quelato', '-', 'Nutricional', 'Ferro total - mín.', 'para compostos ou 
complexos', 8, 1);</v>
      </c>
      <c r="J1631" s="3"/>
      <c r="K1631" s="3"/>
      <c r="L1631" s="3"/>
      <c r="M1631" s="3"/>
      <c r="N1631" s="3"/>
      <c r="O1631" s="3"/>
      <c r="P1631" s="3"/>
      <c r="Q1631" s="3"/>
      <c r="R1631" s="3"/>
      <c r="S1631" s="3"/>
      <c r="T1631" s="3"/>
      <c r="U1631" s="3"/>
      <c r="V1631" s="3"/>
      <c r="W1631" s="3"/>
      <c r="X1631" s="3"/>
      <c r="Y1631" s="3"/>
      <c r="Z1631" s="3"/>
      <c r="AA1631" s="3"/>
    </row>
    <row r="1632">
      <c r="A1632" s="12">
        <v>124.0</v>
      </c>
      <c r="B1632" s="12" t="s">
        <v>4307</v>
      </c>
      <c r="C1632" s="12" t="s">
        <v>4308</v>
      </c>
      <c r="D1632" s="12" t="s">
        <v>4089</v>
      </c>
      <c r="E1632" s="12" t="s">
        <v>4309</v>
      </c>
      <c r="F1632" s="16"/>
      <c r="G1632" s="14" t="s">
        <v>1893</v>
      </c>
      <c r="H1632" s="14">
        <v>8.0</v>
      </c>
      <c r="I1632" s="4" t="str">
        <f t="shared" si="1"/>
        <v>INSERT INTO produto(idMinisterio, nome, descricao, identificacaoIngrediente, garantiasRotulagem, restricoes, produtoCategoriaID, status) VALUES (95, 'Fosforilato de Cobre', '-', 'Nutricional', 'Cobre - mín.', 'organometálicos de', 8, 1);</v>
      </c>
      <c r="J1632" s="3"/>
      <c r="K1632" s="3"/>
      <c r="L1632" s="3"/>
      <c r="M1632" s="3"/>
      <c r="N1632" s="3"/>
      <c r="O1632" s="3"/>
      <c r="P1632" s="3"/>
      <c r="Q1632" s="3"/>
      <c r="R1632" s="3"/>
      <c r="S1632" s="3"/>
      <c r="T1632" s="3"/>
      <c r="U1632" s="3"/>
      <c r="V1632" s="3"/>
      <c r="W1632" s="3"/>
      <c r="X1632" s="3"/>
      <c r="Y1632" s="3"/>
      <c r="Z1632" s="3"/>
      <c r="AA1632" s="3"/>
    </row>
    <row r="1633">
      <c r="A1633" s="12">
        <v>125.0</v>
      </c>
      <c r="B1633" s="12" t="s">
        <v>4310</v>
      </c>
      <c r="C1633" s="12" t="s">
        <v>4311</v>
      </c>
      <c r="D1633" s="12" t="s">
        <v>4089</v>
      </c>
      <c r="E1633" s="12" t="s">
        <v>4312</v>
      </c>
      <c r="F1633" s="16"/>
      <c r="G1633" s="14" t="s">
        <v>1893</v>
      </c>
      <c r="H1633" s="14">
        <v>8.0</v>
      </c>
      <c r="I1633" s="4" t="str">
        <f t="shared" si="1"/>
        <v>INSERT INTO produto(idMinisterio, nome, descricao, identificacaoIngrediente, garantiasRotulagem, restricoes, produtoCategoriaID, status) VALUES (96, 'Fosforilato de Cromo', '-', 'Nutricional', 'Cromo - mín.', 'zinco - organozinco;', 8, 1);</v>
      </c>
      <c r="J1633" s="3"/>
      <c r="K1633" s="3"/>
      <c r="L1633" s="3"/>
      <c r="M1633" s="3"/>
      <c r="N1633" s="3"/>
      <c r="O1633" s="3"/>
      <c r="P1633" s="3"/>
      <c r="Q1633" s="3"/>
      <c r="R1633" s="3"/>
      <c r="S1633" s="3"/>
      <c r="T1633" s="3"/>
      <c r="U1633" s="3"/>
      <c r="V1633" s="3"/>
      <c r="W1633" s="3"/>
      <c r="X1633" s="3"/>
      <c r="Y1633" s="3"/>
      <c r="Z1633" s="3"/>
      <c r="AA1633" s="3"/>
    </row>
    <row r="1634">
      <c r="A1634" s="12">
        <v>126.0</v>
      </c>
      <c r="B1634" s="12" t="s">
        <v>4313</v>
      </c>
      <c r="C1634" s="12" t="s">
        <v>4285</v>
      </c>
      <c r="D1634" s="12" t="s">
        <v>4089</v>
      </c>
      <c r="E1634" s="12" t="s">
        <v>4286</v>
      </c>
      <c r="F1634" s="16"/>
      <c r="G1634" s="14" t="s">
        <v>1893</v>
      </c>
      <c r="H1634" s="14">
        <v>8.0</v>
      </c>
      <c r="I1634" s="4" t="str">
        <f t="shared" si="1"/>
        <v>INSERT INTO produto(idMinisterio, nome, descricao, identificacaoIngrediente, garantiasRotulagem, restricoes, produtoCategoriaID, status) VALUES (97, 'Fosforilato de Selênio', '-', 'Nutricional', 'Selênio - mín.', 'compostos ou', 8, 1);</v>
      </c>
      <c r="J1634" s="3"/>
      <c r="K1634" s="3"/>
      <c r="L1634" s="3"/>
      <c r="M1634" s="3"/>
      <c r="N1634" s="3"/>
      <c r="O1634" s="3"/>
      <c r="P1634" s="3"/>
      <c r="Q1634" s="3"/>
      <c r="R1634" s="3"/>
      <c r="S1634" s="3"/>
      <c r="T1634" s="3"/>
      <c r="U1634" s="3"/>
      <c r="V1634" s="3"/>
      <c r="W1634" s="3"/>
      <c r="X1634" s="3"/>
      <c r="Y1634" s="3"/>
      <c r="Z1634" s="3"/>
      <c r="AA1634" s="3"/>
    </row>
    <row r="1635">
      <c r="A1635" s="12">
        <v>128.0</v>
      </c>
      <c r="B1635" s="12" t="s">
        <v>4314</v>
      </c>
      <c r="C1635" s="12" t="s">
        <v>4288</v>
      </c>
      <c r="D1635" s="12" t="s">
        <v>4089</v>
      </c>
      <c r="E1635" s="12" t="s">
        <v>4289</v>
      </c>
      <c r="F1635" s="16"/>
      <c r="G1635" s="14" t="s">
        <v>1893</v>
      </c>
      <c r="H1635" s="14">
        <v>8.0</v>
      </c>
      <c r="I1635" s="4" t="str">
        <f t="shared" si="1"/>
        <v>INSERT INTO produto(idMinisterio, nome, descricao, identificacaoIngrediente, garantiasRotulagem, restricoes, produtoCategoriaID, status) VALUES (107, 'Iodo Aminoácido Quelato', '-', 'Nutricional', 'Iodo total - mín.', 'complexos', 8, 1);</v>
      </c>
      <c r="J1635" s="3"/>
      <c r="K1635" s="3"/>
      <c r="L1635" s="3"/>
      <c r="M1635" s="3"/>
      <c r="N1635" s="3"/>
      <c r="O1635" s="3"/>
      <c r="P1635" s="3"/>
      <c r="Q1635" s="3"/>
      <c r="R1635" s="3"/>
      <c r="S1635" s="3"/>
      <c r="T1635" s="3"/>
      <c r="U1635" s="3"/>
      <c r="V1635" s="3"/>
      <c r="W1635" s="3"/>
      <c r="X1635" s="3"/>
      <c r="Y1635" s="3"/>
      <c r="Z1635" s="3"/>
      <c r="AA1635" s="3"/>
    </row>
    <row r="1636">
      <c r="A1636" s="12">
        <v>133.0</v>
      </c>
      <c r="B1636" s="12" t="s">
        <v>4315</v>
      </c>
      <c r="C1636" s="12" t="s">
        <v>4293</v>
      </c>
      <c r="D1636" s="12" t="s">
        <v>4089</v>
      </c>
      <c r="E1636" s="12" t="s">
        <v>4225</v>
      </c>
      <c r="F1636" s="16"/>
      <c r="G1636" s="14" t="s">
        <v>1893</v>
      </c>
      <c r="H1636" s="14">
        <v>8.0</v>
      </c>
      <c r="I1636" s="4" t="str">
        <f t="shared" si="1"/>
        <v>INSERT INTO produto(idMinisterio, nome, descricao, identificacaoIngrediente, garantiasRotulagem, restricoes, produtoCategoriaID, status) VALUES (121, 'L-Selenometionina', 'CAS 3211-76-5', 'Nutricional', 'Selênio - mín.; Selenometionina - mín.', 'organometálicos de', 8, 1);</v>
      </c>
      <c r="J1636" s="3"/>
      <c r="K1636" s="3"/>
      <c r="L1636" s="3"/>
      <c r="M1636" s="3"/>
      <c r="N1636" s="3"/>
      <c r="O1636" s="3"/>
      <c r="P1636" s="3"/>
      <c r="Q1636" s="3"/>
      <c r="R1636" s="3"/>
      <c r="S1636" s="3"/>
      <c r="T1636" s="3"/>
      <c r="U1636" s="3"/>
      <c r="V1636" s="3"/>
      <c r="W1636" s="3"/>
      <c r="X1636" s="3"/>
      <c r="Y1636" s="3"/>
      <c r="Z1636" s="3"/>
      <c r="AA1636" s="3"/>
    </row>
    <row r="1637">
      <c r="A1637" s="12">
        <v>134.0</v>
      </c>
      <c r="B1637" s="12" t="s">
        <v>4316</v>
      </c>
      <c r="C1637" s="16"/>
      <c r="D1637" s="12" t="s">
        <v>4089</v>
      </c>
      <c r="E1637" s="12" t="s">
        <v>4225</v>
      </c>
      <c r="F1637" s="16"/>
      <c r="G1637" s="14" t="s">
        <v>1893</v>
      </c>
      <c r="H1637" s="14">
        <v>8.0</v>
      </c>
      <c r="I1637" s="4" t="str">
        <f t="shared" si="1"/>
        <v>INSERT INTO produto(idMinisterio, nome, descricao, identificacaoIngrediente, garantiasRotulagem, restricoes, produtoCategoriaID, status) VALUES (127, 'Levedura Enriquecida Com Selênio', '-', 'Nutricional', 'Selênio total - mín.', 'selênio - 
organosselênio;', 8, 1);</v>
      </c>
      <c r="J1637" s="3"/>
      <c r="K1637" s="3"/>
      <c r="L1637" s="3"/>
      <c r="M1637" s="3"/>
      <c r="N1637" s="3"/>
      <c r="O1637" s="3"/>
      <c r="P1637" s="3"/>
      <c r="Q1637" s="3"/>
      <c r="R1637" s="3"/>
      <c r="S1637" s="3"/>
      <c r="T1637" s="3"/>
      <c r="U1637" s="3"/>
      <c r="V1637" s="3"/>
      <c r="W1637" s="3"/>
      <c r="X1637" s="3"/>
      <c r="Y1637" s="3"/>
      <c r="Z1637" s="3"/>
      <c r="AA1637" s="3"/>
    </row>
    <row r="1638">
      <c r="A1638" s="12">
        <v>135.0</v>
      </c>
      <c r="B1638" s="12" t="s">
        <v>4317</v>
      </c>
      <c r="C1638" s="16"/>
      <c r="D1638" s="12" t="s">
        <v>4089</v>
      </c>
      <c r="E1638" s="12" t="s">
        <v>4318</v>
      </c>
      <c r="F1638" s="16"/>
      <c r="G1638" s="14" t="s">
        <v>1893</v>
      </c>
      <c r="H1638" s="14">
        <v>8.0</v>
      </c>
      <c r="I1638" s="4" t="str">
        <f t="shared" si="1"/>
        <v>INSERT INTO produto(idMinisterio, nome, descricao, identificacaoIngrediente, garantiasRotulagem, restricoes, produtoCategoriaID, status) VALUES (129, 'Manganês Aminoácido Quelato', '-', 'Nutricional', 'Manganês total - mín.', 'compostos ou', 8, 1);</v>
      </c>
      <c r="J1638" s="3"/>
      <c r="K1638" s="3"/>
      <c r="L1638" s="3"/>
      <c r="M1638" s="3"/>
      <c r="N1638" s="3"/>
      <c r="O1638" s="3"/>
      <c r="P1638" s="3"/>
      <c r="Q1638" s="3"/>
      <c r="R1638" s="3"/>
      <c r="S1638" s="3"/>
      <c r="T1638" s="3"/>
      <c r="U1638" s="3"/>
      <c r="V1638" s="3"/>
      <c r="W1638" s="3"/>
      <c r="X1638" s="3"/>
      <c r="Y1638" s="3"/>
      <c r="Z1638" s="3"/>
      <c r="AA1638" s="3"/>
    </row>
    <row r="1639">
      <c r="A1639" s="12">
        <v>137.0</v>
      </c>
      <c r="B1639" s="12" t="s">
        <v>4319</v>
      </c>
      <c r="C1639" s="12" t="s">
        <v>4320</v>
      </c>
      <c r="D1639" s="12" t="s">
        <v>4089</v>
      </c>
      <c r="E1639" s="12" t="s">
        <v>4321</v>
      </c>
      <c r="F1639" s="16"/>
      <c r="G1639" s="14" t="s">
        <v>1893</v>
      </c>
      <c r="H1639" s="14">
        <v>8.0</v>
      </c>
      <c r="I1639" s="4" t="str">
        <f t="shared" si="1"/>
        <v>INSERT INTO produto(idMinisterio, nome, descricao, identificacaoIngrediente, garantiasRotulagem, restricoes, produtoCategoriaID, status) VALUES (136, 'Metioninato de Cobre', 'CAS 15170-74-8', 'Nutricional', 'Cobre total - mín.', 'complexos', 8, 1);</v>
      </c>
      <c r="J1639" s="3"/>
      <c r="K1639" s="3"/>
      <c r="L1639" s="3"/>
      <c r="M1639" s="3"/>
      <c r="N1639" s="3"/>
      <c r="O1639" s="3"/>
      <c r="P1639" s="3"/>
      <c r="Q1639" s="3"/>
      <c r="R1639" s="3"/>
      <c r="S1639" s="3"/>
      <c r="T1639" s="3"/>
      <c r="U1639" s="3"/>
      <c r="V1639" s="3"/>
      <c r="W1639" s="3"/>
      <c r="X1639" s="3"/>
      <c r="Y1639" s="3"/>
      <c r="Z1639" s="3"/>
      <c r="AA1639" s="3"/>
    </row>
    <row r="1640">
      <c r="A1640" s="12">
        <v>247.0</v>
      </c>
      <c r="B1640" s="12" t="s">
        <v>4322</v>
      </c>
      <c r="C1640" s="12" t="s">
        <v>4323</v>
      </c>
      <c r="D1640" s="12" t="s">
        <v>4089</v>
      </c>
      <c r="E1640" s="12" t="s">
        <v>4324</v>
      </c>
      <c r="F1640" s="12" t="s">
        <v>21</v>
      </c>
      <c r="G1640" s="14" t="s">
        <v>1893</v>
      </c>
      <c r="H1640" s="14">
        <v>8.0</v>
      </c>
      <c r="I1640" s="4" t="str">
        <f t="shared" si="1"/>
        <v>INSERT INTO produto(idMinisterio, nome, descricao, identificacaoIngrediente, garantiasRotulagem, restricoes, produtoCategoriaID, status) VALUES (153, 'Picolinato de Cromo', 'CAS 14639-25-9', 'Nutricional', 'Cromo total - mín.', 'organometálicos de', 8, 1);</v>
      </c>
      <c r="J1640" s="3"/>
      <c r="K1640" s="3"/>
      <c r="L1640" s="3"/>
      <c r="M1640" s="3"/>
      <c r="N1640" s="3"/>
      <c r="O1640" s="3"/>
      <c r="P1640" s="3"/>
      <c r="Q1640" s="3"/>
      <c r="R1640" s="3"/>
      <c r="S1640" s="3"/>
      <c r="T1640" s="3"/>
      <c r="U1640" s="3"/>
      <c r="V1640" s="3"/>
      <c r="W1640" s="3"/>
      <c r="X1640" s="3"/>
      <c r="Y1640" s="3"/>
      <c r="Z1640" s="3"/>
      <c r="AA1640" s="3"/>
    </row>
    <row r="1641">
      <c r="A1641" s="12">
        <v>139.0</v>
      </c>
      <c r="B1641" s="12" t="s">
        <v>4325</v>
      </c>
      <c r="C1641" s="12" t="s">
        <v>4326</v>
      </c>
      <c r="D1641" s="12" t="s">
        <v>4089</v>
      </c>
      <c r="E1641" s="12" t="s">
        <v>4162</v>
      </c>
      <c r="F1641" s="16"/>
      <c r="G1641" s="14" t="s">
        <v>1893</v>
      </c>
      <c r="H1641" s="14">
        <v>8.0</v>
      </c>
      <c r="I1641" s="4" t="str">
        <f t="shared" si="1"/>
        <v>INSERT INTO produto(idMinisterio, nome, descricao, identificacaoIngrediente, garantiasRotulagem, restricoes, produtoCategoriaID, status) VALUES (154, 'Picolinato de Zinco', 'CAS 17949-65-4', 'Nutricional', 'Zinco total - mín.', 'cobre - organocobre)', 8, 1);</v>
      </c>
      <c r="J1641" s="3"/>
      <c r="K1641" s="3"/>
      <c r="L1641" s="3"/>
      <c r="M1641" s="3"/>
      <c r="N1641" s="3"/>
      <c r="O1641" s="3"/>
      <c r="P1641" s="3"/>
      <c r="Q1641" s="3"/>
      <c r="R1641" s="3"/>
      <c r="S1641" s="3"/>
      <c r="T1641" s="3"/>
      <c r="U1641" s="3"/>
      <c r="V1641" s="3"/>
      <c r="W1641" s="3"/>
      <c r="X1641" s="3"/>
      <c r="Y1641" s="3"/>
      <c r="Z1641" s="3"/>
      <c r="AA1641" s="3"/>
    </row>
    <row r="1642">
      <c r="A1642" s="12">
        <v>140.0</v>
      </c>
      <c r="B1642" s="12" t="s">
        <v>4327</v>
      </c>
      <c r="C1642" s="12" t="s">
        <v>4328</v>
      </c>
      <c r="D1642" s="12" t="s">
        <v>4089</v>
      </c>
      <c r="E1642" s="12" t="s">
        <v>4329</v>
      </c>
      <c r="F1642" s="16"/>
      <c r="G1642" s="14" t="s">
        <v>1893</v>
      </c>
      <c r="H1642" s="14">
        <v>8.0</v>
      </c>
      <c r="I1642" s="4" t="str">
        <f t="shared" si="1"/>
        <v>INSERT INTO produto(idMinisterio, nome, descricao, identificacaoIngrediente, garantiasRotulagem, restricoes, produtoCategoriaID, status) VALUES (157, 'Propionato de Cromo', 'CAS 63465-08-7', 'Nutricional', 'Cromo total - mín.', '', 8, 1);</v>
      </c>
      <c r="J1642" s="3"/>
      <c r="K1642" s="3"/>
      <c r="L1642" s="3"/>
      <c r="M1642" s="3"/>
      <c r="N1642" s="3"/>
      <c r="O1642" s="3"/>
      <c r="P1642" s="3"/>
      <c r="Q1642" s="3"/>
      <c r="R1642" s="3"/>
      <c r="S1642" s="3"/>
      <c r="T1642" s="3"/>
      <c r="U1642" s="3"/>
      <c r="V1642" s="3"/>
      <c r="W1642" s="3"/>
      <c r="X1642" s="3"/>
      <c r="Y1642" s="3"/>
      <c r="Z1642" s="3"/>
      <c r="AA1642" s="3"/>
    </row>
    <row r="1643">
      <c r="A1643" s="12">
        <v>143.0</v>
      </c>
      <c r="B1643" s="12" t="s">
        <v>4330</v>
      </c>
      <c r="C1643" s="12" t="s">
        <v>1981</v>
      </c>
      <c r="D1643" s="12" t="s">
        <v>4089</v>
      </c>
      <c r="E1643" s="12" t="s">
        <v>4331</v>
      </c>
      <c r="F1643" s="16"/>
      <c r="G1643" s="14" t="s">
        <v>1893</v>
      </c>
      <c r="H1643" s="14">
        <v>8.0</v>
      </c>
      <c r="I1643" s="4" t="str">
        <f t="shared" si="1"/>
        <v>INSERT INTO produto(idMinisterio, nome, descricao, identificacaoIngrediente, garantiasRotulagem, restricoes, produtoCategoriaID, status) VALUES (159, 'Propionato de Zinco', 'CAS 557-28-8', 'Nutricional', 'Zinco total - mín.', '', 8, 1);</v>
      </c>
      <c r="J1643" s="3"/>
      <c r="K1643" s="3"/>
      <c r="L1643" s="3"/>
      <c r="M1643" s="3"/>
      <c r="N1643" s="3"/>
      <c r="O1643" s="3"/>
      <c r="P1643" s="3"/>
      <c r="Q1643" s="3"/>
      <c r="R1643" s="3"/>
      <c r="S1643" s="3"/>
      <c r="T1643" s="3"/>
      <c r="U1643" s="3"/>
      <c r="V1643" s="3"/>
      <c r="W1643" s="3"/>
      <c r="X1643" s="3"/>
      <c r="Y1643" s="3"/>
      <c r="Z1643" s="3"/>
      <c r="AA1643" s="3"/>
    </row>
    <row r="1644">
      <c r="A1644" s="12">
        <v>144.0</v>
      </c>
      <c r="B1644" s="12" t="s">
        <v>4332</v>
      </c>
      <c r="C1644" s="12" t="s">
        <v>4333</v>
      </c>
      <c r="D1644" s="12" t="s">
        <v>4089</v>
      </c>
      <c r="E1644" s="12" t="s">
        <v>4334</v>
      </c>
      <c r="F1644" s="16"/>
      <c r="G1644" s="14" t="s">
        <v>1893</v>
      </c>
      <c r="H1644" s="14">
        <v>8.0</v>
      </c>
      <c r="I1644" s="4" t="str">
        <f t="shared" si="1"/>
        <v>INSERT INTO produto(idMinisterio, nome, descricao, identificacaoIngrediente, garantiasRotulagem, restricoes, produtoCategoriaID, status) VALUES (160, 'Proteinato de Cobalto', '-', 'Nutricional', 'Cobalto - mín.', '', 8, 1);</v>
      </c>
      <c r="J1644" s="3"/>
      <c r="K1644" s="3"/>
      <c r="L1644" s="3"/>
      <c r="M1644" s="3"/>
      <c r="N1644" s="3"/>
      <c r="O1644" s="3"/>
      <c r="P1644" s="3"/>
      <c r="Q1644" s="3"/>
      <c r="R1644" s="3"/>
      <c r="S1644" s="3"/>
      <c r="T1644" s="3"/>
      <c r="U1644" s="3"/>
      <c r="V1644" s="3"/>
      <c r="W1644" s="3"/>
      <c r="X1644" s="3"/>
      <c r="Y1644" s="3"/>
      <c r="Z1644" s="3"/>
      <c r="AA1644" s="3"/>
    </row>
    <row r="1645">
      <c r="A1645" s="12">
        <v>145.0</v>
      </c>
      <c r="B1645" s="12" t="s">
        <v>4335</v>
      </c>
      <c r="C1645" s="12" t="s">
        <v>4336</v>
      </c>
      <c r="D1645" s="12" t="s">
        <v>4089</v>
      </c>
      <c r="E1645" s="12" t="s">
        <v>4154</v>
      </c>
      <c r="F1645" s="16"/>
      <c r="G1645" s="14" t="s">
        <v>1893</v>
      </c>
      <c r="H1645" s="14">
        <v>8.0</v>
      </c>
      <c r="I1645" s="4" t="str">
        <f t="shared" si="1"/>
        <v>INSERT INTO produto(idMinisterio, nome, descricao, identificacaoIngrediente, garantiasRotulagem, restricoes, produtoCategoriaID, status) VALUES (161, 'Proteinato de Cobre', '-', 'Nutricional', 'Cobre - mín.', '', 8, 1);</v>
      </c>
      <c r="J1645" s="3"/>
      <c r="K1645" s="3"/>
      <c r="L1645" s="3"/>
      <c r="M1645" s="3"/>
      <c r="N1645" s="3"/>
      <c r="O1645" s="3"/>
      <c r="P1645" s="3"/>
      <c r="Q1645" s="3"/>
      <c r="R1645" s="3"/>
      <c r="S1645" s="3"/>
      <c r="T1645" s="3"/>
      <c r="U1645" s="3"/>
      <c r="V1645" s="3"/>
      <c r="W1645" s="3"/>
      <c r="X1645" s="3"/>
      <c r="Y1645" s="3"/>
      <c r="Z1645" s="3"/>
      <c r="AA1645" s="3"/>
    </row>
    <row r="1646">
      <c r="A1646" s="12">
        <v>146.0</v>
      </c>
      <c r="B1646" s="12" t="s">
        <v>4337</v>
      </c>
      <c r="C1646" s="12" t="s">
        <v>4338</v>
      </c>
      <c r="D1646" s="12" t="s">
        <v>4089</v>
      </c>
      <c r="E1646" s="12" t="s">
        <v>4157</v>
      </c>
      <c r="F1646" s="16"/>
      <c r="G1646" s="14" t="s">
        <v>1893</v>
      </c>
      <c r="H1646" s="14">
        <v>8.0</v>
      </c>
      <c r="I1646" s="4" t="str">
        <f t="shared" si="1"/>
        <v>INSERT INTO produto(idMinisterio, nome, descricao, identificacaoIngrediente, garantiasRotulagem, restricoes, produtoCategoriaID, status) VALUES (162, 'Proteinato de Ferro', '-', 'Nutricional', 'Ferro - mín.', '', 8, 1);</v>
      </c>
      <c r="J1646" s="3"/>
      <c r="K1646" s="3"/>
      <c r="L1646" s="3"/>
      <c r="M1646" s="3"/>
      <c r="N1646" s="3"/>
      <c r="O1646" s="3"/>
      <c r="P1646" s="3"/>
      <c r="Q1646" s="3"/>
      <c r="R1646" s="3"/>
      <c r="S1646" s="3"/>
      <c r="T1646" s="3"/>
      <c r="U1646" s="3"/>
      <c r="V1646" s="3"/>
      <c r="W1646" s="3"/>
      <c r="X1646" s="3"/>
      <c r="Y1646" s="3"/>
      <c r="Z1646" s="3"/>
      <c r="AA1646" s="3"/>
    </row>
    <row r="1647">
      <c r="A1647" s="12">
        <v>147.0</v>
      </c>
      <c r="B1647" s="12" t="s">
        <v>4339</v>
      </c>
      <c r="C1647" s="12" t="s">
        <v>4340</v>
      </c>
      <c r="D1647" s="12" t="s">
        <v>4089</v>
      </c>
      <c r="E1647" s="12" t="s">
        <v>4149</v>
      </c>
      <c r="F1647" s="16"/>
      <c r="G1647" s="14" t="s">
        <v>1893</v>
      </c>
      <c r="H1647" s="14">
        <v>8.0</v>
      </c>
      <c r="I1647" s="4" t="str">
        <f t="shared" si="1"/>
        <v>INSERT INTO produto(idMinisterio, nome, descricao, identificacaoIngrediente, garantiasRotulagem, restricoes, produtoCategoriaID, status) VALUES (163, 'Proteinato de Manganês', '-', 'Nutricional', 'Manganês - mín.', '', 8, 1);</v>
      </c>
      <c r="J1647" s="3"/>
      <c r="K1647" s="3"/>
      <c r="L1647" s="3"/>
      <c r="M1647" s="3"/>
      <c r="N1647" s="3"/>
      <c r="O1647" s="3"/>
      <c r="P1647" s="3"/>
      <c r="Q1647" s="3"/>
      <c r="R1647" s="3"/>
      <c r="S1647" s="3"/>
      <c r="T1647" s="3"/>
      <c r="U1647" s="3"/>
      <c r="V1647" s="3"/>
      <c r="W1647" s="3"/>
      <c r="X1647" s="3"/>
      <c r="Y1647" s="3"/>
      <c r="Z1647" s="3"/>
      <c r="AA1647" s="3"/>
    </row>
    <row r="1648">
      <c r="A1648" s="12">
        <v>148.0</v>
      </c>
      <c r="B1648" s="12" t="s">
        <v>4341</v>
      </c>
      <c r="C1648" s="12" t="s">
        <v>4326</v>
      </c>
      <c r="D1648" s="12" t="s">
        <v>4089</v>
      </c>
      <c r="E1648" s="12" t="s">
        <v>4162</v>
      </c>
      <c r="F1648" s="16"/>
      <c r="G1648" s="14" t="s">
        <v>1893</v>
      </c>
      <c r="H1648" s="14">
        <v>8.0</v>
      </c>
      <c r="I1648" s="4" t="str">
        <f t="shared" si="1"/>
        <v>INSERT INTO produto(idMinisterio, nome, descricao, identificacaoIngrediente, garantiasRotulagem, restricoes, produtoCategoriaID, status) VALUES (164, 'Proteinato de Selênio', '-', 'Nutricional', 'Selênio total - mín.', '', 8, 1);</v>
      </c>
      <c r="J1648" s="3"/>
      <c r="K1648" s="3"/>
      <c r="L1648" s="3"/>
      <c r="M1648" s="3"/>
      <c r="N1648" s="3"/>
      <c r="O1648" s="3"/>
      <c r="P1648" s="3"/>
      <c r="Q1648" s="3"/>
      <c r="R1648" s="3"/>
      <c r="S1648" s="3"/>
      <c r="T1648" s="3"/>
      <c r="U1648" s="3"/>
      <c r="V1648" s="3"/>
      <c r="W1648" s="3"/>
      <c r="X1648" s="3"/>
      <c r="Y1648" s="3"/>
      <c r="Z1648" s="3"/>
      <c r="AA1648" s="3"/>
    </row>
    <row r="1649">
      <c r="A1649" s="12">
        <v>149.0</v>
      </c>
      <c r="B1649" s="12" t="s">
        <v>4342</v>
      </c>
      <c r="C1649" s="12" t="s">
        <v>4343</v>
      </c>
      <c r="D1649" s="12" t="s">
        <v>4089</v>
      </c>
      <c r="E1649" s="12" t="s">
        <v>4324</v>
      </c>
      <c r="F1649" s="16"/>
      <c r="G1649" s="14" t="s">
        <v>1893</v>
      </c>
      <c r="H1649" s="14">
        <v>8.0</v>
      </c>
      <c r="I1649" s="4" t="str">
        <f t="shared" si="1"/>
        <v>INSERT INTO produto(idMinisterio, nome, descricao, identificacaoIngrediente, garantiasRotulagem, restricoes, produtoCategoriaID, status) VALUES (165, 'Proteinato de Zinco', '-', 'Nutricional', 'Zinco total - mín.', '', 8, 1);</v>
      </c>
      <c r="J1649" s="3"/>
      <c r="K1649" s="3"/>
      <c r="L1649" s="3"/>
      <c r="M1649" s="3"/>
      <c r="N1649" s="3"/>
      <c r="O1649" s="3"/>
      <c r="P1649" s="3"/>
      <c r="Q1649" s="3"/>
      <c r="R1649" s="3"/>
      <c r="S1649" s="3"/>
      <c r="T1649" s="3"/>
      <c r="U1649" s="3"/>
      <c r="V1649" s="3"/>
      <c r="W1649" s="3"/>
      <c r="X1649" s="3"/>
      <c r="Y1649" s="3"/>
      <c r="Z1649" s="3"/>
      <c r="AA1649" s="3"/>
    </row>
    <row r="1650">
      <c r="A1650" s="12">
        <v>150.0</v>
      </c>
      <c r="B1650" s="12" t="s">
        <v>4344</v>
      </c>
      <c r="C1650" s="12" t="s">
        <v>3932</v>
      </c>
      <c r="D1650" s="12" t="s">
        <v>4089</v>
      </c>
      <c r="E1650" s="12" t="s">
        <v>4345</v>
      </c>
      <c r="F1650" s="16"/>
      <c r="G1650" s="14" t="s">
        <v>1893</v>
      </c>
      <c r="H1650" s="14">
        <v>8.0</v>
      </c>
      <c r="I1650" s="4" t="str">
        <f t="shared" si="1"/>
        <v>INSERT INTO produto(idMinisterio, nome, descricao, identificacaoIngrediente, garantiasRotulagem, restricoes, produtoCategoriaID, status) VALUES (166, 'Quelato Cobre-Metionina Hidroxi Análoga', '-', 'Nutricional', 'Cobre total - mín. e Metionina Hidroxi Análoga - mín.', '', 8, 1);</v>
      </c>
      <c r="J1650" s="3"/>
      <c r="K1650" s="3"/>
      <c r="L1650" s="3"/>
      <c r="M1650" s="3"/>
      <c r="N1650" s="3"/>
      <c r="O1650" s="3"/>
      <c r="P1650" s="3"/>
      <c r="Q1650" s="3"/>
      <c r="R1650" s="3"/>
      <c r="S1650" s="3"/>
      <c r="T1650" s="3"/>
      <c r="U1650" s="3"/>
      <c r="V1650" s="3"/>
      <c r="W1650" s="3"/>
      <c r="X1650" s="3"/>
      <c r="Y1650" s="3"/>
      <c r="Z1650" s="3"/>
      <c r="AA1650" s="3"/>
    </row>
    <row r="1651">
      <c r="A1651" s="12">
        <v>151.0</v>
      </c>
      <c r="B1651" s="12" t="s">
        <v>4346</v>
      </c>
      <c r="C1651" s="12" t="s">
        <v>4347</v>
      </c>
      <c r="D1651" s="12" t="s">
        <v>4089</v>
      </c>
      <c r="E1651" s="12" t="s">
        <v>4096</v>
      </c>
      <c r="F1651" s="16"/>
      <c r="G1651" s="14" t="s">
        <v>1893</v>
      </c>
      <c r="H1651" s="14">
        <v>8.0</v>
      </c>
      <c r="I1651" s="4" t="str">
        <f t="shared" si="1"/>
        <v>INSERT INTO produto(idMinisterio, nome, descricao, identificacaoIngrediente, garantiasRotulagem, restricoes, produtoCategoriaID, status) VALUES (167, 'Quelato de Cobre de Proteína Hidrolisada', '-', 'Nutricional', 'Cobre total - mín.', '', 8, 1);</v>
      </c>
      <c r="J1651" s="3"/>
      <c r="K1651" s="3"/>
      <c r="L1651" s="3"/>
      <c r="M1651" s="3"/>
      <c r="N1651" s="3"/>
      <c r="O1651" s="3"/>
      <c r="P1651" s="3"/>
      <c r="Q1651" s="3"/>
      <c r="R1651" s="3"/>
      <c r="S1651" s="3"/>
      <c r="T1651" s="3"/>
      <c r="U1651" s="3"/>
      <c r="V1651" s="3"/>
      <c r="W1651" s="3"/>
      <c r="X1651" s="3"/>
      <c r="Y1651" s="3"/>
      <c r="Z1651" s="3"/>
      <c r="AA1651" s="3"/>
    </row>
    <row r="1652">
      <c r="A1652" s="12">
        <v>156.0</v>
      </c>
      <c r="B1652" s="12" t="s">
        <v>4348</v>
      </c>
      <c r="C1652" s="12" t="s">
        <v>4349</v>
      </c>
      <c r="D1652" s="12" t="s">
        <v>4089</v>
      </c>
      <c r="E1652" s="12" t="s">
        <v>4350</v>
      </c>
      <c r="F1652" s="16"/>
      <c r="G1652" s="14" t="s">
        <v>1893</v>
      </c>
      <c r="H1652" s="14">
        <v>8.0</v>
      </c>
      <c r="I1652" s="4" t="str">
        <f t="shared" si="1"/>
        <v>INSERT INTO produto(idMinisterio, nome, descricao, identificacaoIngrediente, garantiasRotulagem, restricoes, produtoCategoriaID, status) VALUES (168, 'Quelato de Ferro de Proteína Hidrolisada', '-', 'Nutricional', 'Ferro total - mín.', '', 8, 1);</v>
      </c>
      <c r="J1652" s="3"/>
      <c r="K1652" s="3"/>
      <c r="L1652" s="3"/>
      <c r="M1652" s="3"/>
      <c r="N1652" s="3"/>
      <c r="O1652" s="3"/>
      <c r="P1652" s="3"/>
      <c r="Q1652" s="3"/>
      <c r="R1652" s="3"/>
      <c r="S1652" s="3"/>
      <c r="T1652" s="3"/>
      <c r="U1652" s="3"/>
      <c r="V1652" s="3"/>
      <c r="W1652" s="3"/>
      <c r="X1652" s="3"/>
      <c r="Y1652" s="3"/>
      <c r="Z1652" s="3"/>
      <c r="AA1652" s="3"/>
    </row>
    <row r="1653">
      <c r="A1653" s="12">
        <v>176.0</v>
      </c>
      <c r="B1653" s="12" t="s">
        <v>4351</v>
      </c>
      <c r="C1653" s="12" t="s">
        <v>4352</v>
      </c>
      <c r="D1653" s="12" t="s">
        <v>4089</v>
      </c>
      <c r="E1653" s="12" t="s">
        <v>4353</v>
      </c>
      <c r="F1653" s="16"/>
      <c r="G1653" s="14" t="s">
        <v>1893</v>
      </c>
      <c r="H1653" s="14">
        <v>8.0</v>
      </c>
      <c r="I1653" s="4" t="str">
        <f t="shared" si="1"/>
        <v>INSERT INTO produto(idMinisterio, nome, descricao, identificacaoIngrediente, garantiasRotulagem, restricoes, produtoCategoriaID, status) VALUES (169, 'Quelato de Manganês de Proteína Hidrolisada', '-', 'Nutricional', 'Manganês total - mín.', '', 8, 1);</v>
      </c>
      <c r="J1653" s="3"/>
      <c r="K1653" s="3"/>
      <c r="L1653" s="3"/>
      <c r="M1653" s="3"/>
      <c r="N1653" s="3"/>
      <c r="O1653" s="3"/>
      <c r="P1653" s="3"/>
      <c r="Q1653" s="3"/>
      <c r="R1653" s="3"/>
      <c r="S1653" s="3"/>
      <c r="T1653" s="3"/>
      <c r="U1653" s="3"/>
      <c r="V1653" s="3"/>
      <c r="W1653" s="3"/>
      <c r="X1653" s="3"/>
      <c r="Y1653" s="3"/>
      <c r="Z1653" s="3"/>
      <c r="AA1653" s="3"/>
    </row>
    <row r="1654">
      <c r="A1654" s="12">
        <v>246.0</v>
      </c>
      <c r="B1654" s="12" t="s">
        <v>4354</v>
      </c>
      <c r="C1654" s="12" t="s">
        <v>4355</v>
      </c>
      <c r="D1654" s="12" t="s">
        <v>4089</v>
      </c>
      <c r="E1654" s="12" t="s">
        <v>4356</v>
      </c>
      <c r="F1654" s="16"/>
      <c r="G1654" s="14" t="s">
        <v>1893</v>
      </c>
      <c r="H1654" s="14">
        <v>8.0</v>
      </c>
      <c r="I1654" s="4" t="str">
        <f t="shared" si="1"/>
        <v>INSERT INTO produto(idMinisterio, nome, descricao, identificacaoIngrediente, garantiasRotulagem, restricoes, produtoCategoriaID, status) VALUES (170, 'Quelato de Zinco de Proteína Hidrolisada', '-', 'Nutricional', 'Zinco total - mín.', '', 8, 1);</v>
      </c>
      <c r="J1654" s="3"/>
      <c r="K1654" s="3"/>
      <c r="L1654" s="3"/>
      <c r="M1654" s="3"/>
      <c r="N1654" s="3"/>
      <c r="O1654" s="3"/>
      <c r="P1654" s="3"/>
      <c r="Q1654" s="3"/>
      <c r="R1654" s="3"/>
      <c r="S1654" s="3"/>
      <c r="T1654" s="3"/>
      <c r="U1654" s="3"/>
      <c r="V1654" s="3"/>
      <c r="W1654" s="3"/>
      <c r="X1654" s="3"/>
      <c r="Y1654" s="3"/>
      <c r="Z1654" s="3"/>
      <c r="AA1654" s="3"/>
    </row>
    <row r="1655">
      <c r="A1655" s="12">
        <v>177.0</v>
      </c>
      <c r="B1655" s="12" t="s">
        <v>4357</v>
      </c>
      <c r="C1655" s="12" t="s">
        <v>4358</v>
      </c>
      <c r="D1655" s="12" t="s">
        <v>4089</v>
      </c>
      <c r="E1655" s="12" t="s">
        <v>4359</v>
      </c>
      <c r="F1655" s="16"/>
      <c r="G1655" s="14" t="s">
        <v>1893</v>
      </c>
      <c r="H1655" s="14">
        <v>8.0</v>
      </c>
      <c r="I1655" s="4" t="str">
        <f t="shared" si="1"/>
        <v>INSERT INTO produto(idMinisterio, nome, descricao, identificacaoIngrediente, garantiasRotulagem, restricoes, produtoCategoriaID, status) VALUES (171, 'Quelato Manganês-Metionina Hidroxi Análoga', '-', 'Nutricional', 'Manganês total - mín. e Metionina Hidroxi Análoga - mín.', '', 8, 1);</v>
      </c>
      <c r="J1655" s="3"/>
      <c r="K1655" s="3"/>
      <c r="L1655" s="3"/>
      <c r="M1655" s="3"/>
      <c r="N1655" s="3"/>
      <c r="O1655" s="3"/>
      <c r="P1655" s="3"/>
      <c r="Q1655" s="3"/>
      <c r="R1655" s="3"/>
      <c r="S1655" s="3"/>
      <c r="T1655" s="3"/>
      <c r="U1655" s="3"/>
      <c r="V1655" s="3"/>
      <c r="W1655" s="3"/>
      <c r="X1655" s="3"/>
      <c r="Y1655" s="3"/>
      <c r="Z1655" s="3"/>
      <c r="AA1655" s="3"/>
    </row>
    <row r="1656">
      <c r="A1656" s="12">
        <v>178.0</v>
      </c>
      <c r="B1656" s="12" t="s">
        <v>4360</v>
      </c>
      <c r="C1656" s="12" t="s">
        <v>4361</v>
      </c>
      <c r="D1656" s="12" t="s">
        <v>4089</v>
      </c>
      <c r="E1656" s="12" t="s">
        <v>4359</v>
      </c>
      <c r="F1656" s="16"/>
      <c r="G1656" s="14" t="s">
        <v>1893</v>
      </c>
      <c r="H1656" s="14">
        <v>8.0</v>
      </c>
      <c r="I1656" s="4" t="str">
        <f t="shared" si="1"/>
        <v>INSERT INTO produto(idMinisterio, nome, descricao, identificacaoIngrediente, garantiasRotulagem, restricoes, produtoCategoriaID, status) VALUES (172, 'Quelato Zinco-Metionina Hidroxi Análoga', '-', 'Nutricional', 'Zinco total - mín. e Metionina Hidroxi Análoga - mín.', '', 8, 1);</v>
      </c>
      <c r="J1656" s="3"/>
      <c r="K1656" s="3"/>
      <c r="L1656" s="3"/>
      <c r="M1656" s="3"/>
      <c r="N1656" s="3"/>
      <c r="O1656" s="3"/>
      <c r="P1656" s="3"/>
      <c r="Q1656" s="3"/>
      <c r="R1656" s="3"/>
      <c r="S1656" s="3"/>
      <c r="T1656" s="3"/>
      <c r="U1656" s="3"/>
      <c r="V1656" s="3"/>
      <c r="W1656" s="3"/>
      <c r="X1656" s="3"/>
      <c r="Y1656" s="3"/>
      <c r="Z1656" s="3"/>
      <c r="AA1656" s="3"/>
    </row>
    <row r="1657">
      <c r="A1657" s="12">
        <v>180.0</v>
      </c>
      <c r="B1657" s="12" t="s">
        <v>4362</v>
      </c>
      <c r="C1657" s="12" t="s">
        <v>4363</v>
      </c>
      <c r="D1657" s="12" t="s">
        <v>4089</v>
      </c>
      <c r="E1657" s="12" t="s">
        <v>4364</v>
      </c>
      <c r="F1657" s="16"/>
      <c r="G1657" s="14" t="s">
        <v>1893</v>
      </c>
      <c r="H1657" s="14">
        <v>8.0</v>
      </c>
      <c r="I1657" s="4" t="str">
        <f t="shared" si="1"/>
        <v>INSERT INTO produto(idMinisterio, nome, descricao, identificacaoIngrediente, garantiasRotulagem, restricoes, produtoCategoriaID, status) VALUES (179, 'Selenometionina Hidroxi Análoga', '-', 'Nutricional', 'Selenometionina Hidroxi Análoga - mín.', '', 8, 1);</v>
      </c>
      <c r="J1657" s="3"/>
      <c r="K1657" s="3"/>
      <c r="L1657" s="3"/>
      <c r="M1657" s="3"/>
      <c r="N1657" s="3"/>
      <c r="O1657" s="3"/>
      <c r="P1657" s="3"/>
      <c r="Q1657" s="3"/>
      <c r="R1657" s="3"/>
      <c r="S1657" s="3"/>
      <c r="T1657" s="3"/>
      <c r="U1657" s="3"/>
      <c r="V1657" s="3"/>
      <c r="W1657" s="3"/>
      <c r="X1657" s="3"/>
      <c r="Y1657" s="3"/>
      <c r="Z1657" s="3"/>
      <c r="AA1657" s="3"/>
    </row>
    <row r="1658">
      <c r="A1658" s="12">
        <v>181.0</v>
      </c>
      <c r="B1658" s="12" t="s">
        <v>4365</v>
      </c>
      <c r="C1658" s="12" t="s">
        <v>4366</v>
      </c>
      <c r="D1658" s="12" t="s">
        <v>4089</v>
      </c>
      <c r="E1658" s="12" t="s">
        <v>4157</v>
      </c>
      <c r="F1658" s="16"/>
      <c r="G1658" s="14" t="s">
        <v>1893</v>
      </c>
      <c r="H1658" s="14">
        <v>8.0</v>
      </c>
      <c r="I1658" s="4" t="str">
        <f t="shared" si="1"/>
        <v>INSERT INTO produto(idMinisterio, nome, descricao, identificacaoIngrediente, garantiasRotulagem, restricoes, produtoCategoriaID, status) VALUES (243, 'Sulfato de L-lisina com fermentado de C. glutamicum', '-', 'Nutricional', 'Lisina - mín.', '', 8, 1);</v>
      </c>
      <c r="J1658" s="3"/>
      <c r="K1658" s="3"/>
      <c r="L1658" s="3"/>
      <c r="M1658" s="3"/>
      <c r="N1658" s="3"/>
      <c r="O1658" s="3"/>
      <c r="P1658" s="3"/>
      <c r="Q1658" s="3"/>
      <c r="R1658" s="3"/>
      <c r="S1658" s="3"/>
      <c r="T1658" s="3"/>
      <c r="U1658" s="3"/>
      <c r="V1658" s="3"/>
      <c r="W1658" s="3"/>
      <c r="X1658" s="3"/>
      <c r="Y1658" s="3"/>
      <c r="Z1658" s="3"/>
      <c r="AA1658" s="3"/>
    </row>
    <row r="1659">
      <c r="A1659" s="12">
        <v>182.0</v>
      </c>
      <c r="B1659" s="12" t="s">
        <v>4367</v>
      </c>
      <c r="C1659" s="12" t="s">
        <v>4368</v>
      </c>
      <c r="D1659" s="12" t="s">
        <v>4089</v>
      </c>
      <c r="E1659" s="12" t="s">
        <v>4154</v>
      </c>
      <c r="F1659" s="16"/>
      <c r="G1659" s="14" t="s">
        <v>1893</v>
      </c>
      <c r="H1659" s="14">
        <v>8.0</v>
      </c>
      <c r="I1659" s="4" t="str">
        <f t="shared" si="1"/>
        <v>INSERT INTO produto(idMinisterio, nome, descricao, identificacaoIngrediente, garantiasRotulagem, restricoes, produtoCategoriaID, status) VALUES (203, 'Transquelato de Cobalto', '-', 'Nutricional', 'Cobalto total - mín.', '', 8, 1);</v>
      </c>
      <c r="J1659" s="3"/>
      <c r="K1659" s="3"/>
      <c r="L1659" s="3"/>
      <c r="M1659" s="3"/>
      <c r="N1659" s="3"/>
      <c r="O1659" s="3"/>
      <c r="P1659" s="3"/>
      <c r="Q1659" s="3"/>
      <c r="R1659" s="3"/>
      <c r="S1659" s="3"/>
      <c r="T1659" s="3"/>
      <c r="U1659" s="3"/>
      <c r="V1659" s="3"/>
      <c r="W1659" s="3"/>
      <c r="X1659" s="3"/>
      <c r="Y1659" s="3"/>
      <c r="Z1659" s="3"/>
      <c r="AA1659" s="3"/>
    </row>
    <row r="1660">
      <c r="A1660" s="12">
        <v>183.0</v>
      </c>
      <c r="B1660" s="12" t="s">
        <v>4369</v>
      </c>
      <c r="C1660" s="12" t="s">
        <v>4370</v>
      </c>
      <c r="D1660" s="12" t="s">
        <v>4089</v>
      </c>
      <c r="E1660" s="12" t="s">
        <v>4154</v>
      </c>
      <c r="F1660" s="16"/>
      <c r="G1660" s="14" t="s">
        <v>1893</v>
      </c>
      <c r="H1660" s="14">
        <v>8.0</v>
      </c>
      <c r="I1660" s="4" t="str">
        <f t="shared" si="1"/>
        <v>INSERT INTO produto(idMinisterio, nome, descricao, identificacaoIngrediente, garantiasRotulagem, restricoes, produtoCategoriaID, status) VALUES (204, 'Transquelato de Cobre', '-', 'Nutricional', 'Cobre total - mín.', '', 8, 1);</v>
      </c>
      <c r="J1660" s="3"/>
      <c r="K1660" s="3"/>
      <c r="L1660" s="3"/>
      <c r="M1660" s="3"/>
      <c r="N1660" s="3"/>
      <c r="O1660" s="3"/>
      <c r="P1660" s="3"/>
      <c r="Q1660" s="3"/>
      <c r="R1660" s="3"/>
      <c r="S1660" s="3"/>
      <c r="T1660" s="3"/>
      <c r="U1660" s="3"/>
      <c r="V1660" s="3"/>
      <c r="W1660" s="3"/>
      <c r="X1660" s="3"/>
      <c r="Y1660" s="3"/>
      <c r="Z1660" s="3"/>
      <c r="AA1660" s="3"/>
    </row>
    <row r="1661">
      <c r="A1661" s="12">
        <v>184.0</v>
      </c>
      <c r="B1661" s="12" t="s">
        <v>4371</v>
      </c>
      <c r="C1661" s="12" t="s">
        <v>4368</v>
      </c>
      <c r="D1661" s="12" t="s">
        <v>4089</v>
      </c>
      <c r="E1661" s="12" t="s">
        <v>4154</v>
      </c>
      <c r="F1661" s="16"/>
      <c r="G1661" s="14" t="s">
        <v>1893</v>
      </c>
      <c r="H1661" s="14">
        <v>8.0</v>
      </c>
      <c r="I1661" s="4" t="str">
        <f t="shared" si="1"/>
        <v>INSERT INTO produto(idMinisterio, nome, descricao, identificacaoIngrediente, garantiasRotulagem, restricoes, produtoCategoriaID, status) VALUES (205, 'Transquelato de Cromo', '-', 'Nutricional', 'Cromo total - mín.', '', 8, 1);</v>
      </c>
      <c r="J1661" s="3"/>
      <c r="K1661" s="3"/>
      <c r="L1661" s="3"/>
      <c r="M1661" s="3"/>
      <c r="N1661" s="3"/>
      <c r="O1661" s="3"/>
      <c r="P1661" s="3"/>
      <c r="Q1661" s="3"/>
      <c r="R1661" s="3"/>
      <c r="S1661" s="3"/>
      <c r="T1661" s="3"/>
      <c r="U1661" s="3"/>
      <c r="V1661" s="3"/>
      <c r="W1661" s="3"/>
      <c r="X1661" s="3"/>
      <c r="Y1661" s="3"/>
      <c r="Z1661" s="3"/>
      <c r="AA1661" s="3"/>
    </row>
    <row r="1662">
      <c r="A1662" s="12">
        <v>186.0</v>
      </c>
      <c r="B1662" s="12" t="s">
        <v>4372</v>
      </c>
      <c r="C1662" s="12" t="s">
        <v>4366</v>
      </c>
      <c r="D1662" s="12" t="s">
        <v>4089</v>
      </c>
      <c r="E1662" s="12" t="s">
        <v>4157</v>
      </c>
      <c r="F1662" s="16"/>
      <c r="G1662" s="14" t="s">
        <v>1893</v>
      </c>
      <c r="H1662" s="14">
        <v>8.0</v>
      </c>
      <c r="I1662" s="4" t="str">
        <f t="shared" si="1"/>
        <v>INSERT INTO produto(idMinisterio, nome, descricao, identificacaoIngrediente, garantiasRotulagem, restricoes, produtoCategoriaID, status) VALUES (206, 'Transquelato de Ferro', '-', 'Nutricional', 'Ferro total - mín.', '', 8, 1);</v>
      </c>
      <c r="J1662" s="3"/>
      <c r="K1662" s="3"/>
      <c r="L1662" s="3"/>
      <c r="M1662" s="3"/>
      <c r="N1662" s="3"/>
      <c r="O1662" s="3"/>
      <c r="P1662" s="3"/>
      <c r="Q1662" s="3"/>
      <c r="R1662" s="3"/>
      <c r="S1662" s="3"/>
      <c r="T1662" s="3"/>
      <c r="U1662" s="3"/>
      <c r="V1662" s="3"/>
      <c r="W1662" s="3"/>
      <c r="X1662" s="3"/>
      <c r="Y1662" s="3"/>
      <c r="Z1662" s="3"/>
      <c r="AA1662" s="3"/>
    </row>
    <row r="1663">
      <c r="A1663" s="12">
        <v>187.0</v>
      </c>
      <c r="B1663" s="12" t="s">
        <v>4373</v>
      </c>
      <c r="C1663" s="12" t="s">
        <v>4374</v>
      </c>
      <c r="D1663" s="12" t="s">
        <v>4089</v>
      </c>
      <c r="E1663" s="12" t="s">
        <v>4157</v>
      </c>
      <c r="F1663" s="16"/>
      <c r="G1663" s="14" t="s">
        <v>1893</v>
      </c>
      <c r="H1663" s="14">
        <v>8.0</v>
      </c>
      <c r="I1663" s="4" t="str">
        <f t="shared" si="1"/>
        <v>INSERT INTO produto(idMinisterio, nome, descricao, identificacaoIngrediente, garantiasRotulagem, restricoes, produtoCategoriaID, status) VALUES (207, 'Transquelato de Iodo', '-', 'Nutricional', 'Iodo total - mín.', '', 8, 1);</v>
      </c>
      <c r="J1663" s="3"/>
      <c r="K1663" s="3"/>
      <c r="L1663" s="3"/>
      <c r="M1663" s="3"/>
      <c r="N1663" s="3"/>
      <c r="O1663" s="3"/>
      <c r="P1663" s="3"/>
      <c r="Q1663" s="3"/>
      <c r="R1663" s="3"/>
      <c r="S1663" s="3"/>
      <c r="T1663" s="3"/>
      <c r="U1663" s="3"/>
      <c r="V1663" s="3"/>
      <c r="W1663" s="3"/>
      <c r="X1663" s="3"/>
      <c r="Y1663" s="3"/>
      <c r="Z1663" s="3"/>
      <c r="AA1663" s="3"/>
    </row>
    <row r="1664">
      <c r="A1664" s="12">
        <v>185.0</v>
      </c>
      <c r="B1664" s="12" t="s">
        <v>4375</v>
      </c>
      <c r="C1664" s="12" t="s">
        <v>4366</v>
      </c>
      <c r="D1664" s="12" t="s">
        <v>4089</v>
      </c>
      <c r="E1664" s="12" t="s">
        <v>4157</v>
      </c>
      <c r="F1664" s="16"/>
      <c r="G1664" s="14" t="s">
        <v>1893</v>
      </c>
      <c r="H1664" s="14">
        <v>8.0</v>
      </c>
      <c r="I1664" s="4" t="str">
        <f t="shared" si="1"/>
        <v>INSERT INTO produto(idMinisterio, nome, descricao, identificacaoIngrediente, garantiasRotulagem, restricoes, produtoCategoriaID, status) VALUES (208, 'Transquelato de Manganês', '-', 'Nutricional', 'Manganês total - mín.', '', 8, 1);</v>
      </c>
      <c r="J1664" s="3"/>
      <c r="K1664" s="3"/>
      <c r="L1664" s="3"/>
      <c r="M1664" s="3"/>
      <c r="N1664" s="3"/>
      <c r="O1664" s="3"/>
      <c r="P1664" s="3"/>
      <c r="Q1664" s="3"/>
      <c r="R1664" s="3"/>
      <c r="S1664" s="3"/>
      <c r="T1664" s="3"/>
      <c r="U1664" s="3"/>
      <c r="V1664" s="3"/>
      <c r="W1664" s="3"/>
      <c r="X1664" s="3"/>
      <c r="Y1664" s="3"/>
      <c r="Z1664" s="3"/>
      <c r="AA1664" s="3"/>
    </row>
    <row r="1665">
      <c r="A1665" s="12">
        <v>188.0</v>
      </c>
      <c r="B1665" s="12" t="s">
        <v>4376</v>
      </c>
      <c r="C1665" s="12" t="s">
        <v>4377</v>
      </c>
      <c r="D1665" s="12" t="s">
        <v>4089</v>
      </c>
      <c r="E1665" s="12" t="s">
        <v>4191</v>
      </c>
      <c r="F1665" s="16"/>
      <c r="G1665" s="14" t="s">
        <v>1893</v>
      </c>
      <c r="H1665" s="14">
        <v>8.0</v>
      </c>
      <c r="I1665" s="4" t="str">
        <f t="shared" si="1"/>
        <v>INSERT INTO produto(idMinisterio, nome, descricao, identificacaoIngrediente, garantiasRotulagem, restricoes, produtoCategoriaID, status) VALUES (209, 'Transquelato de Selênio', '-', 'Nutricional', 'Selênio total - mín.', '', 8, 1);</v>
      </c>
      <c r="J1665" s="3"/>
      <c r="K1665" s="3"/>
      <c r="L1665" s="3"/>
      <c r="M1665" s="3"/>
      <c r="N1665" s="3"/>
      <c r="O1665" s="3"/>
      <c r="P1665" s="3"/>
      <c r="Q1665" s="3"/>
      <c r="R1665" s="3"/>
      <c r="S1665" s="3"/>
      <c r="T1665" s="3"/>
      <c r="U1665" s="3"/>
      <c r="V1665" s="3"/>
      <c r="W1665" s="3"/>
      <c r="X1665" s="3"/>
      <c r="Y1665" s="3"/>
      <c r="Z1665" s="3"/>
      <c r="AA1665" s="3"/>
    </row>
    <row r="1666">
      <c r="A1666" s="12">
        <v>189.0</v>
      </c>
      <c r="B1666" s="12" t="s">
        <v>4378</v>
      </c>
      <c r="C1666" s="12" t="s">
        <v>4379</v>
      </c>
      <c r="D1666" s="12" t="s">
        <v>4089</v>
      </c>
      <c r="E1666" s="12" t="s">
        <v>4149</v>
      </c>
      <c r="F1666" s="16"/>
      <c r="G1666" s="14" t="s">
        <v>1893</v>
      </c>
      <c r="H1666" s="14">
        <v>8.0</v>
      </c>
      <c r="I1666" s="4" t="str">
        <f t="shared" si="1"/>
        <v>INSERT INTO produto(idMinisterio, nome, descricao, identificacaoIngrediente, garantiasRotulagem, restricoes, produtoCategoriaID, status) VALUES (210, 'Transquelato de Zinco', '-', 'Nutricional', 'Zinco total - mín.', '', 8, 1);</v>
      </c>
      <c r="J1666" s="3"/>
      <c r="K1666" s="3"/>
      <c r="L1666" s="3"/>
      <c r="M1666" s="3"/>
      <c r="N1666" s="3"/>
      <c r="O1666" s="3"/>
      <c r="P1666" s="3"/>
      <c r="Q1666" s="3"/>
      <c r="R1666" s="3"/>
      <c r="S1666" s="3"/>
      <c r="T1666" s="3"/>
      <c r="U1666" s="3"/>
      <c r="V1666" s="3"/>
      <c r="W1666" s="3"/>
      <c r="X1666" s="3"/>
      <c r="Y1666" s="3"/>
      <c r="Z1666" s="3"/>
      <c r="AA1666" s="3"/>
    </row>
    <row r="1667">
      <c r="A1667" s="12">
        <v>190.0</v>
      </c>
      <c r="B1667" s="12" t="s">
        <v>4380</v>
      </c>
      <c r="C1667" s="12" t="s">
        <v>4381</v>
      </c>
      <c r="D1667" s="12" t="s">
        <v>4089</v>
      </c>
      <c r="E1667" s="12" t="s">
        <v>4289</v>
      </c>
      <c r="F1667" s="16"/>
      <c r="G1667" s="14" t="s">
        <v>1893</v>
      </c>
      <c r="H1667" s="14">
        <v>8.0</v>
      </c>
      <c r="I1667" s="4" t="str">
        <f t="shared" si="1"/>
        <v>INSERT INTO produto(idMinisterio, nome, descricao, identificacaoIngrediente, garantiasRotulagem, restricoes, produtoCategoriaID, status) VALUES (212, 'Tripicolinato de Cromo', 'CAS 14639-25-9', 'Nutricional', 'Cromo total - mín.', '', 8, 1);</v>
      </c>
      <c r="J1667" s="3"/>
      <c r="K1667" s="3"/>
      <c r="L1667" s="3"/>
      <c r="M1667" s="3"/>
      <c r="N1667" s="3"/>
      <c r="O1667" s="3"/>
      <c r="P1667" s="3"/>
      <c r="Q1667" s="3"/>
      <c r="R1667" s="3"/>
      <c r="S1667" s="3"/>
      <c r="T1667" s="3"/>
      <c r="U1667" s="3"/>
      <c r="V1667" s="3"/>
      <c r="W1667" s="3"/>
      <c r="X1667" s="3"/>
      <c r="Y1667" s="3"/>
      <c r="Z1667" s="3"/>
      <c r="AA1667" s="3"/>
    </row>
    <row r="1668">
      <c r="A1668" s="12">
        <v>191.0</v>
      </c>
      <c r="B1668" s="12" t="s">
        <v>4382</v>
      </c>
      <c r="C1668" s="12" t="s">
        <v>4383</v>
      </c>
      <c r="D1668" s="12" t="s">
        <v>4089</v>
      </c>
      <c r="E1668" s="12" t="s">
        <v>4162</v>
      </c>
      <c r="F1668" s="16"/>
      <c r="G1668" s="14" t="s">
        <v>1893</v>
      </c>
      <c r="H1668" s="14">
        <v>8.0</v>
      </c>
      <c r="I1668" s="4" t="str">
        <f t="shared" si="1"/>
        <v>INSERT INTO produto(idMinisterio, nome, descricao, identificacaoIngrediente, garantiasRotulagem, restricoes, produtoCategoriaID, status) VALUES (217, 'Zinco Aminoácido Quelato', '-', 'Nutricional', 'Zinco total - mín.', '', 8, 1);</v>
      </c>
      <c r="J1668" s="3"/>
      <c r="K1668" s="3"/>
      <c r="L1668" s="3"/>
      <c r="M1668" s="3"/>
      <c r="N1668" s="3"/>
      <c r="O1668" s="3"/>
      <c r="P1668" s="3"/>
      <c r="Q1668" s="3"/>
      <c r="R1668" s="3"/>
      <c r="S1668" s="3"/>
      <c r="T1668" s="3"/>
      <c r="U1668" s="3"/>
      <c r="V1668" s="3"/>
      <c r="W1668" s="3"/>
      <c r="X1668" s="3"/>
      <c r="Y1668" s="3"/>
      <c r="Z1668" s="3"/>
      <c r="AA1668" s="3"/>
    </row>
    <row r="1669">
      <c r="A1669" s="12">
        <v>192.0</v>
      </c>
      <c r="B1669" s="12" t="s">
        <v>4384</v>
      </c>
      <c r="C1669" s="12" t="s">
        <v>4385</v>
      </c>
      <c r="D1669" s="12" t="s">
        <v>4089</v>
      </c>
      <c r="E1669" s="12" t="s">
        <v>4162</v>
      </c>
      <c r="F1669" s="16"/>
      <c r="G1669" s="14" t="s">
        <v>1893</v>
      </c>
      <c r="H1669" s="14">
        <v>8.0</v>
      </c>
      <c r="I1669" s="4" t="str">
        <f t="shared" si="1"/>
        <v>INSERT INTO produto(idMinisterio, nome, descricao, identificacaoIngrediente, garantiasRotulagem, restricoes, produtoCategoriaID, status) VALUES (218, 'Zinco-L-selenometionina', '-', 'Nutricional', 'Selênio - mín.', '', 8, 1);</v>
      </c>
      <c r="J1669" s="3"/>
      <c r="K1669" s="3"/>
      <c r="L1669" s="3"/>
      <c r="M1669" s="3"/>
      <c r="N1669" s="3"/>
      <c r="O1669" s="3"/>
      <c r="P1669" s="3"/>
      <c r="Q1669" s="3"/>
      <c r="R1669" s="3"/>
      <c r="S1669" s="3"/>
      <c r="T1669" s="3"/>
      <c r="U1669" s="3"/>
      <c r="V1669" s="3"/>
      <c r="W1669" s="3"/>
      <c r="X1669" s="3"/>
      <c r="Y1669" s="3"/>
      <c r="Z1669" s="3"/>
      <c r="AA1669" s="3"/>
    </row>
    <row r="1670">
      <c r="A1670" s="12">
        <v>193.0</v>
      </c>
      <c r="B1670" s="12" t="s">
        <v>4386</v>
      </c>
      <c r="C1670" s="12" t="s">
        <v>4387</v>
      </c>
      <c r="D1670" s="12" t="s">
        <v>4089</v>
      </c>
      <c r="E1670" s="12" t="s">
        <v>4388</v>
      </c>
      <c r="F1670" s="16"/>
      <c r="G1670" s="14" t="s">
        <v>1893</v>
      </c>
      <c r="H1670" s="14">
        <v>8.0</v>
      </c>
      <c r="I1670" s="4" t="str">
        <f t="shared" si="1"/>
        <v>INSERT INTO produto(idMinisterio, nome, descricao, identificacaoIngrediente, garantiasRotulagem, restricoes, produtoCategoriaID, status) VALUES (211, 'Treonina', 'CAS 72-19-5', 'Nutricional', 'Treonina - mín.', '', 8, 1);</v>
      </c>
      <c r="J1670" s="3"/>
      <c r="K1670" s="3"/>
      <c r="L1670" s="3"/>
      <c r="M1670" s="3"/>
      <c r="N1670" s="3"/>
      <c r="O1670" s="3"/>
      <c r="P1670" s="3"/>
      <c r="Q1670" s="3"/>
      <c r="R1670" s="3"/>
      <c r="S1670" s="3"/>
      <c r="T1670" s="3"/>
      <c r="U1670" s="3"/>
      <c r="V1670" s="3"/>
      <c r="W1670" s="3"/>
      <c r="X1670" s="3"/>
      <c r="Y1670" s="3"/>
      <c r="Z1670" s="3"/>
      <c r="AA1670" s="3"/>
    </row>
    <row r="1671">
      <c r="A1671" s="12">
        <v>194.0</v>
      </c>
      <c r="B1671" s="12" t="s">
        <v>4389</v>
      </c>
      <c r="C1671" s="12" t="s">
        <v>4390</v>
      </c>
      <c r="D1671" s="12" t="s">
        <v>4089</v>
      </c>
      <c r="E1671" s="12" t="s">
        <v>4096</v>
      </c>
      <c r="F1671" s="16"/>
      <c r="G1671" s="14" t="s">
        <v>1893</v>
      </c>
      <c r="H1671" s="14">
        <v>8.0</v>
      </c>
      <c r="I1671" s="4" t="str">
        <f t="shared" si="1"/>
        <v>INSERT INTO produto(idMinisterio, nome, descricao, identificacaoIngrediente, garantiasRotulagem, restricoes, produtoCategoriaID, status) VALUES (213, 'Triptofano', 'CAS 73-22-3', 'Nutricional', 'Triptofano - mín.', '', 8, 1);</v>
      </c>
      <c r="J1671" s="3"/>
      <c r="K1671" s="3"/>
      <c r="L1671" s="3"/>
      <c r="M1671" s="3"/>
      <c r="N1671" s="3"/>
      <c r="O1671" s="3"/>
      <c r="P1671" s="3"/>
      <c r="Q1671" s="3"/>
      <c r="R1671" s="3"/>
      <c r="S1671" s="3"/>
      <c r="T1671" s="3"/>
      <c r="U1671" s="3"/>
      <c r="V1671" s="3"/>
      <c r="W1671" s="3"/>
      <c r="X1671" s="3"/>
      <c r="Y1671" s="3"/>
      <c r="Z1671" s="3"/>
      <c r="AA1671" s="3"/>
    </row>
    <row r="1672">
      <c r="A1672" s="12">
        <v>195.0</v>
      </c>
      <c r="B1672" s="12" t="s">
        <v>4391</v>
      </c>
      <c r="C1672" s="12" t="s">
        <v>4392</v>
      </c>
      <c r="D1672" s="12" t="s">
        <v>4089</v>
      </c>
      <c r="E1672" s="12" t="s">
        <v>4096</v>
      </c>
      <c r="F1672" s="16"/>
      <c r="G1672" s="14" t="s">
        <v>1893</v>
      </c>
      <c r="H1672" s="14">
        <v>8.0</v>
      </c>
      <c r="I1672" s="4" t="str">
        <f t="shared" si="1"/>
        <v>INSERT INTO produto(idMinisterio, nome, descricao, identificacaoIngrediente, garantiasRotulagem, restricoes, produtoCategoriaID, status) VALUES (214, 'Ureia Pecuária', 'CAS 57-13-6', 'Nutricional', 'Nitrogênio - mín. e NNP - Equiv. Proteína - mín.', '', 8, 1);</v>
      </c>
      <c r="J1672" s="3"/>
      <c r="K1672" s="3"/>
      <c r="L1672" s="3"/>
      <c r="M1672" s="3"/>
      <c r="N1672" s="3"/>
      <c r="O1672" s="3"/>
      <c r="P1672" s="3"/>
      <c r="Q1672" s="3"/>
      <c r="R1672" s="3"/>
      <c r="S1672" s="3"/>
      <c r="T1672" s="3"/>
      <c r="U1672" s="3"/>
      <c r="V1672" s="3"/>
      <c r="W1672" s="3"/>
      <c r="X1672" s="3"/>
      <c r="Y1672" s="3"/>
      <c r="Z1672" s="3"/>
      <c r="AA1672" s="3"/>
    </row>
    <row r="1673">
      <c r="A1673" s="12">
        <v>196.0</v>
      </c>
      <c r="B1673" s="12" t="s">
        <v>4393</v>
      </c>
      <c r="C1673" s="12" t="s">
        <v>4394</v>
      </c>
      <c r="D1673" s="12" t="s">
        <v>4089</v>
      </c>
      <c r="E1673" s="12" t="s">
        <v>4096</v>
      </c>
      <c r="F1673" s="16"/>
      <c r="G1673" s="14" t="s">
        <v>1893</v>
      </c>
      <c r="H1673" s="14">
        <v>8.0</v>
      </c>
      <c r="I1673" s="4" t="str">
        <f t="shared" si="1"/>
        <v>INSERT INTO produto(idMinisterio, nome, descricao, identificacaoIngrediente, garantiasRotulagem, restricoes, produtoCategoriaID, status) VALUES (215, 'Ureia Protegida', 'CAS 57-13-6', 'Nutricional', 'Nitrogênio mín. e máximo e NNP - Equiv. Proteína - mín.', '', 8, 1);</v>
      </c>
      <c r="J1673" s="3"/>
      <c r="K1673" s="3"/>
      <c r="L1673" s="3"/>
      <c r="M1673" s="3"/>
      <c r="N1673" s="3"/>
      <c r="O1673" s="3"/>
      <c r="P1673" s="3"/>
      <c r="Q1673" s="3"/>
      <c r="R1673" s="3"/>
      <c r="S1673" s="3"/>
      <c r="T1673" s="3"/>
      <c r="U1673" s="3"/>
      <c r="V1673" s="3"/>
      <c r="W1673" s="3"/>
      <c r="X1673" s="3"/>
      <c r="Y1673" s="3"/>
      <c r="Z1673" s="3"/>
      <c r="AA1673" s="3"/>
    </row>
    <row r="1674">
      <c r="A1674" s="12">
        <v>197.0</v>
      </c>
      <c r="B1674" s="12" t="s">
        <v>4395</v>
      </c>
      <c r="C1674" s="12" t="s">
        <v>4379</v>
      </c>
      <c r="D1674" s="12" t="s">
        <v>4089</v>
      </c>
      <c r="E1674" s="12" t="s">
        <v>4149</v>
      </c>
      <c r="F1674" s="16"/>
      <c r="G1674" s="14" t="s">
        <v>1893</v>
      </c>
      <c r="H1674" s="14">
        <v>8.0</v>
      </c>
      <c r="I1674" s="4" t="str">
        <f t="shared" si="1"/>
        <v>INSERT INTO produto(idMinisterio, nome, descricao, identificacaoIngrediente, garantiasRotulagem, restricoes, produtoCategoriaID, status) VALUES (216, 'Valina', 'CAS 72-18-4', 'Nutricional', 'Valina - mín.', '', 8, 1);</v>
      </c>
      <c r="J1674" s="3"/>
      <c r="K1674" s="3"/>
      <c r="L1674" s="3"/>
      <c r="M1674" s="3"/>
      <c r="N1674" s="3"/>
      <c r="O1674" s="3"/>
      <c r="P1674" s="3"/>
      <c r="Q1674" s="3"/>
      <c r="R1674" s="3"/>
      <c r="S1674" s="3"/>
      <c r="T1674" s="3"/>
      <c r="U1674" s="3"/>
      <c r="V1674" s="3"/>
      <c r="W1674" s="3"/>
      <c r="X1674" s="3"/>
      <c r="Y1674" s="3"/>
      <c r="Z1674" s="3"/>
      <c r="AA1674" s="3"/>
    </row>
    <row r="1675">
      <c r="A1675" s="12">
        <v>198.0</v>
      </c>
      <c r="B1675" s="12" t="s">
        <v>4396</v>
      </c>
      <c r="C1675" s="12" t="s">
        <v>4397</v>
      </c>
      <c r="D1675" s="12" t="s">
        <v>4089</v>
      </c>
      <c r="E1675" s="12" t="s">
        <v>4149</v>
      </c>
      <c r="F1675" s="16"/>
      <c r="G1675" s="14" t="s">
        <v>1893</v>
      </c>
      <c r="H1675" s="14">
        <v>8.0</v>
      </c>
      <c r="I1675" s="4" t="str">
        <f t="shared" si="1"/>
        <v>INSERT INTO produto(idMinisterio, nome, descricao, identificacaoIngrediente, garantiasRotulagem, restricoes, produtoCategoriaID, status) VALUES (222, 'Acetato de Retinol', 'CAS 127-47-9', 'Nutricional', 'Vitamina A - mín.', 'As vitaminas podem ser declaradas na 
composição básica dos produtos destinados à alimentação animal', 8, 1);</v>
      </c>
      <c r="J1675" s="3"/>
      <c r="K1675" s="3"/>
      <c r="L1675" s="3"/>
      <c r="M1675" s="3"/>
      <c r="N1675" s="3"/>
      <c r="O1675" s="3"/>
      <c r="P1675" s="3"/>
      <c r="Q1675" s="3"/>
      <c r="R1675" s="3"/>
      <c r="S1675" s="3"/>
      <c r="T1675" s="3"/>
      <c r="U1675" s="3"/>
      <c r="V1675" s="3"/>
      <c r="W1675" s="3"/>
      <c r="X1675" s="3"/>
      <c r="Y1675" s="3"/>
      <c r="Z1675" s="3"/>
      <c r="AA1675" s="3"/>
    </row>
    <row r="1676">
      <c r="A1676" s="12">
        <v>199.0</v>
      </c>
      <c r="B1676" s="12" t="s">
        <v>4398</v>
      </c>
      <c r="C1676" s="12" t="s">
        <v>4399</v>
      </c>
      <c r="D1676" s="12" t="s">
        <v>4089</v>
      </c>
      <c r="E1676" s="12" t="s">
        <v>4149</v>
      </c>
      <c r="F1676" s="16"/>
      <c r="G1676" s="14" t="s">
        <v>1893</v>
      </c>
      <c r="H1676" s="14">
        <v>8.0</v>
      </c>
      <c r="I1676" s="4" t="str">
        <f t="shared" si="1"/>
        <v>INSERT INTO produto(idMinisterio, nome, descricao, identificacaoIngrediente, garantiasRotulagem, restricoes, produtoCategoriaID, status) VALUES (152, 'Palmitato de Retinol', 'CAS 79-81-2', 'Nutricional', '', '', 8, 1);</v>
      </c>
      <c r="J1676" s="3"/>
      <c r="K1676" s="3"/>
      <c r="L1676" s="3"/>
      <c r="M1676" s="3"/>
      <c r="N1676" s="3"/>
      <c r="O1676" s="3"/>
      <c r="P1676" s="3"/>
      <c r="Q1676" s="3"/>
      <c r="R1676" s="3"/>
      <c r="S1676" s="3"/>
      <c r="T1676" s="3"/>
      <c r="U1676" s="3"/>
      <c r="V1676" s="3"/>
      <c r="W1676" s="3"/>
      <c r="X1676" s="3"/>
      <c r="Y1676" s="3"/>
      <c r="Z1676" s="3"/>
      <c r="AA1676" s="3"/>
    </row>
    <row r="1677">
      <c r="A1677" s="12">
        <v>200.0</v>
      </c>
      <c r="B1677" s="12" t="s">
        <v>4400</v>
      </c>
      <c r="C1677" s="12" t="s">
        <v>4401</v>
      </c>
      <c r="D1677" s="12" t="s">
        <v>4089</v>
      </c>
      <c r="E1677" s="12" t="s">
        <v>4299</v>
      </c>
      <c r="F1677" s="16"/>
      <c r="G1677" s="14" t="s">
        <v>1893</v>
      </c>
      <c r="H1677" s="14">
        <v>8.0</v>
      </c>
      <c r="I1677" s="4" t="str">
        <f t="shared" si="1"/>
        <v>INSERT INTO produto(idMinisterio, nome, descricao, identificacaoIngrediente, garantiasRotulagem, restricoes, produtoCategoriaID, status) VALUES (158, 'Propionato de Retinol', 'CAS 7069-42-3', 'Nutricional', '', '', 8, 1);</v>
      </c>
      <c r="J1677" s="3"/>
      <c r="K1677" s="3"/>
      <c r="L1677" s="3"/>
      <c r="M1677" s="3"/>
      <c r="N1677" s="3"/>
      <c r="O1677" s="3"/>
      <c r="P1677" s="3"/>
      <c r="Q1677" s="3"/>
      <c r="R1677" s="3"/>
      <c r="S1677" s="3"/>
      <c r="T1677" s="3"/>
      <c r="U1677" s="3"/>
      <c r="V1677" s="3"/>
      <c r="W1677" s="3"/>
      <c r="X1677" s="3"/>
      <c r="Y1677" s="3"/>
      <c r="Z1677" s="3"/>
      <c r="AA1677" s="3"/>
    </row>
    <row r="1678">
      <c r="A1678" s="12">
        <v>228.0</v>
      </c>
      <c r="B1678" s="12" t="s">
        <v>4402</v>
      </c>
      <c r="C1678" s="12" t="s">
        <v>4403</v>
      </c>
      <c r="D1678" s="12" t="s">
        <v>4089</v>
      </c>
      <c r="E1678" s="12" t="s">
        <v>4404</v>
      </c>
      <c r="F1678" s="12" t="s">
        <v>4405</v>
      </c>
      <c r="G1678" s="14" t="s">
        <v>1893</v>
      </c>
      <c r="H1678" s="14">
        <v>8.0</v>
      </c>
      <c r="I1678" s="4" t="str">
        <f t="shared" si="1"/>
        <v>INSERT INTO produto(idMinisterio, nome, descricao, identificacaoIngrediente, garantiasRotulagem, restricoes, produtoCategoriaID, status) VALUES (173, 'Retinol', 'CAS 68-26-8', 'Nutricional', '', '', 8, 1);</v>
      </c>
      <c r="J1678" s="3"/>
      <c r="K1678" s="3"/>
      <c r="L1678" s="3"/>
      <c r="M1678" s="3"/>
      <c r="N1678" s="3"/>
      <c r="O1678" s="3"/>
      <c r="P1678" s="3"/>
      <c r="Q1678" s="3"/>
      <c r="R1678" s="3"/>
      <c r="S1678" s="3"/>
      <c r="T1678" s="3"/>
      <c r="U1678" s="3"/>
      <c r="V1678" s="3"/>
      <c r="W1678" s="3"/>
      <c r="X1678" s="3"/>
      <c r="Y1678" s="3"/>
      <c r="Z1678" s="3"/>
      <c r="AA1678" s="3"/>
    </row>
    <row r="1679">
      <c r="A1679" s="12">
        <v>202.0</v>
      </c>
      <c r="B1679" s="12" t="s">
        <v>4406</v>
      </c>
      <c r="C1679" s="12" t="s">
        <v>4407</v>
      </c>
      <c r="D1679" s="12" t="s">
        <v>4089</v>
      </c>
      <c r="E1679" s="12" t="s">
        <v>4408</v>
      </c>
      <c r="F1679" s="16"/>
      <c r="G1679" s="14" t="s">
        <v>1893</v>
      </c>
      <c r="H1679" s="14">
        <v>8.0</v>
      </c>
      <c r="I1679" s="4" t="str">
        <f t="shared" si="1"/>
        <v>INSERT INTO produto(idMinisterio, nome, descricao, identificacaoIngrediente, garantiasRotulagem, restricoes, produtoCategoriaID, status) VALUES (62, 'Cloridrato de Tiamina', 'CAS 67-03-8', 'Nutricional', 'Vitamina B1 - mín.', '', 8, 1);</v>
      </c>
      <c r="J1679" s="3"/>
      <c r="K1679" s="3"/>
      <c r="L1679" s="3"/>
      <c r="M1679" s="3"/>
      <c r="N1679" s="3"/>
      <c r="O1679" s="3"/>
      <c r="P1679" s="3"/>
      <c r="Q1679" s="3"/>
      <c r="R1679" s="3"/>
      <c r="S1679" s="3"/>
      <c r="T1679" s="3"/>
      <c r="U1679" s="3"/>
      <c r="V1679" s="3"/>
      <c r="W1679" s="3"/>
      <c r="X1679" s="3"/>
      <c r="Y1679" s="3"/>
      <c r="Z1679" s="3"/>
      <c r="AA1679" s="3"/>
    </row>
    <row r="1680">
      <c r="A1680" s="12">
        <v>241.0</v>
      </c>
      <c r="B1680" s="12" t="s">
        <v>4409</v>
      </c>
      <c r="C1680" s="12" t="s">
        <v>4410</v>
      </c>
      <c r="D1680" s="12" t="s">
        <v>4089</v>
      </c>
      <c r="E1680" s="12" t="s">
        <v>4157</v>
      </c>
      <c r="F1680" s="16"/>
      <c r="G1680" s="14" t="s">
        <v>1893</v>
      </c>
      <c r="H1680" s="14">
        <v>8.0</v>
      </c>
      <c r="I1680" s="4" t="str">
        <f t="shared" si="1"/>
        <v>INSERT INTO produto(idMinisterio, nome, descricao, identificacaoIngrediente, garantiasRotulagem, restricoes, produtoCategoriaID, status) VALUES (138, 'Mononitrato de Tiamina', 'CAS 532-43-4', 'Nutricional', '', '', 8, 1);</v>
      </c>
      <c r="J1680" s="3"/>
      <c r="K1680" s="3"/>
      <c r="L1680" s="3"/>
      <c r="M1680" s="3"/>
      <c r="N1680" s="3"/>
      <c r="O1680" s="3"/>
      <c r="P1680" s="3"/>
      <c r="Q1680" s="3"/>
      <c r="R1680" s="3"/>
      <c r="S1680" s="3"/>
      <c r="T1680" s="3"/>
      <c r="U1680" s="3"/>
      <c r="V1680" s="3"/>
      <c r="W1680" s="3"/>
      <c r="X1680" s="3"/>
      <c r="Y1680" s="3"/>
      <c r="Z1680" s="3"/>
      <c r="AA1680" s="3"/>
    </row>
    <row r="1681">
      <c r="A1681" s="12">
        <v>242.0</v>
      </c>
      <c r="B1681" s="12" t="s">
        <v>4411</v>
      </c>
      <c r="C1681" s="12" t="s">
        <v>4412</v>
      </c>
      <c r="D1681" s="12" t="s">
        <v>4089</v>
      </c>
      <c r="E1681" s="12" t="s">
        <v>4162</v>
      </c>
      <c r="F1681" s="16"/>
      <c r="G1681" s="14" t="s">
        <v>1893</v>
      </c>
      <c r="H1681" s="14">
        <v>8.0</v>
      </c>
      <c r="I1681" s="4" t="str">
        <f t="shared" si="1"/>
        <v>INSERT INTO produto(idMinisterio, nome, descricao, identificacaoIngrediente, garantiasRotulagem, restricoes, produtoCategoriaID, status) VALUES (201, 'Tiamina', 'CAS 59-43-8', 'Nutricional', '', '', 8, 1);</v>
      </c>
      <c r="J1681" s="3"/>
      <c r="K1681" s="3"/>
      <c r="L1681" s="3"/>
      <c r="M1681" s="3"/>
      <c r="N1681" s="3"/>
      <c r="O1681" s="3"/>
      <c r="P1681" s="3"/>
      <c r="Q1681" s="3"/>
      <c r="R1681" s="3"/>
      <c r="S1681" s="3"/>
      <c r="T1681" s="3"/>
      <c r="U1681" s="3"/>
      <c r="V1681" s="3"/>
      <c r="W1681" s="3"/>
      <c r="X1681" s="3"/>
      <c r="Y1681" s="3"/>
      <c r="Z1681" s="3"/>
      <c r="AA1681" s="3"/>
    </row>
    <row r="1682">
      <c r="A1682" s="12">
        <v>240.0</v>
      </c>
      <c r="B1682" s="12" t="s">
        <v>4413</v>
      </c>
      <c r="C1682" s="12" t="s">
        <v>4414</v>
      </c>
      <c r="D1682" s="12" t="s">
        <v>4089</v>
      </c>
      <c r="E1682" s="12" t="s">
        <v>4096</v>
      </c>
      <c r="F1682" s="16"/>
      <c r="G1682" s="14" t="s">
        <v>1893</v>
      </c>
      <c r="H1682" s="14">
        <v>8.0</v>
      </c>
      <c r="I1682" s="4" t="str">
        <f t="shared" si="1"/>
        <v>INSERT INTO produto(idMinisterio, nome, descricao, identificacaoIngrediente, garantiasRotulagem, restricoes, produtoCategoriaID, status) VALUES (174, 'Riboflavina', 'CAS 83-88-5', 'Nutricional', 'Vitamina B2 - mín.', '', 8, 1);</v>
      </c>
      <c r="J1682" s="3"/>
      <c r="K1682" s="3"/>
      <c r="L1682" s="3"/>
      <c r="M1682" s="3"/>
      <c r="N1682" s="3"/>
      <c r="O1682" s="3"/>
      <c r="P1682" s="3"/>
      <c r="Q1682" s="3"/>
      <c r="R1682" s="3"/>
      <c r="S1682" s="3"/>
      <c r="T1682" s="3"/>
      <c r="U1682" s="3"/>
      <c r="V1682" s="3"/>
      <c r="W1682" s="3"/>
      <c r="X1682" s="3"/>
      <c r="Y1682" s="3"/>
      <c r="Z1682" s="3"/>
      <c r="AA1682" s="3"/>
    </row>
    <row r="1683">
      <c r="A1683" s="12">
        <v>31.0</v>
      </c>
      <c r="B1683" s="12" t="s">
        <v>4415</v>
      </c>
      <c r="C1683" s="12" t="s">
        <v>1981</v>
      </c>
      <c r="D1683" s="12" t="s">
        <v>4089</v>
      </c>
      <c r="E1683" s="12" t="s">
        <v>4416</v>
      </c>
      <c r="F1683" s="16"/>
      <c r="G1683" s="14" t="s">
        <v>1893</v>
      </c>
      <c r="H1683" s="14">
        <v>8.0</v>
      </c>
      <c r="I1683" s="4" t="str">
        <f t="shared" si="1"/>
        <v>INSERT INTO produto(idMinisterio, nome, descricao, identificacaoIngrediente, garantiasRotulagem, restricoes, produtoCategoriaID, status) VALUES (244, 'Riboflavina-5-fosfato de sódio', 'CAS 130-40-5', 'Nutricional', '', '', 8, 1);</v>
      </c>
      <c r="J1683" s="3"/>
      <c r="K1683" s="3"/>
      <c r="L1683" s="3"/>
      <c r="M1683" s="3"/>
      <c r="N1683" s="3"/>
      <c r="O1683" s="3"/>
      <c r="P1683" s="3"/>
      <c r="Q1683" s="3"/>
      <c r="R1683" s="3"/>
      <c r="S1683" s="3"/>
      <c r="T1683" s="3"/>
      <c r="U1683" s="3"/>
      <c r="V1683" s="3"/>
      <c r="W1683" s="3"/>
      <c r="X1683" s="3"/>
      <c r="Y1683" s="3"/>
      <c r="Z1683" s="3"/>
      <c r="AA1683" s="3"/>
    </row>
    <row r="1684">
      <c r="A1684" s="12">
        <v>32.0</v>
      </c>
      <c r="B1684" s="12" t="s">
        <v>4417</v>
      </c>
      <c r="C1684" s="12" t="s">
        <v>1981</v>
      </c>
      <c r="D1684" s="12" t="s">
        <v>4089</v>
      </c>
      <c r="E1684" s="12" t="s">
        <v>4418</v>
      </c>
      <c r="F1684" s="16"/>
      <c r="G1684" s="14" t="s">
        <v>1893</v>
      </c>
      <c r="H1684" s="14">
        <v>8.0</v>
      </c>
      <c r="I1684" s="4" t="str">
        <f t="shared" si="1"/>
        <v>INSERT INTO produto(idMinisterio, nome, descricao, identificacaoIngrediente, garantiasRotulagem, restricoes, produtoCategoriaID, status) VALUES (141, 'Niacina (Ácido Nicotínico)', 'CAS 59-67-6', 'Nutricional', 'Vitamina B3 - mín.', '', 8, 1);</v>
      </c>
      <c r="J1684" s="3"/>
      <c r="K1684" s="3"/>
      <c r="L1684" s="3"/>
      <c r="M1684" s="3"/>
      <c r="N1684" s="3"/>
      <c r="O1684" s="3"/>
      <c r="P1684" s="3"/>
      <c r="Q1684" s="3"/>
      <c r="R1684" s="3"/>
      <c r="S1684" s="3"/>
      <c r="T1684" s="3"/>
      <c r="U1684" s="3"/>
      <c r="V1684" s="3"/>
      <c r="W1684" s="3"/>
      <c r="X1684" s="3"/>
      <c r="Y1684" s="3"/>
      <c r="Z1684" s="3"/>
      <c r="AA1684" s="3"/>
    </row>
    <row r="1685">
      <c r="A1685" s="12">
        <v>33.0</v>
      </c>
      <c r="B1685" s="12" t="s">
        <v>4419</v>
      </c>
      <c r="C1685" s="12" t="s">
        <v>1981</v>
      </c>
      <c r="D1685" s="12" t="s">
        <v>4089</v>
      </c>
      <c r="E1685" s="12" t="s">
        <v>4420</v>
      </c>
      <c r="F1685" s="16"/>
      <c r="G1685" s="14" t="s">
        <v>1893</v>
      </c>
      <c r="H1685" s="14">
        <v>8.0</v>
      </c>
      <c r="I1685" s="4" t="str">
        <f t="shared" si="1"/>
        <v>INSERT INTO produto(idMinisterio, nome, descricao, identificacaoIngrediente, garantiasRotulagem, restricoes, produtoCategoriaID, status) VALUES (232, 'Niacinamida', 'CAS 1189954-79-7', 'Nutricional', '', '', 8, 1);</v>
      </c>
      <c r="J1685" s="3"/>
      <c r="K1685" s="3"/>
      <c r="L1685" s="3"/>
      <c r="M1685" s="3"/>
      <c r="N1685" s="3"/>
      <c r="O1685" s="3"/>
      <c r="P1685" s="3"/>
      <c r="Q1685" s="3"/>
      <c r="R1685" s="3"/>
      <c r="S1685" s="3"/>
      <c r="T1685" s="3"/>
      <c r="U1685" s="3"/>
      <c r="V1685" s="3"/>
      <c r="W1685" s="3"/>
      <c r="X1685" s="3"/>
      <c r="Y1685" s="3"/>
      <c r="Z1685" s="3"/>
      <c r="AA1685" s="3"/>
    </row>
    <row r="1686">
      <c r="A1686" s="12">
        <v>34.0</v>
      </c>
      <c r="B1686" s="12" t="s">
        <v>4421</v>
      </c>
      <c r="C1686" s="12" t="s">
        <v>1981</v>
      </c>
      <c r="D1686" s="12" t="s">
        <v>4089</v>
      </c>
      <c r="E1686" s="12" t="s">
        <v>4237</v>
      </c>
      <c r="F1686" s="16"/>
      <c r="G1686" s="14" t="s">
        <v>1893</v>
      </c>
      <c r="H1686" s="14">
        <v>8.0</v>
      </c>
      <c r="I1686" s="4" t="str">
        <f t="shared" si="1"/>
        <v>INSERT INTO produto(idMinisterio, nome, descricao, identificacaoIngrediente, garantiasRotulagem, restricoes, produtoCategoriaID, status) VALUES (142, 'Nicotinamida', 'CAS 98-92-0', 'Nutricional', '', '', 8, 1);</v>
      </c>
      <c r="J1686" s="3"/>
      <c r="K1686" s="3"/>
      <c r="L1686" s="3"/>
      <c r="M1686" s="3"/>
      <c r="N1686" s="3"/>
      <c r="O1686" s="3"/>
      <c r="P1686" s="3"/>
      <c r="Q1686" s="3"/>
      <c r="R1686" s="3"/>
      <c r="S1686" s="3"/>
      <c r="T1686" s="3"/>
      <c r="U1686" s="3"/>
      <c r="V1686" s="3"/>
      <c r="W1686" s="3"/>
      <c r="X1686" s="3"/>
      <c r="Y1686" s="3"/>
      <c r="Z1686" s="3"/>
      <c r="AA1686" s="3"/>
    </row>
    <row r="1687">
      <c r="A1687" s="12">
        <v>35.0</v>
      </c>
      <c r="B1687" s="12" t="s">
        <v>4422</v>
      </c>
      <c r="C1687" s="12" t="s">
        <v>1981</v>
      </c>
      <c r="D1687" s="12" t="s">
        <v>4089</v>
      </c>
      <c r="E1687" s="12" t="s">
        <v>4423</v>
      </c>
      <c r="F1687" s="16"/>
      <c r="G1687" s="14" t="s">
        <v>1893</v>
      </c>
      <c r="H1687" s="14">
        <v>8.0</v>
      </c>
      <c r="I1687" s="4" t="str">
        <f t="shared" si="1"/>
        <v>INSERT INTO produto(idMinisterio, nome, descricao, identificacaoIngrediente, garantiasRotulagem, restricoes, produtoCategoriaID, status) VALUES (17, 'Ácido Pantotênico', 'CAS 137-08-6', 'Nutricional', 'Vitamina B5 - mín.', '', 8, 1);</v>
      </c>
      <c r="J1687" s="3"/>
      <c r="K1687" s="3"/>
      <c r="L1687" s="3"/>
      <c r="M1687" s="3"/>
      <c r="N1687" s="3"/>
      <c r="O1687" s="3"/>
      <c r="P1687" s="3"/>
      <c r="Q1687" s="3"/>
      <c r="R1687" s="3"/>
      <c r="S1687" s="3"/>
      <c r="T1687" s="3"/>
      <c r="U1687" s="3"/>
      <c r="V1687" s="3"/>
      <c r="W1687" s="3"/>
      <c r="X1687" s="3"/>
      <c r="Y1687" s="3"/>
      <c r="Z1687" s="3"/>
      <c r="AA1687" s="3"/>
    </row>
    <row r="1688">
      <c r="A1688" s="12">
        <v>36.0</v>
      </c>
      <c r="B1688" s="12" t="s">
        <v>4424</v>
      </c>
      <c r="C1688" s="12" t="s">
        <v>1981</v>
      </c>
      <c r="D1688" s="12" t="s">
        <v>4089</v>
      </c>
      <c r="E1688" s="12" t="s">
        <v>4425</v>
      </c>
      <c r="F1688" s="16"/>
      <c r="G1688" s="14" t="s">
        <v>1893</v>
      </c>
      <c r="H1688" s="14">
        <v>8.0</v>
      </c>
      <c r="I1688" s="4" t="str">
        <f t="shared" si="1"/>
        <v>INSERT INTO produto(idMinisterio, nome, descricao, identificacaoIngrediente, garantiasRotulagem, restricoes, produtoCategoriaID, status) VALUES (80, 'D-Pantotenato de Cálcio', 'CAS 137-08-6', 'Nutricional', '', '', 8, 1);</v>
      </c>
      <c r="J1688" s="3"/>
      <c r="K1688" s="3"/>
      <c r="L1688" s="3"/>
      <c r="M1688" s="3"/>
      <c r="N1688" s="3"/>
      <c r="O1688" s="3"/>
      <c r="P1688" s="3"/>
      <c r="Q1688" s="3"/>
      <c r="R1688" s="3"/>
      <c r="S1688" s="3"/>
      <c r="T1688" s="3"/>
      <c r="U1688" s="3"/>
      <c r="V1688" s="3"/>
      <c r="W1688" s="3"/>
      <c r="X1688" s="3"/>
      <c r="Y1688" s="3"/>
      <c r="Z1688" s="3"/>
      <c r="AA1688" s="3"/>
    </row>
    <row r="1689">
      <c r="A1689" s="12">
        <v>37.0</v>
      </c>
      <c r="B1689" s="12" t="s">
        <v>4426</v>
      </c>
      <c r="C1689" s="12" t="s">
        <v>1981</v>
      </c>
      <c r="D1689" s="12" t="s">
        <v>4089</v>
      </c>
      <c r="E1689" s="12" t="s">
        <v>4427</v>
      </c>
      <c r="F1689" s="16"/>
      <c r="G1689" s="14" t="s">
        <v>1893</v>
      </c>
      <c r="H1689" s="14">
        <v>8.0</v>
      </c>
      <c r="I1689" s="4" t="str">
        <f t="shared" si="1"/>
        <v>INSERT INTO produto(idMinisterio, nome, descricao, identificacaoIngrediente, garantiasRotulagem, restricoes, produtoCategoriaID, status) VALUES (85, 'DL-Pantotenato de Cálcio', 'CAS 137-08-6', 'Nutricional', '', '', 8, 1);</v>
      </c>
      <c r="J1689" s="3"/>
      <c r="K1689" s="3"/>
      <c r="L1689" s="3"/>
      <c r="M1689" s="3"/>
      <c r="N1689" s="3"/>
      <c r="O1689" s="3"/>
      <c r="P1689" s="3"/>
      <c r="Q1689" s="3"/>
      <c r="R1689" s="3"/>
      <c r="S1689" s="3"/>
      <c r="T1689" s="3"/>
      <c r="U1689" s="3"/>
      <c r="V1689" s="3"/>
      <c r="W1689" s="3"/>
      <c r="X1689" s="3"/>
      <c r="Y1689" s="3"/>
      <c r="Z1689" s="3"/>
      <c r="AA1689" s="3"/>
    </row>
    <row r="1690">
      <c r="A1690" s="12">
        <v>63.0</v>
      </c>
      <c r="B1690" s="12" t="s">
        <v>4428</v>
      </c>
      <c r="C1690" s="12" t="s">
        <v>1981</v>
      </c>
      <c r="D1690" s="12" t="s">
        <v>4089</v>
      </c>
      <c r="E1690" s="12" t="s">
        <v>4429</v>
      </c>
      <c r="F1690" s="16"/>
      <c r="G1690" s="14" t="s">
        <v>1893</v>
      </c>
      <c r="H1690" s="14">
        <v>8.0</v>
      </c>
      <c r="I1690" s="4" t="str">
        <f t="shared" si="1"/>
        <v>INSERT INTO produto(idMinisterio, nome, descricao, identificacaoIngrediente, garantiasRotulagem, restricoes, produtoCategoriaID, status) VALUES (61, 'Cloridrato de Piridoxina', 'CAS 58-56-0', 'Nutricional', 'Vitamina B6 - mín.', '', 8, 1);</v>
      </c>
      <c r="J1690" s="3"/>
      <c r="K1690" s="3"/>
      <c r="L1690" s="3"/>
      <c r="M1690" s="3"/>
      <c r="N1690" s="3"/>
      <c r="O1690" s="3"/>
      <c r="P1690" s="3"/>
      <c r="Q1690" s="3"/>
      <c r="R1690" s="3"/>
      <c r="S1690" s="3"/>
      <c r="T1690" s="3"/>
      <c r="U1690" s="3"/>
      <c r="V1690" s="3"/>
      <c r="W1690" s="3"/>
      <c r="X1690" s="3"/>
      <c r="Y1690" s="3"/>
      <c r="Z1690" s="3"/>
      <c r="AA1690" s="3"/>
    </row>
    <row r="1691">
      <c r="A1691" s="12">
        <v>64.0</v>
      </c>
      <c r="B1691" s="12" t="s">
        <v>4430</v>
      </c>
      <c r="C1691" s="12" t="s">
        <v>1981</v>
      </c>
      <c r="D1691" s="12" t="s">
        <v>4089</v>
      </c>
      <c r="E1691" s="12" t="s">
        <v>4429</v>
      </c>
      <c r="F1691" s="16"/>
      <c r="G1691" s="14" t="s">
        <v>1893</v>
      </c>
      <c r="H1691" s="14">
        <v>8.0</v>
      </c>
      <c r="I1691" s="4" t="str">
        <f t="shared" si="1"/>
        <v>INSERT INTO produto(idMinisterio, nome, descricao, identificacaoIngrediente, garantiasRotulagem, restricoes, produtoCategoriaID, status) VALUES (155, 'Piridoxina', 'CAS 65-23-6', 'Nutricional', '', '', 8, 1);</v>
      </c>
      <c r="J1691" s="3"/>
      <c r="K1691" s="3"/>
      <c r="L1691" s="3"/>
      <c r="M1691" s="3"/>
      <c r="N1691" s="3"/>
      <c r="O1691" s="3"/>
      <c r="P1691" s="3"/>
      <c r="Q1691" s="3"/>
      <c r="R1691" s="3"/>
      <c r="S1691" s="3"/>
      <c r="T1691" s="3"/>
      <c r="U1691" s="3"/>
      <c r="V1691" s="3"/>
      <c r="W1691" s="3"/>
      <c r="X1691" s="3"/>
      <c r="Y1691" s="3"/>
      <c r="Z1691" s="3"/>
      <c r="AA1691" s="3"/>
    </row>
    <row r="1692">
      <c r="A1692" s="12">
        <v>65.0</v>
      </c>
      <c r="B1692" s="12" t="s">
        <v>4431</v>
      </c>
      <c r="C1692" s="12" t="s">
        <v>1981</v>
      </c>
      <c r="D1692" s="12" t="s">
        <v>4089</v>
      </c>
      <c r="E1692" s="12" t="s">
        <v>4418</v>
      </c>
      <c r="F1692" s="16"/>
      <c r="G1692" s="14" t="s">
        <v>1893</v>
      </c>
      <c r="H1692" s="14">
        <v>8.0</v>
      </c>
      <c r="I1692" s="4" t="str">
        <f t="shared" si="1"/>
        <v>INSERT INTO produto(idMinisterio, nome, descricao, identificacaoIngrediente, garantiasRotulagem, restricoes, produtoCategoriaID, status) VALUES (11, 'Ácido Fólico', 'CAS 59-30-3', 'Nutricional', 'Vitamina B9 - mín.', '', 8, 1);</v>
      </c>
      <c r="J1692" s="3"/>
      <c r="K1692" s="3"/>
      <c r="L1692" s="3"/>
      <c r="M1692" s="3"/>
      <c r="N1692" s="3"/>
      <c r="O1692" s="3"/>
      <c r="P1692" s="3"/>
      <c r="Q1692" s="3"/>
      <c r="R1692" s="3"/>
      <c r="S1692" s="3"/>
      <c r="T1692" s="3"/>
      <c r="U1692" s="3"/>
      <c r="V1692" s="3"/>
      <c r="W1692" s="3"/>
      <c r="X1692" s="3"/>
      <c r="Y1692" s="3"/>
      <c r="Z1692" s="3"/>
      <c r="AA1692" s="3"/>
    </row>
    <row r="1693">
      <c r="A1693" s="12">
        <v>68.0</v>
      </c>
      <c r="B1693" s="12" t="s">
        <v>4432</v>
      </c>
      <c r="C1693" s="12" t="s">
        <v>1981</v>
      </c>
      <c r="D1693" s="12" t="s">
        <v>4089</v>
      </c>
      <c r="E1693" s="12" t="s">
        <v>4429</v>
      </c>
      <c r="F1693" s="16"/>
      <c r="G1693" s="14" t="s">
        <v>1893</v>
      </c>
      <c r="H1693" s="14">
        <v>8.0</v>
      </c>
      <c r="I1693" s="4" t="str">
        <f t="shared" si="1"/>
        <v>INSERT INTO produto(idMinisterio, nome, descricao, identificacaoIngrediente, garantiasRotulagem, restricoes, produtoCategoriaID, status) VALUES (44, 'Cianocobalamina', 'CAS 68-19-9', 'Nutricional', 'Vitamina B12 - mín.', '', 8, 1);</v>
      </c>
      <c r="J1693" s="3"/>
      <c r="K1693" s="3"/>
      <c r="L1693" s="3"/>
      <c r="M1693" s="3"/>
      <c r="N1693" s="3"/>
      <c r="O1693" s="3"/>
      <c r="P1693" s="3"/>
      <c r="Q1693" s="3"/>
      <c r="R1693" s="3"/>
      <c r="S1693" s="3"/>
      <c r="T1693" s="3"/>
      <c r="U1693" s="3"/>
      <c r="V1693" s="3"/>
      <c r="W1693" s="3"/>
      <c r="X1693" s="3"/>
      <c r="Y1693" s="3"/>
      <c r="Z1693" s="3"/>
      <c r="AA1693" s="3"/>
    </row>
    <row r="1694">
      <c r="A1694" s="12">
        <v>69.0</v>
      </c>
      <c r="B1694" s="12" t="s">
        <v>4433</v>
      </c>
      <c r="C1694" s="12" t="s">
        <v>1981</v>
      </c>
      <c r="D1694" s="12" t="s">
        <v>4089</v>
      </c>
      <c r="E1694" s="12" t="s">
        <v>4418</v>
      </c>
      <c r="F1694" s="16"/>
      <c r="G1694" s="14" t="s">
        <v>1893</v>
      </c>
      <c r="H1694" s="14">
        <v>8.0</v>
      </c>
      <c r="I1694" s="4" t="str">
        <f t="shared" si="1"/>
        <v>INSERT INTO produto(idMinisterio, nome, descricao, identificacaoIngrediente, garantiasRotulagem, restricoes, produtoCategoriaID, status) VALUES (5, 'Ácido Ascórbico', 'CAS 50-81-7', 'Nutricional', 'Vitamina C - mín.', '', 8, 1);</v>
      </c>
      <c r="J1694" s="3"/>
      <c r="K1694" s="3"/>
      <c r="L1694" s="3"/>
      <c r="M1694" s="3"/>
      <c r="N1694" s="3"/>
      <c r="O1694" s="3"/>
      <c r="P1694" s="3"/>
      <c r="Q1694" s="3"/>
      <c r="R1694" s="3"/>
      <c r="S1694" s="3"/>
      <c r="T1694" s="3"/>
      <c r="U1694" s="3"/>
      <c r="V1694" s="3"/>
      <c r="W1694" s="3"/>
      <c r="X1694" s="3"/>
      <c r="Y1694" s="3"/>
      <c r="Z1694" s="3"/>
      <c r="AA1694" s="3"/>
    </row>
    <row r="1695">
      <c r="A1695" s="12">
        <v>70.0</v>
      </c>
      <c r="B1695" s="12" t="s">
        <v>4434</v>
      </c>
      <c r="C1695" s="12" t="s">
        <v>1981</v>
      </c>
      <c r="D1695" s="12" t="s">
        <v>4089</v>
      </c>
      <c r="E1695" s="12" t="s">
        <v>4191</v>
      </c>
      <c r="F1695" s="12" t="s">
        <v>4435</v>
      </c>
      <c r="G1695" s="14" t="s">
        <v>1893</v>
      </c>
      <c r="H1695" s="14">
        <v>8.0</v>
      </c>
      <c r="I1695" s="4" t="str">
        <f t="shared" si="1"/>
        <v>INSERT INTO produto(idMinisterio, nome, descricao, identificacaoIngrediente, garantiasRotulagem, restricoes, produtoCategoriaID, status) VALUES (6, 'Ácido Ascórbico Monofosfato', 'CAS 65718-26-5', 'Nutricional', '', '', 8, 1);</v>
      </c>
      <c r="J1695" s="3"/>
      <c r="K1695" s="3"/>
      <c r="L1695" s="3"/>
      <c r="M1695" s="3"/>
      <c r="N1695" s="3"/>
      <c r="O1695" s="3"/>
      <c r="P1695" s="3"/>
      <c r="Q1695" s="3"/>
      <c r="R1695" s="3"/>
      <c r="S1695" s="3"/>
      <c r="T1695" s="3"/>
      <c r="U1695" s="3"/>
      <c r="V1695" s="3"/>
      <c r="W1695" s="3"/>
      <c r="X1695" s="3"/>
      <c r="Y1695" s="3"/>
      <c r="Z1695" s="3"/>
      <c r="AA1695" s="3"/>
    </row>
    <row r="1696">
      <c r="A1696" s="12">
        <v>71.0</v>
      </c>
      <c r="B1696" s="12" t="s">
        <v>4436</v>
      </c>
      <c r="C1696" s="12" t="s">
        <v>1981</v>
      </c>
      <c r="D1696" s="12" t="s">
        <v>4089</v>
      </c>
      <c r="E1696" s="12" t="s">
        <v>4237</v>
      </c>
      <c r="F1696" s="12" t="s">
        <v>4437</v>
      </c>
      <c r="G1696" s="14" t="s">
        <v>1893</v>
      </c>
      <c r="H1696" s="14">
        <v>8.0</v>
      </c>
      <c r="I1696" s="4" t="str">
        <f t="shared" si="1"/>
        <v>INSERT INTO produto(idMinisterio, nome, descricao, identificacaoIngrediente, garantiasRotulagem, restricoes, produtoCategoriaID, status) VALUES (7, 'Ácido Ascórbico Polietoxilado', '-', 'Nutricional', '', '', 8, 1);</v>
      </c>
      <c r="J1696" s="3"/>
      <c r="K1696" s="3"/>
      <c r="L1696" s="3"/>
      <c r="M1696" s="3"/>
      <c r="N1696" s="3"/>
      <c r="O1696" s="3"/>
      <c r="P1696" s="3"/>
      <c r="Q1696" s="3"/>
      <c r="R1696" s="3"/>
      <c r="S1696" s="3"/>
      <c r="T1696" s="3"/>
      <c r="U1696" s="3"/>
      <c r="V1696" s="3"/>
      <c r="W1696" s="3"/>
      <c r="X1696" s="3"/>
      <c r="Y1696" s="3"/>
      <c r="Z1696" s="3"/>
      <c r="AA1696" s="3"/>
    </row>
    <row r="1697">
      <c r="A1697" s="12">
        <v>72.0</v>
      </c>
      <c r="B1697" s="12" t="s">
        <v>4438</v>
      </c>
      <c r="C1697" s="12" t="s">
        <v>1981</v>
      </c>
      <c r="D1697" s="12" t="s">
        <v>4089</v>
      </c>
      <c r="E1697" s="12" t="s">
        <v>4439</v>
      </c>
      <c r="F1697" s="12" t="s">
        <v>4440</v>
      </c>
      <c r="G1697" s="14" t="s">
        <v>1893</v>
      </c>
      <c r="H1697" s="14">
        <v>8.0</v>
      </c>
      <c r="I1697" s="4" t="str">
        <f t="shared" si="1"/>
        <v>INSERT INTO produto(idMinisterio, nome, descricao, identificacaoIngrediente, garantiasRotulagem, restricoes, produtoCategoriaID, status) VALUES (8, 'Ácido Ascórbico Polifosfato', 'CAS 23313-12-4', 'Nutricional', '', '', 8, 1);</v>
      </c>
      <c r="J1697" s="3"/>
      <c r="K1697" s="3"/>
      <c r="L1697" s="3"/>
      <c r="M1697" s="3"/>
      <c r="N1697" s="3"/>
      <c r="O1697" s="3"/>
      <c r="P1697" s="3"/>
      <c r="Q1697" s="3"/>
      <c r="R1697" s="3"/>
      <c r="S1697" s="3"/>
      <c r="T1697" s="3"/>
      <c r="U1697" s="3"/>
      <c r="V1697" s="3"/>
      <c r="W1697" s="3"/>
      <c r="X1697" s="3"/>
      <c r="Y1697" s="3"/>
      <c r="Z1697" s="3"/>
      <c r="AA1697" s="3"/>
    </row>
    <row r="1698">
      <c r="A1698" s="12">
        <v>73.0</v>
      </c>
      <c r="B1698" s="12" t="s">
        <v>4441</v>
      </c>
      <c r="C1698" s="12" t="s">
        <v>1981</v>
      </c>
      <c r="D1698" s="12" t="s">
        <v>4089</v>
      </c>
      <c r="E1698" s="12" t="s">
        <v>4442</v>
      </c>
      <c r="F1698" s="12" t="s">
        <v>4443</v>
      </c>
      <c r="G1698" s="14" t="s">
        <v>1893</v>
      </c>
      <c r="H1698" s="14">
        <v>8.0</v>
      </c>
      <c r="I1698" s="4" t="str">
        <f t="shared" si="1"/>
        <v>INSERT INTO produto(idMinisterio, nome, descricao, identificacaoIngrediente, garantiasRotulagem, restricoes, produtoCategoriaID, status) VALUES (236, 'Ácido L(+) Ascórbico', 'CAS 50-81-7', 'Nutricional', '', '', 8, 1);</v>
      </c>
      <c r="J1698" s="3"/>
      <c r="K1698" s="3"/>
      <c r="L1698" s="3"/>
      <c r="M1698" s="3"/>
      <c r="N1698" s="3"/>
      <c r="O1698" s="3"/>
      <c r="P1698" s="3"/>
      <c r="Q1698" s="3"/>
      <c r="R1698" s="3"/>
      <c r="S1698" s="3"/>
      <c r="T1698" s="3"/>
      <c r="U1698" s="3"/>
      <c r="V1698" s="3"/>
      <c r="W1698" s="3"/>
      <c r="X1698" s="3"/>
      <c r="Y1698" s="3"/>
      <c r="Z1698" s="3"/>
      <c r="AA1698" s="3"/>
    </row>
    <row r="1699">
      <c r="A1699" s="12">
        <v>74.0</v>
      </c>
      <c r="B1699" s="12" t="s">
        <v>4444</v>
      </c>
      <c r="C1699" s="12" t="s">
        <v>1981</v>
      </c>
      <c r="D1699" s="12" t="s">
        <v>4089</v>
      </c>
      <c r="E1699" s="12" t="s">
        <v>4427</v>
      </c>
      <c r="F1699" s="12" t="s">
        <v>4445</v>
      </c>
      <c r="G1699" s="14" t="s">
        <v>1893</v>
      </c>
      <c r="H1699" s="14">
        <v>8.0</v>
      </c>
      <c r="I1699" s="4" t="str">
        <f t="shared" si="1"/>
        <v>INSERT INTO produto(idMinisterio, nome, descricao, identificacaoIngrediente, garantiasRotulagem, restricoes, produtoCategoriaID, status) VALUES (245, 'Ascorbato de Sódio', 'CAS 134-03-2', 'Nutricional', '', '', 8, 1);</v>
      </c>
      <c r="J1699" s="3"/>
      <c r="K1699" s="3"/>
      <c r="L1699" s="3"/>
      <c r="M1699" s="3"/>
      <c r="N1699" s="3"/>
      <c r="O1699" s="3"/>
      <c r="P1699" s="3"/>
      <c r="Q1699" s="3"/>
      <c r="R1699" s="3"/>
      <c r="S1699" s="3"/>
      <c r="T1699" s="3"/>
      <c r="U1699" s="3"/>
      <c r="V1699" s="3"/>
      <c r="W1699" s="3"/>
      <c r="X1699" s="3"/>
      <c r="Y1699" s="3"/>
      <c r="Z1699" s="3"/>
      <c r="AA1699" s="3"/>
    </row>
    <row r="1700">
      <c r="A1700" s="12">
        <v>76.0</v>
      </c>
      <c r="B1700" s="12" t="s">
        <v>4446</v>
      </c>
      <c r="C1700" s="12" t="s">
        <v>1981</v>
      </c>
      <c r="D1700" s="12" t="s">
        <v>4089</v>
      </c>
      <c r="E1700" s="12" t="s">
        <v>4420</v>
      </c>
      <c r="F1700" s="12" t="s">
        <v>4447</v>
      </c>
      <c r="G1700" s="14" t="s">
        <v>1893</v>
      </c>
      <c r="H1700" s="14">
        <v>8.0</v>
      </c>
      <c r="I1700" s="4" t="str">
        <f t="shared" si="1"/>
        <v>INSERT INTO produto(idMinisterio, nome, descricao, identificacaoIngrediente, garantiasRotulagem, restricoes, produtoCategoriaID, status) VALUES (22, 'Alfacalcidol', 'CAS 41294-56-8', 'Nutricional', 'Vitamina D - mín.', '', 8, 1);</v>
      </c>
      <c r="J1700" s="3"/>
      <c r="K1700" s="3"/>
      <c r="L1700" s="3"/>
      <c r="M1700" s="3"/>
      <c r="N1700" s="3"/>
      <c r="O1700" s="3"/>
      <c r="P1700" s="3"/>
      <c r="Q1700" s="3"/>
      <c r="R1700" s="3"/>
      <c r="S1700" s="3"/>
      <c r="T1700" s="3"/>
      <c r="U1700" s="3"/>
      <c r="V1700" s="3"/>
      <c r="W1700" s="3"/>
      <c r="X1700" s="3"/>
      <c r="Y1700" s="3"/>
      <c r="Z1700" s="3"/>
      <c r="AA1700" s="3"/>
    </row>
    <row r="1701">
      <c r="A1701" s="12">
        <v>77.0</v>
      </c>
      <c r="B1701" s="12" t="s">
        <v>4448</v>
      </c>
      <c r="C1701" s="12" t="s">
        <v>1981</v>
      </c>
      <c r="D1701" s="12" t="s">
        <v>4089</v>
      </c>
      <c r="E1701" s="12" t="s">
        <v>4449</v>
      </c>
      <c r="F1701" s="12" t="s">
        <v>4450</v>
      </c>
      <c r="G1701" s="14" t="s">
        <v>1893</v>
      </c>
      <c r="H1701" s="14">
        <v>8.0</v>
      </c>
      <c r="I1701" s="4" t="str">
        <f t="shared" si="1"/>
        <v>INSERT INTO produto(idMinisterio, nome, descricao, identificacaoIngrediente, garantiasRotulagem, restricoes, produtoCategoriaID, status) VALUES (86, 'Ergocalciferol', 'CAS 50-14-6', 'Nutricional', 'Vitamina D2 - mín.', '', 8, 1);</v>
      </c>
      <c r="J1701" s="3"/>
      <c r="K1701" s="3"/>
      <c r="L1701" s="3"/>
      <c r="M1701" s="3"/>
      <c r="N1701" s="3"/>
      <c r="O1701" s="3"/>
      <c r="P1701" s="3"/>
      <c r="Q1701" s="3"/>
      <c r="R1701" s="3"/>
      <c r="S1701" s="3"/>
      <c r="T1701" s="3"/>
      <c r="U1701" s="3"/>
      <c r="V1701" s="3"/>
      <c r="W1701" s="3"/>
      <c r="X1701" s="3"/>
      <c r="Y1701" s="3"/>
      <c r="Z1701" s="3"/>
      <c r="AA1701" s="3"/>
    </row>
    <row r="1702">
      <c r="A1702" s="12">
        <v>90.0</v>
      </c>
      <c r="B1702" s="12" t="s">
        <v>4451</v>
      </c>
      <c r="C1702" s="12" t="s">
        <v>1981</v>
      </c>
      <c r="D1702" s="12" t="s">
        <v>4089</v>
      </c>
      <c r="E1702" s="12" t="s">
        <v>4237</v>
      </c>
      <c r="F1702" s="12" t="s">
        <v>4452</v>
      </c>
      <c r="G1702" s="14" t="s">
        <v>1893</v>
      </c>
      <c r="H1702" s="14">
        <v>8.0</v>
      </c>
      <c r="I1702" s="4" t="str">
        <f t="shared" si="1"/>
        <v>INSERT INTO produto(idMinisterio, nome, descricao, identificacaoIngrediente, garantiasRotulagem, restricoes, produtoCategoriaID, status) VALUES (67, 'Colecalciferol', 'CAS 67-97-0', 'Nutricional', 'Vitamina D3 - mín.', '', 8, 1);</v>
      </c>
      <c r="J1702" s="3"/>
      <c r="K1702" s="3"/>
      <c r="L1702" s="3"/>
      <c r="M1702" s="3"/>
      <c r="N1702" s="3"/>
      <c r="O1702" s="3"/>
      <c r="P1702" s="3"/>
      <c r="Q1702" s="3"/>
      <c r="R1702" s="3"/>
      <c r="S1702" s="3"/>
      <c r="T1702" s="3"/>
      <c r="U1702" s="3"/>
      <c r="V1702" s="3"/>
      <c r="W1702" s="3"/>
      <c r="X1702" s="3"/>
      <c r="Y1702" s="3"/>
      <c r="Z1702" s="3"/>
      <c r="AA1702" s="3"/>
    </row>
    <row r="1703">
      <c r="A1703" s="12">
        <v>95.0</v>
      </c>
      <c r="B1703" s="12" t="s">
        <v>4453</v>
      </c>
      <c r="C1703" s="12" t="s">
        <v>1981</v>
      </c>
      <c r="D1703" s="12" t="s">
        <v>4089</v>
      </c>
      <c r="E1703" s="12" t="s">
        <v>4157</v>
      </c>
      <c r="F1703" s="12" t="s">
        <v>4454</v>
      </c>
      <c r="G1703" s="14" t="s">
        <v>1893</v>
      </c>
      <c r="H1703" s="14">
        <v>8.0</v>
      </c>
      <c r="I1703" s="4" t="str">
        <f t="shared" si="1"/>
        <v>INSERT INTO produto(idMinisterio, nome, descricao, identificacaoIngrediente, garantiasRotulagem, restricoes, produtoCategoriaID, status) VALUES (2, 'Acetato de D-Alfa-Tocoferol', 'CAS 58-95-7', 'Nutricional', 'Vitamina E - mín.', '', 8, 1);</v>
      </c>
      <c r="J1703" s="3"/>
      <c r="K1703" s="3"/>
      <c r="L1703" s="3"/>
      <c r="M1703" s="3"/>
      <c r="N1703" s="3"/>
      <c r="O1703" s="3"/>
      <c r="P1703" s="3"/>
      <c r="Q1703" s="3"/>
      <c r="R1703" s="3"/>
      <c r="S1703" s="3"/>
      <c r="T1703" s="3"/>
      <c r="U1703" s="3"/>
      <c r="V1703" s="3"/>
      <c r="W1703" s="3"/>
      <c r="X1703" s="3"/>
      <c r="Y1703" s="3"/>
      <c r="Z1703" s="3"/>
      <c r="AA1703" s="3"/>
    </row>
    <row r="1704">
      <c r="A1704" s="12">
        <v>96.0</v>
      </c>
      <c r="B1704" s="12" t="s">
        <v>4455</v>
      </c>
      <c r="C1704" s="12" t="s">
        <v>1981</v>
      </c>
      <c r="D1704" s="12" t="s">
        <v>4089</v>
      </c>
      <c r="E1704" s="12" t="s">
        <v>4191</v>
      </c>
      <c r="F1704" s="12" t="s">
        <v>4456</v>
      </c>
      <c r="G1704" s="14" t="s">
        <v>1893</v>
      </c>
      <c r="H1704" s="14">
        <v>8.0</v>
      </c>
      <c r="I1704" s="4" t="str">
        <f t="shared" si="1"/>
        <v>INSERT INTO produto(idMinisterio, nome, descricao, identificacaoIngrediente, garantiasRotulagem, restricoes, produtoCategoriaID, status) VALUES (3, 'Acetato de DL-Alfa-Tocoferol', 'CAS 7695-91-2', 'Nutricional', '', '', 8, 1);</v>
      </c>
      <c r="J1704" s="3"/>
      <c r="K1704" s="3"/>
      <c r="L1704" s="3"/>
      <c r="M1704" s="3"/>
      <c r="N1704" s="3"/>
      <c r="O1704" s="3"/>
      <c r="P1704" s="3"/>
      <c r="Q1704" s="3"/>
      <c r="R1704" s="3"/>
      <c r="S1704" s="3"/>
      <c r="T1704" s="3"/>
      <c r="U1704" s="3"/>
      <c r="V1704" s="3"/>
      <c r="W1704" s="3"/>
      <c r="X1704" s="3"/>
      <c r="Y1704" s="3"/>
      <c r="Z1704" s="3"/>
      <c r="AA1704" s="3"/>
    </row>
    <row r="1705">
      <c r="A1705" s="12">
        <v>97.0</v>
      </c>
      <c r="B1705" s="12" t="s">
        <v>4457</v>
      </c>
      <c r="C1705" s="12" t="s">
        <v>1981</v>
      </c>
      <c r="D1705" s="12" t="s">
        <v>4089</v>
      </c>
      <c r="E1705" s="12" t="s">
        <v>4359</v>
      </c>
      <c r="F1705" s="12" t="s">
        <v>4458</v>
      </c>
      <c r="G1705" s="14" t="s">
        <v>1893</v>
      </c>
      <c r="H1705" s="14">
        <v>8.0</v>
      </c>
      <c r="I1705" s="4" t="str">
        <f t="shared" si="1"/>
        <v>INSERT INTO produto(idMinisterio, nome, descricao, identificacaoIngrediente, garantiasRotulagem, restricoes, produtoCategoriaID, status) VALUES (78, 'D-Alfa-Tocoferol', 'CAS 58-95-7', 'Nutricional', '', '', 8, 1);</v>
      </c>
      <c r="J1705" s="3"/>
      <c r="K1705" s="3"/>
      <c r="L1705" s="3"/>
      <c r="M1705" s="3"/>
      <c r="N1705" s="3"/>
      <c r="O1705" s="3"/>
      <c r="P1705" s="3"/>
      <c r="Q1705" s="3"/>
      <c r="R1705" s="3"/>
      <c r="S1705" s="3"/>
      <c r="T1705" s="3"/>
      <c r="U1705" s="3"/>
      <c r="V1705" s="3"/>
      <c r="W1705" s="3"/>
      <c r="X1705" s="3"/>
      <c r="Y1705" s="3"/>
      <c r="Z1705" s="3"/>
      <c r="AA1705" s="3"/>
    </row>
    <row r="1706">
      <c r="A1706" s="12">
        <v>107.0</v>
      </c>
      <c r="B1706" s="12" t="s">
        <v>4459</v>
      </c>
      <c r="C1706" s="12" t="s">
        <v>1981</v>
      </c>
      <c r="D1706" s="12" t="s">
        <v>4089</v>
      </c>
      <c r="E1706" s="12" t="s">
        <v>4460</v>
      </c>
      <c r="F1706" s="12" t="s">
        <v>4461</v>
      </c>
      <c r="G1706" s="14" t="s">
        <v>1893</v>
      </c>
      <c r="H1706" s="14">
        <v>8.0</v>
      </c>
      <c r="I1706" s="4" t="str">
        <f t="shared" si="1"/>
        <v>INSERT INTO produto(idMinisterio, nome, descricao, identificacaoIngrediente, garantiasRotulagem, restricoes, produtoCategoriaID, status) VALUES (82, 'DL-Alfa-Tocoferol', 'CAS 10191-41-0', 'Nutricional', '', '', 8, 1);</v>
      </c>
      <c r="J1706" s="3"/>
      <c r="K1706" s="3"/>
      <c r="L1706" s="3"/>
      <c r="M1706" s="3"/>
      <c r="N1706" s="3"/>
      <c r="O1706" s="3"/>
      <c r="P1706" s="3"/>
      <c r="Q1706" s="3"/>
      <c r="R1706" s="3"/>
      <c r="S1706" s="3"/>
      <c r="T1706" s="3"/>
      <c r="U1706" s="3"/>
      <c r="V1706" s="3"/>
      <c r="W1706" s="3"/>
      <c r="X1706" s="3"/>
      <c r="Y1706" s="3"/>
      <c r="Z1706" s="3"/>
      <c r="AA1706" s="3"/>
    </row>
    <row r="1707">
      <c r="A1707" s="12">
        <v>121.0</v>
      </c>
      <c r="B1707" s="12" t="s">
        <v>4462</v>
      </c>
      <c r="C1707" s="12" t="s">
        <v>4463</v>
      </c>
      <c r="D1707" s="12" t="s">
        <v>4089</v>
      </c>
      <c r="E1707" s="12" t="s">
        <v>4464</v>
      </c>
      <c r="F1707" s="12" t="s">
        <v>4454</v>
      </c>
      <c r="G1707" s="14" t="s">
        <v>1893</v>
      </c>
      <c r="H1707" s="14">
        <v>8.0</v>
      </c>
      <c r="I1707" s="4" t="str">
        <f t="shared" si="1"/>
        <v>INSERT INTO produto(idMinisterio, nome, descricao, identificacaoIngrediente, garantiasRotulagem, restricoes, produtoCategoriaID, status) VALUES (29, 'Biotina', 'CAS 58-85-5', 'Nutricional', 'Vitamina H (Vitamina B7) - mín.', '', 8, 1);</v>
      </c>
      <c r="J1707" s="3"/>
      <c r="K1707" s="3"/>
      <c r="L1707" s="3"/>
      <c r="M1707" s="3"/>
      <c r="N1707" s="3"/>
      <c r="O1707" s="3"/>
      <c r="P1707" s="3"/>
      <c r="Q1707" s="3"/>
      <c r="R1707" s="3"/>
      <c r="S1707" s="3"/>
      <c r="T1707" s="3"/>
      <c r="U1707" s="3"/>
      <c r="V1707" s="3"/>
      <c r="W1707" s="3"/>
      <c r="X1707" s="3"/>
      <c r="Y1707" s="3"/>
      <c r="Z1707" s="3"/>
      <c r="AA1707" s="3"/>
    </row>
    <row r="1708">
      <c r="A1708" s="12">
        <v>127.0</v>
      </c>
      <c r="B1708" s="12" t="s">
        <v>4465</v>
      </c>
      <c r="C1708" s="12" t="s">
        <v>1981</v>
      </c>
      <c r="D1708" s="12" t="s">
        <v>4089</v>
      </c>
      <c r="E1708" s="12" t="s">
        <v>4442</v>
      </c>
      <c r="F1708" s="12" t="s">
        <v>4466</v>
      </c>
      <c r="G1708" s="14" t="s">
        <v>1893</v>
      </c>
      <c r="H1708" s="14">
        <v>8.0</v>
      </c>
      <c r="I1708" s="4" t="str">
        <f t="shared" si="1"/>
        <v>INSERT INTO produto(idMinisterio, nome, descricao, identificacaoIngrediente, garantiasRotulagem, restricoes, produtoCategoriaID, status) VALUES (93, 'Filoquinona', 'CAS 84-80-0', 'Nutricional', 'Vitamina K1 - mín.', '', 8, 1);</v>
      </c>
      <c r="J1708" s="3"/>
      <c r="K1708" s="3"/>
      <c r="L1708" s="3"/>
      <c r="M1708" s="3"/>
      <c r="N1708" s="3"/>
      <c r="O1708" s="3"/>
      <c r="P1708" s="3"/>
      <c r="Q1708" s="3"/>
      <c r="R1708" s="3"/>
      <c r="S1708" s="3"/>
      <c r="T1708" s="3"/>
      <c r="U1708" s="3"/>
      <c r="V1708" s="3"/>
      <c r="W1708" s="3"/>
      <c r="X1708" s="3"/>
      <c r="Y1708" s="3"/>
      <c r="Z1708" s="3"/>
      <c r="AA1708" s="3"/>
    </row>
    <row r="1709">
      <c r="A1709" s="12">
        <v>129.0</v>
      </c>
      <c r="B1709" s="12" t="s">
        <v>4467</v>
      </c>
      <c r="C1709" s="12" t="s">
        <v>1981</v>
      </c>
      <c r="D1709" s="12" t="s">
        <v>4089</v>
      </c>
      <c r="E1709" s="12" t="s">
        <v>4439</v>
      </c>
      <c r="F1709" s="12" t="s">
        <v>4458</v>
      </c>
      <c r="G1709" s="14" t="s">
        <v>1893</v>
      </c>
      <c r="H1709" s="14">
        <v>8.0</v>
      </c>
      <c r="I1709" s="4" t="str">
        <f t="shared" si="1"/>
        <v>INSERT INTO produto(idMinisterio, nome, descricao, identificacaoIngrediente, garantiasRotulagem, restricoes, produtoCategoriaID, status) VALUES (132, 'Menaquinona', 'CAS 2124-57-4', 'Nutricional', 'Vitamina K2 - mín.', '', 8, 1);</v>
      </c>
      <c r="J1709" s="3"/>
      <c r="K1709" s="3"/>
      <c r="L1709" s="3"/>
      <c r="M1709" s="3"/>
      <c r="N1709" s="3"/>
      <c r="O1709" s="3"/>
      <c r="P1709" s="3"/>
      <c r="Q1709" s="3"/>
      <c r="R1709" s="3"/>
      <c r="S1709" s="3"/>
      <c r="T1709" s="3"/>
      <c r="U1709" s="3"/>
      <c r="V1709" s="3"/>
      <c r="W1709" s="3"/>
      <c r="X1709" s="3"/>
      <c r="Y1709" s="3"/>
      <c r="Z1709" s="3"/>
      <c r="AA1709" s="3"/>
    </row>
    <row r="1710">
      <c r="A1710" s="12">
        <v>136.0</v>
      </c>
      <c r="B1710" s="12" t="s">
        <v>4468</v>
      </c>
      <c r="C1710" s="12" t="s">
        <v>4469</v>
      </c>
      <c r="D1710" s="12" t="s">
        <v>4089</v>
      </c>
      <c r="E1710" s="12" t="s">
        <v>4418</v>
      </c>
      <c r="F1710" s="12" t="s">
        <v>4461</v>
      </c>
      <c r="G1710" s="14" t="s">
        <v>1893</v>
      </c>
      <c r="H1710" s="14">
        <v>8.0</v>
      </c>
      <c r="I1710" s="4" t="str">
        <f t="shared" si="1"/>
        <v>INSERT INTO produto(idMinisterio, nome, descricao, identificacaoIngrediente, garantiasRotulagem, restricoes, produtoCategoriaID, status) VALUES (131, 'Menadiona Bissulfito de Sódio', 'CAS 130-37-0', 'Nutricional', 'Vitamina K3 - mín.', '', 8, 1);</v>
      </c>
      <c r="J1710" s="3"/>
      <c r="K1710" s="3"/>
      <c r="L1710" s="3"/>
      <c r="M1710" s="3"/>
      <c r="N1710" s="3"/>
      <c r="O1710" s="3"/>
      <c r="P1710" s="3"/>
      <c r="Q1710" s="3"/>
      <c r="R1710" s="3"/>
      <c r="S1710" s="3"/>
      <c r="T1710" s="3"/>
      <c r="U1710" s="3"/>
      <c r="V1710" s="3"/>
      <c r="W1710" s="3"/>
      <c r="X1710" s="3"/>
      <c r="Y1710" s="3"/>
      <c r="Z1710" s="3"/>
      <c r="AA1710" s="3"/>
    </row>
    <row r="1711">
      <c r="A1711" s="12">
        <v>153.0</v>
      </c>
      <c r="B1711" s="12" t="s">
        <v>4470</v>
      </c>
      <c r="C1711" s="12" t="s">
        <v>4471</v>
      </c>
      <c r="D1711" s="12" t="s">
        <v>4089</v>
      </c>
      <c r="E1711" s="12" t="s">
        <v>4420</v>
      </c>
      <c r="F1711" s="12" t="s">
        <v>4454</v>
      </c>
      <c r="G1711" s="14" t="s">
        <v>1893</v>
      </c>
      <c r="H1711" s="14">
        <v>8.0</v>
      </c>
      <c r="I1711" s="4" t="str">
        <f t="shared" si="1"/>
        <v>INSERT INTO produto(idMinisterio, nome, descricao, identificacaoIngrediente, garantiasRotulagem, restricoes, produtoCategoriaID, status) VALUES (130, 'Menadiona Bissulfito Nicotinamida', 'CAS 73581-79-0', 'Nutricional', 'Vitamina K3 - mín. e Nicotinamida - mín.', '', 8, 1);</v>
      </c>
      <c r="J1711" s="3"/>
      <c r="K1711" s="3"/>
      <c r="L1711" s="3"/>
      <c r="M1711" s="3"/>
      <c r="N1711" s="3"/>
      <c r="O1711" s="3"/>
      <c r="P1711" s="3"/>
      <c r="Q1711" s="3"/>
      <c r="R1711" s="3"/>
      <c r="S1711" s="3"/>
      <c r="T1711" s="3"/>
      <c r="U1711" s="3"/>
      <c r="V1711" s="3"/>
      <c r="W1711" s="3"/>
      <c r="X1711" s="3"/>
      <c r="Y1711" s="3"/>
      <c r="Z1711" s="3"/>
      <c r="AA1711" s="3"/>
    </row>
    <row r="1712">
      <c r="A1712" s="12">
        <v>154.0</v>
      </c>
      <c r="B1712" s="12" t="s">
        <v>4472</v>
      </c>
      <c r="C1712" s="12" t="s">
        <v>4473</v>
      </c>
      <c r="D1712" s="12" t="s">
        <v>4089</v>
      </c>
      <c r="E1712" s="12" t="s">
        <v>4427</v>
      </c>
      <c r="F1712" s="12" t="s">
        <v>4474</v>
      </c>
      <c r="G1712" s="14" t="s">
        <v>1893</v>
      </c>
      <c r="H1712" s="14">
        <v>8.0</v>
      </c>
      <c r="I1712" s="4" t="str">
        <f t="shared" si="1"/>
        <v>INSERT INTO produto(idMinisterio, nome, descricao, identificacaoIngrediente, garantiasRotulagem, restricoes, produtoCategoriaID, status) VALUES (175, 'Rutina', 'CAS 207671-50-9', 'Nutricional', 'Vitamina P - mín.', '', 8, 1);</v>
      </c>
      <c r="J1712" s="3"/>
      <c r="K1712" s="3"/>
      <c r="L1712" s="3"/>
      <c r="M1712" s="3"/>
      <c r="N1712" s="3"/>
      <c r="O1712" s="3"/>
      <c r="P1712" s="3"/>
      <c r="Q1712" s="3"/>
      <c r="R1712" s="3"/>
      <c r="S1712" s="3"/>
      <c r="T1712" s="3"/>
      <c r="U1712" s="3"/>
      <c r="V1712" s="3"/>
      <c r="W1712" s="3"/>
      <c r="X1712" s="3"/>
      <c r="Y1712" s="3"/>
      <c r="Z1712" s="3"/>
      <c r="AA1712" s="3"/>
    </row>
    <row r="1713">
      <c r="A1713" s="12">
        <v>157.0</v>
      </c>
      <c r="B1713" s="12" t="s">
        <v>4475</v>
      </c>
      <c r="C1713" s="12" t="s">
        <v>4476</v>
      </c>
      <c r="D1713" s="12" t="s">
        <v>4089</v>
      </c>
      <c r="E1713" s="12" t="s">
        <v>4420</v>
      </c>
      <c r="F1713" s="16"/>
      <c r="G1713" s="14" t="s">
        <v>1893</v>
      </c>
      <c r="H1713" s="14">
        <v>8.0</v>
      </c>
      <c r="I1713" s="4" t="str">
        <f t="shared" si="1"/>
        <v>INSERT INTO produto(idMinisterio, nome, descricao, identificacaoIngrediente, garantiasRotulagem, restricoes, produtoCategoriaID, status) VALUES (1, 'Acetato de cálcio', 'CAS 62-54-4', 'Acidificante', 'Ácido acético - mín.', '', 8, 1);</v>
      </c>
      <c r="J1713" s="3"/>
      <c r="K1713" s="3"/>
      <c r="L1713" s="3"/>
      <c r="M1713" s="3"/>
      <c r="N1713" s="3"/>
      <c r="O1713" s="3"/>
      <c r="P1713" s="3"/>
      <c r="Q1713" s="3"/>
      <c r="R1713" s="3"/>
      <c r="S1713" s="3"/>
      <c r="T1713" s="3"/>
      <c r="U1713" s="3"/>
      <c r="V1713" s="3"/>
      <c r="W1713" s="3"/>
      <c r="X1713" s="3"/>
      <c r="Y1713" s="3"/>
      <c r="Z1713" s="3"/>
      <c r="AA1713" s="3"/>
    </row>
    <row r="1714">
      <c r="A1714" s="12">
        <v>159.0</v>
      </c>
      <c r="B1714" s="12" t="s">
        <v>4477</v>
      </c>
      <c r="C1714" s="12" t="s">
        <v>4478</v>
      </c>
      <c r="D1714" s="12" t="s">
        <v>4089</v>
      </c>
      <c r="E1714" s="12" t="s">
        <v>4427</v>
      </c>
      <c r="F1714" s="16"/>
      <c r="G1714" s="14" t="s">
        <v>1893</v>
      </c>
      <c r="H1714" s="14">
        <v>8.0</v>
      </c>
      <c r="I1714" s="4" t="str">
        <f t="shared" si="1"/>
        <v>INSERT INTO produto(idMinisterio, nome, descricao, identificacaoIngrediente, garantiasRotulagem, restricoes, produtoCategoriaID, status) VALUES (2, 'Ácido acético', 'CAS 64-19-7', 'Acidificante', 'Ácido acético - mín.', '', 8, 1);</v>
      </c>
      <c r="J1714" s="3"/>
      <c r="K1714" s="3"/>
      <c r="L1714" s="3"/>
      <c r="M1714" s="3"/>
      <c r="N1714" s="3"/>
      <c r="O1714" s="3"/>
      <c r="P1714" s="3"/>
      <c r="Q1714" s="3"/>
      <c r="R1714" s="3"/>
      <c r="S1714" s="3"/>
      <c r="T1714" s="3"/>
      <c r="U1714" s="3"/>
      <c r="V1714" s="3"/>
      <c r="W1714" s="3"/>
      <c r="X1714" s="3"/>
      <c r="Y1714" s="3"/>
      <c r="Z1714" s="3"/>
      <c r="AA1714" s="3"/>
    </row>
    <row r="1715">
      <c r="A1715" s="12">
        <v>160.0</v>
      </c>
      <c r="B1715" s="12" t="s">
        <v>4479</v>
      </c>
      <c r="C1715" s="12" t="s">
        <v>1981</v>
      </c>
      <c r="D1715" s="12" t="s">
        <v>4089</v>
      </c>
      <c r="E1715" s="12" t="s">
        <v>4154</v>
      </c>
      <c r="F1715" s="16"/>
      <c r="G1715" s="14" t="s">
        <v>1893</v>
      </c>
      <c r="H1715" s="14">
        <v>8.0</v>
      </c>
      <c r="I1715" s="4" t="str">
        <f t="shared" si="1"/>
        <v>INSERT INTO produto(idMinisterio, nome, descricao, identificacaoIngrediente, garantiasRotulagem, restricoes, produtoCategoriaID, status) VALUES (3, 'Ácido benzóico', 'CAS 65-85-0', 'Acidificante', 'Ácido benzóico - mín.', '', 8, 1);</v>
      </c>
      <c r="J1715" s="3"/>
      <c r="K1715" s="3"/>
      <c r="L1715" s="3"/>
      <c r="M1715" s="3"/>
      <c r="N1715" s="3"/>
      <c r="O1715" s="3"/>
      <c r="P1715" s="3"/>
      <c r="Q1715" s="3"/>
      <c r="R1715" s="3"/>
      <c r="S1715" s="3"/>
      <c r="T1715" s="3"/>
      <c r="U1715" s="3"/>
      <c r="V1715" s="3"/>
      <c r="W1715" s="3"/>
      <c r="X1715" s="3"/>
      <c r="Y1715" s="3"/>
      <c r="Z1715" s="3"/>
      <c r="AA1715" s="3"/>
    </row>
    <row r="1716">
      <c r="A1716" s="12">
        <v>161.0</v>
      </c>
      <c r="B1716" s="12" t="s">
        <v>4480</v>
      </c>
      <c r="C1716" s="12" t="s">
        <v>1981</v>
      </c>
      <c r="D1716" s="12" t="s">
        <v>4089</v>
      </c>
      <c r="E1716" s="12" t="s">
        <v>4157</v>
      </c>
      <c r="F1716" s="16"/>
      <c r="G1716" s="14" t="s">
        <v>1893</v>
      </c>
      <c r="H1716" s="14">
        <v>8.0</v>
      </c>
      <c r="I1716" s="4" t="str">
        <f t="shared" si="1"/>
        <v>INSERT INTO produto(idMinisterio, nome, descricao, identificacaoIngrediente, garantiasRotulagem, restricoes, produtoCategoriaID, status) VALUES (4, 'Ácido butírico', 'CAS 107-92-6', 'Acidificante', 'Ácido butírico - mín.', '', 8, 1);</v>
      </c>
      <c r="J1716" s="3"/>
      <c r="K1716" s="3"/>
      <c r="L1716" s="3"/>
      <c r="M1716" s="3"/>
      <c r="N1716" s="3"/>
      <c r="O1716" s="3"/>
      <c r="P1716" s="3"/>
      <c r="Q1716" s="3"/>
      <c r="R1716" s="3"/>
      <c r="S1716" s="3"/>
      <c r="T1716" s="3"/>
      <c r="U1716" s="3"/>
      <c r="V1716" s="3"/>
      <c r="W1716" s="3"/>
      <c r="X1716" s="3"/>
      <c r="Y1716" s="3"/>
      <c r="Z1716" s="3"/>
      <c r="AA1716" s="3"/>
    </row>
    <row r="1717">
      <c r="A1717" s="12">
        <v>162.0</v>
      </c>
      <c r="B1717" s="12" t="s">
        <v>4481</v>
      </c>
      <c r="C1717" s="12" t="s">
        <v>1981</v>
      </c>
      <c r="D1717" s="12" t="s">
        <v>4089</v>
      </c>
      <c r="E1717" s="12" t="s">
        <v>4149</v>
      </c>
      <c r="F1717" s="16"/>
      <c r="G1717" s="14" t="s">
        <v>1893</v>
      </c>
      <c r="H1717" s="14">
        <v>8.0</v>
      </c>
      <c r="I1717" s="4" t="str">
        <f t="shared" si="1"/>
        <v>INSERT INTO produto(idMinisterio, nome, descricao, identificacaoIngrediente, garantiasRotulagem, restricoes, produtoCategoriaID, status) VALUES (5, 'Ácido caprílico', 'CAS 124-07-2', 'Acidificante', 'Ácido caprílico - mín.', '', 8, 1);</v>
      </c>
      <c r="J1717" s="3"/>
      <c r="K1717" s="3"/>
      <c r="L1717" s="3"/>
      <c r="M1717" s="3"/>
      <c r="N1717" s="3"/>
      <c r="O1717" s="3"/>
      <c r="P1717" s="3"/>
      <c r="Q1717" s="3"/>
      <c r="R1717" s="3"/>
      <c r="S1717" s="3"/>
      <c r="T1717" s="3"/>
      <c r="U1717" s="3"/>
      <c r="V1717" s="3"/>
      <c r="W1717" s="3"/>
      <c r="X1717" s="3"/>
      <c r="Y1717" s="3"/>
      <c r="Z1717" s="3"/>
      <c r="AA1717" s="3"/>
    </row>
    <row r="1718">
      <c r="A1718" s="12">
        <v>163.0</v>
      </c>
      <c r="B1718" s="12" t="s">
        <v>4482</v>
      </c>
      <c r="C1718" s="12" t="s">
        <v>1981</v>
      </c>
      <c r="D1718" s="12" t="s">
        <v>4089</v>
      </c>
      <c r="E1718" s="12" t="s">
        <v>4162</v>
      </c>
      <c r="F1718" s="16"/>
      <c r="G1718" s="14" t="s">
        <v>1893</v>
      </c>
      <c r="H1718" s="14">
        <v>8.0</v>
      </c>
      <c r="I1718" s="4" t="str">
        <f t="shared" si="1"/>
        <v>INSERT INTO produto(idMinisterio, nome, descricao, identificacaoIngrediente, garantiasRotulagem, restricoes, produtoCategoriaID, status) VALUES (6, 'Ácido cítrico', 'CAS 77-92-9', 'Acidificante', 'Ácido cítrico- mín.', '', 8, 1);</v>
      </c>
      <c r="J1718" s="3"/>
      <c r="K1718" s="3"/>
      <c r="L1718" s="3"/>
      <c r="M1718" s="3"/>
      <c r="N1718" s="3"/>
      <c r="O1718" s="3"/>
      <c r="P1718" s="3"/>
      <c r="Q1718" s="3"/>
      <c r="R1718" s="3"/>
      <c r="S1718" s="3"/>
      <c r="T1718" s="3"/>
      <c r="U1718" s="3"/>
      <c r="V1718" s="3"/>
      <c r="W1718" s="3"/>
      <c r="X1718" s="3"/>
      <c r="Y1718" s="3"/>
      <c r="Z1718" s="3"/>
      <c r="AA1718" s="3"/>
    </row>
    <row r="1719">
      <c r="A1719" s="12">
        <v>164.0</v>
      </c>
      <c r="B1719" s="12" t="s">
        <v>4483</v>
      </c>
      <c r="C1719" s="12" t="s">
        <v>1981</v>
      </c>
      <c r="D1719" s="12" t="s">
        <v>4089</v>
      </c>
      <c r="E1719" s="12" t="s">
        <v>4442</v>
      </c>
      <c r="F1719" s="16"/>
      <c r="G1719" s="14" t="s">
        <v>1893</v>
      </c>
      <c r="H1719" s="14">
        <v>8.0</v>
      </c>
      <c r="I1719" s="4" t="str">
        <f t="shared" si="1"/>
        <v>INSERT INTO produto(idMinisterio, nome, descricao, identificacaoIngrediente, garantiasRotulagem, restricoes, produtoCategoriaID, status) VALUES (7, 'Ácido fórmico', 'CAS 64-18-6', 'Acidificante', 'Ácido fórmico - mín.', '', 8, 1);</v>
      </c>
      <c r="J1719" s="3"/>
      <c r="K1719" s="3"/>
      <c r="L1719" s="3"/>
      <c r="M1719" s="3"/>
      <c r="N1719" s="3"/>
      <c r="O1719" s="3"/>
      <c r="P1719" s="3"/>
      <c r="Q1719" s="3"/>
      <c r="R1719" s="3"/>
      <c r="S1719" s="3"/>
      <c r="T1719" s="3"/>
      <c r="U1719" s="3"/>
      <c r="V1719" s="3"/>
      <c r="W1719" s="3"/>
      <c r="X1719" s="3"/>
      <c r="Y1719" s="3"/>
      <c r="Z1719" s="3"/>
      <c r="AA1719" s="3"/>
    </row>
    <row r="1720">
      <c r="A1720" s="12">
        <v>165.0</v>
      </c>
      <c r="B1720" s="12" t="s">
        <v>4484</v>
      </c>
      <c r="C1720" s="12" t="s">
        <v>1981</v>
      </c>
      <c r="D1720" s="12" t="s">
        <v>4089</v>
      </c>
      <c r="E1720" s="12" t="s">
        <v>4427</v>
      </c>
      <c r="F1720" s="16"/>
      <c r="G1720" s="14" t="s">
        <v>1893</v>
      </c>
      <c r="H1720" s="14">
        <v>8.0</v>
      </c>
      <c r="I1720" s="4" t="str">
        <f t="shared" si="1"/>
        <v>INSERT INTO produto(idMinisterio, nome, descricao, identificacaoIngrediente, garantiasRotulagem, restricoes, produtoCategoriaID, status) VALUES (8, 'Ácido fosfórico', 'CAS 7664-38-2', 'Acidificante', 'Ácido fosfórico- mín.', '', 8, 1);</v>
      </c>
      <c r="J1720" s="3"/>
      <c r="K1720" s="3"/>
      <c r="L1720" s="3"/>
      <c r="M1720" s="3"/>
      <c r="N1720" s="3"/>
      <c r="O1720" s="3"/>
      <c r="P1720" s="3"/>
      <c r="Q1720" s="3"/>
      <c r="R1720" s="3"/>
      <c r="S1720" s="3"/>
      <c r="T1720" s="3"/>
      <c r="U1720" s="3"/>
      <c r="V1720" s="3"/>
      <c r="W1720" s="3"/>
      <c r="X1720" s="3"/>
      <c r="Y1720" s="3"/>
      <c r="Z1720" s="3"/>
      <c r="AA1720" s="3"/>
    </row>
    <row r="1721">
      <c r="A1721" s="12">
        <v>166.0</v>
      </c>
      <c r="B1721" s="12" t="s">
        <v>4485</v>
      </c>
      <c r="C1721" s="12" t="s">
        <v>1981</v>
      </c>
      <c r="D1721" s="12" t="s">
        <v>4089</v>
      </c>
      <c r="E1721" s="12" t="s">
        <v>4486</v>
      </c>
      <c r="F1721" s="16"/>
      <c r="G1721" s="14" t="s">
        <v>1893</v>
      </c>
      <c r="H1721" s="14">
        <v>8.0</v>
      </c>
      <c r="I1721" s="4" t="str">
        <f t="shared" si="1"/>
        <v>INSERT INTO produto(idMinisterio, nome, descricao, identificacaoIngrediente, garantiasRotulagem, restricoes, produtoCategoriaID, status) VALUES (9, 'Ácido fumárico', 'CAS 110-17-8', 'Acidificante', 'Ácido fumárico- mín.', '', 8, 1);</v>
      </c>
      <c r="J1721" s="3"/>
      <c r="K1721" s="3"/>
      <c r="L1721" s="3"/>
      <c r="M1721" s="3"/>
      <c r="N1721" s="3"/>
      <c r="O1721" s="3"/>
      <c r="P1721" s="3"/>
      <c r="Q1721" s="3"/>
      <c r="R1721" s="3"/>
      <c r="S1721" s="3"/>
      <c r="T1721" s="3"/>
      <c r="U1721" s="3"/>
      <c r="V1721" s="3"/>
      <c r="W1721" s="3"/>
      <c r="X1721" s="3"/>
      <c r="Y1721" s="3"/>
      <c r="Z1721" s="3"/>
      <c r="AA1721" s="3"/>
    </row>
    <row r="1722">
      <c r="A1722" s="12">
        <v>167.0</v>
      </c>
      <c r="B1722" s="12" t="s">
        <v>4487</v>
      </c>
      <c r="C1722" s="12" t="s">
        <v>1981</v>
      </c>
      <c r="D1722" s="12" t="s">
        <v>4089</v>
      </c>
      <c r="E1722" s="12" t="s">
        <v>4418</v>
      </c>
      <c r="F1722" s="16"/>
      <c r="G1722" s="14" t="s">
        <v>1893</v>
      </c>
      <c r="H1722" s="14">
        <v>8.0</v>
      </c>
      <c r="I1722" s="4" t="str">
        <f t="shared" si="1"/>
        <v>INSERT INTO produto(idMinisterio, nome, descricao, identificacaoIngrediente, garantiasRotulagem, restricoes, produtoCategoriaID, status) VALUES (10, 'Ácido isobutírico', 'CAS 79-31-2', 'Acidificante', 'Ácido isobutírico- mín.', '', 8, 1);</v>
      </c>
      <c r="J1722" s="3"/>
      <c r="K1722" s="3"/>
      <c r="L1722" s="3"/>
      <c r="M1722" s="3"/>
      <c r="N1722" s="3"/>
      <c r="O1722" s="3"/>
      <c r="P1722" s="3"/>
      <c r="Q1722" s="3"/>
      <c r="R1722" s="3"/>
      <c r="S1722" s="3"/>
      <c r="T1722" s="3"/>
      <c r="U1722" s="3"/>
      <c r="V1722" s="3"/>
      <c r="W1722" s="3"/>
      <c r="X1722" s="3"/>
      <c r="Y1722" s="3"/>
      <c r="Z1722" s="3"/>
      <c r="AA1722" s="3"/>
    </row>
    <row r="1723">
      <c r="A1723" s="12">
        <v>168.0</v>
      </c>
      <c r="B1723" s="12" t="s">
        <v>4488</v>
      </c>
      <c r="C1723" s="12" t="s">
        <v>1981</v>
      </c>
      <c r="D1723" s="12" t="s">
        <v>4089</v>
      </c>
      <c r="E1723" s="12" t="s">
        <v>4237</v>
      </c>
      <c r="F1723" s="16"/>
      <c r="G1723" s="14" t="s">
        <v>1893</v>
      </c>
      <c r="H1723" s="14">
        <v>8.0</v>
      </c>
      <c r="I1723" s="4" t="str">
        <f t="shared" si="1"/>
        <v>INSERT INTO produto(idMinisterio, nome, descricao, identificacaoIngrediente, garantiasRotulagem, restricoes, produtoCategoriaID, status) VALUES (11, 'Ácido lático', 'CAS 50-21-5', 'Acidificante', 'Ácido lático - mín.', '', 8, 1);</v>
      </c>
      <c r="J1723" s="3"/>
      <c r="K1723" s="3"/>
      <c r="L1723" s="3"/>
      <c r="M1723" s="3"/>
      <c r="N1723" s="3"/>
      <c r="O1723" s="3"/>
      <c r="P1723" s="3"/>
      <c r="Q1723" s="3"/>
      <c r="R1723" s="3"/>
      <c r="S1723" s="3"/>
      <c r="T1723" s="3"/>
      <c r="U1723" s="3"/>
      <c r="V1723" s="3"/>
      <c r="W1723" s="3"/>
      <c r="X1723" s="3"/>
      <c r="Y1723" s="3"/>
      <c r="Z1723" s="3"/>
      <c r="AA1723" s="3"/>
    </row>
    <row r="1724">
      <c r="A1724" s="12">
        <v>169.0</v>
      </c>
      <c r="B1724" s="12" t="s">
        <v>4489</v>
      </c>
      <c r="C1724" s="12" t="s">
        <v>1981</v>
      </c>
      <c r="D1724" s="12" t="s">
        <v>4089</v>
      </c>
      <c r="E1724" s="12" t="s">
        <v>4439</v>
      </c>
      <c r="F1724" s="16"/>
      <c r="G1724" s="14" t="s">
        <v>1893</v>
      </c>
      <c r="H1724" s="14">
        <v>8.0</v>
      </c>
      <c r="I1724" s="4" t="str">
        <f t="shared" si="1"/>
        <v>INSERT INTO produto(idMinisterio, nome, descricao, identificacaoIngrediente, garantiasRotulagem, restricoes, produtoCategoriaID, status) VALUES (12, 'Ácido málico', 'CAS 6915-15-7', 'Acidificante', 'Ácido málico - mín.', '', 8, 1);</v>
      </c>
      <c r="J1724" s="3"/>
      <c r="K1724" s="3"/>
      <c r="L1724" s="3"/>
      <c r="M1724" s="3"/>
      <c r="N1724" s="3"/>
      <c r="O1724" s="3"/>
      <c r="P1724" s="3"/>
      <c r="Q1724" s="3"/>
      <c r="R1724" s="3"/>
      <c r="S1724" s="3"/>
      <c r="T1724" s="3"/>
      <c r="U1724" s="3"/>
      <c r="V1724" s="3"/>
      <c r="W1724" s="3"/>
      <c r="X1724" s="3"/>
      <c r="Y1724" s="3"/>
      <c r="Z1724" s="3"/>
      <c r="AA1724" s="3"/>
    </row>
    <row r="1725">
      <c r="A1725" s="12">
        <v>170.0</v>
      </c>
      <c r="B1725" s="12" t="s">
        <v>4490</v>
      </c>
      <c r="C1725" s="12" t="s">
        <v>1981</v>
      </c>
      <c r="D1725" s="12" t="s">
        <v>4089</v>
      </c>
      <c r="E1725" s="12" t="s">
        <v>4427</v>
      </c>
      <c r="F1725" s="16"/>
      <c r="G1725" s="14" t="s">
        <v>1893</v>
      </c>
      <c r="H1725" s="14">
        <v>8.0</v>
      </c>
      <c r="I1725" s="4" t="str">
        <f t="shared" si="1"/>
        <v>INSERT INTO produto(idMinisterio, nome, descricao, identificacaoIngrediente, garantiasRotulagem, restricoes, produtoCategoriaID, status) VALUES (13, 'Ácido propiônico', 'CAS 79-09-4', 'Acidificante', 'Ácido propiônico - mín.', '', 8, 1);</v>
      </c>
      <c r="J1725" s="3"/>
      <c r="K1725" s="3"/>
      <c r="L1725" s="3"/>
      <c r="M1725" s="3"/>
      <c r="N1725" s="3"/>
      <c r="O1725" s="3"/>
      <c r="P1725" s="3"/>
      <c r="Q1725" s="3"/>
      <c r="R1725" s="3"/>
      <c r="S1725" s="3"/>
      <c r="T1725" s="3"/>
      <c r="U1725" s="3"/>
      <c r="V1725" s="3"/>
      <c r="W1725" s="3"/>
      <c r="X1725" s="3"/>
      <c r="Y1725" s="3"/>
      <c r="Z1725" s="3"/>
      <c r="AA1725" s="3"/>
    </row>
    <row r="1726">
      <c r="A1726" s="12">
        <v>171.0</v>
      </c>
      <c r="B1726" s="12" t="s">
        <v>4491</v>
      </c>
      <c r="C1726" s="12" t="s">
        <v>1981</v>
      </c>
      <c r="D1726" s="12" t="s">
        <v>4089</v>
      </c>
      <c r="E1726" s="12" t="s">
        <v>4492</v>
      </c>
      <c r="F1726" s="16"/>
      <c r="G1726" s="14" t="s">
        <v>1893</v>
      </c>
      <c r="H1726" s="14">
        <v>8.0</v>
      </c>
      <c r="I1726" s="4" t="str">
        <f t="shared" si="1"/>
        <v>INSERT INTO produto(idMinisterio, nome, descricao, identificacaoIngrediente, garantiasRotulagem, restricoes, produtoCategoriaID, status) VALUES (14, 'Ácido sórbico', 'CAS 110-44-1', 'Acidificante', 'Ácido sórbico - mín.', '', 8, 1);</v>
      </c>
      <c r="J1726" s="3"/>
      <c r="K1726" s="3"/>
      <c r="L1726" s="3"/>
      <c r="M1726" s="3"/>
      <c r="N1726" s="3"/>
      <c r="O1726" s="3"/>
      <c r="P1726" s="3"/>
      <c r="Q1726" s="3"/>
      <c r="R1726" s="3"/>
      <c r="S1726" s="3"/>
      <c r="T1726" s="3"/>
      <c r="U1726" s="3"/>
      <c r="V1726" s="3"/>
      <c r="W1726" s="3"/>
      <c r="X1726" s="3"/>
      <c r="Y1726" s="3"/>
      <c r="Z1726" s="3"/>
      <c r="AA1726" s="3"/>
    </row>
    <row r="1727">
      <c r="A1727" s="12">
        <v>172.0</v>
      </c>
      <c r="B1727" s="12" t="s">
        <v>4493</v>
      </c>
      <c r="C1727" s="12" t="s">
        <v>1981</v>
      </c>
      <c r="D1727" s="12" t="s">
        <v>4089</v>
      </c>
      <c r="E1727" s="12" t="s">
        <v>4494</v>
      </c>
      <c r="F1727" s="16"/>
      <c r="G1727" s="14" t="s">
        <v>1893</v>
      </c>
      <c r="H1727" s="14">
        <v>8.0</v>
      </c>
      <c r="I1727" s="4" t="str">
        <f t="shared" si="1"/>
        <v>INSERT INTO produto(idMinisterio, nome, descricao, identificacaoIngrediente, garantiasRotulagem, restricoes, produtoCategoriaID, status) VALUES (15, 'Ácido succínico', 'CAS 110-15-6', 'Acidificante', 'Ácido succínico - mín.', '', 8, 1);</v>
      </c>
      <c r="J1727" s="3"/>
      <c r="K1727" s="3"/>
      <c r="L1727" s="3"/>
      <c r="M1727" s="3"/>
      <c r="N1727" s="3"/>
      <c r="O1727" s="3"/>
      <c r="P1727" s="3"/>
      <c r="Q1727" s="3"/>
      <c r="R1727" s="3"/>
      <c r="S1727" s="3"/>
      <c r="T1727" s="3"/>
      <c r="U1727" s="3"/>
      <c r="V1727" s="3"/>
      <c r="W1727" s="3"/>
      <c r="X1727" s="3"/>
      <c r="Y1727" s="3"/>
      <c r="Z1727" s="3"/>
      <c r="AA1727" s="3"/>
    </row>
    <row r="1728">
      <c r="A1728" s="12">
        <v>179.0</v>
      </c>
      <c r="B1728" s="12" t="s">
        <v>4495</v>
      </c>
      <c r="C1728" s="12" t="s">
        <v>1981</v>
      </c>
      <c r="D1728" s="12" t="s">
        <v>4089</v>
      </c>
      <c r="E1728" s="12" t="s">
        <v>4496</v>
      </c>
      <c r="F1728" s="16"/>
      <c r="G1728" s="14" t="s">
        <v>1893</v>
      </c>
      <c r="H1728" s="14">
        <v>8.0</v>
      </c>
      <c r="I1728" s="4" t="str">
        <f t="shared" si="1"/>
        <v>INSERT INTO produto(idMinisterio, nome, descricao, identificacaoIngrediente, garantiasRotulagem, restricoes, produtoCategoriaID, status) VALUES (16, 'Ácido tartárico', 'CAS 526-83-0', 'Acidificante', 'Ácido tartárico - mín.', '', 8, 1);</v>
      </c>
      <c r="J1728" s="3"/>
      <c r="K1728" s="3"/>
      <c r="L1728" s="3"/>
      <c r="M1728" s="3"/>
      <c r="N1728" s="3"/>
      <c r="O1728" s="3"/>
      <c r="P1728" s="3"/>
      <c r="Q1728" s="3"/>
      <c r="R1728" s="3"/>
      <c r="S1728" s="3"/>
      <c r="T1728" s="3"/>
      <c r="U1728" s="3"/>
      <c r="V1728" s="3"/>
      <c r="W1728" s="3"/>
      <c r="X1728" s="3"/>
      <c r="Y1728" s="3"/>
      <c r="Z1728" s="3"/>
      <c r="AA1728" s="3"/>
    </row>
    <row r="1729">
      <c r="A1729" s="12">
        <v>243.0</v>
      </c>
      <c r="B1729" s="12" t="s">
        <v>4497</v>
      </c>
      <c r="C1729" s="12" t="s">
        <v>1981</v>
      </c>
      <c r="D1729" s="12" t="s">
        <v>4089</v>
      </c>
      <c r="E1729" s="12" t="s">
        <v>4289</v>
      </c>
      <c r="F1729" s="16"/>
      <c r="G1729" s="14" t="s">
        <v>1893</v>
      </c>
      <c r="H1729" s="14">
        <v>8.0</v>
      </c>
      <c r="I1729" s="4" t="str">
        <f t="shared" si="1"/>
        <v>INSERT INTO produto(idMinisterio, nome, descricao, identificacaoIngrediente, garantiasRotulagem, restricoes, produtoCategoriaID, status) VALUES (17, 'Benzoato de sódio', 'CAS 532-32-1', 'Acidificante', 'Ácido benzóico - mín.', '', 8, 1);</v>
      </c>
      <c r="J1729" s="3"/>
      <c r="K1729" s="3"/>
      <c r="L1729" s="3"/>
      <c r="M1729" s="3"/>
      <c r="N1729" s="3"/>
      <c r="O1729" s="3"/>
      <c r="P1729" s="3"/>
      <c r="Q1729" s="3"/>
      <c r="R1729" s="3"/>
      <c r="S1729" s="3"/>
      <c r="T1729" s="3"/>
      <c r="U1729" s="3"/>
      <c r="V1729" s="3"/>
      <c r="W1729" s="3"/>
      <c r="X1729" s="3"/>
      <c r="Y1729" s="3"/>
      <c r="Z1729" s="3"/>
      <c r="AA1729" s="3"/>
    </row>
    <row r="1730">
      <c r="A1730" s="12">
        <v>203.0</v>
      </c>
      <c r="B1730" s="12" t="s">
        <v>4498</v>
      </c>
      <c r="C1730" s="12" t="s">
        <v>1981</v>
      </c>
      <c r="D1730" s="12" t="s">
        <v>4089</v>
      </c>
      <c r="E1730" s="12" t="s">
        <v>4429</v>
      </c>
      <c r="F1730" s="16"/>
      <c r="G1730" s="14" t="s">
        <v>1893</v>
      </c>
      <c r="H1730" s="14">
        <v>8.0</v>
      </c>
      <c r="I1730" s="4" t="str">
        <f t="shared" si="1"/>
        <v>INSERT INTO produto(idMinisterio, nome, descricao, identificacaoIngrediente, garantiasRotulagem, restricoes, produtoCategoriaID, status) VALUES (745, 'Bissulfato de sódio', 'CAS 7681-38-1', 'Acidificante', 'Bissulfato de Sódio - mín.', 'Aprovado para uso em aves e suínos.', 8, 1);</v>
      </c>
      <c r="J1730" s="3"/>
      <c r="K1730" s="3"/>
      <c r="L1730" s="3"/>
      <c r="M1730" s="3"/>
      <c r="N1730" s="3"/>
      <c r="O1730" s="3"/>
      <c r="P1730" s="3"/>
      <c r="Q1730" s="3"/>
      <c r="R1730" s="3"/>
      <c r="S1730" s="3"/>
      <c r="T1730" s="3"/>
      <c r="U1730" s="3"/>
      <c r="V1730" s="3"/>
      <c r="W1730" s="3"/>
      <c r="X1730" s="3"/>
      <c r="Y1730" s="3"/>
      <c r="Z1730" s="3"/>
      <c r="AA1730" s="3"/>
    </row>
    <row r="1731">
      <c r="A1731" s="12">
        <v>204.0</v>
      </c>
      <c r="B1731" s="12" t="s">
        <v>4499</v>
      </c>
      <c r="C1731" s="12" t="s">
        <v>1981</v>
      </c>
      <c r="D1731" s="12" t="s">
        <v>4089</v>
      </c>
      <c r="E1731" s="12" t="s">
        <v>4418</v>
      </c>
      <c r="F1731" s="16"/>
      <c r="G1731" s="14" t="s">
        <v>1893</v>
      </c>
      <c r="H1731" s="14">
        <v>8.0</v>
      </c>
      <c r="I1731" s="4" t="str">
        <f t="shared" si="1"/>
        <v>INSERT INTO produto(idMinisterio, nome, descricao, identificacaoIngrediente, garantiasRotulagem, restricoes, produtoCategoriaID, status) VALUES (18, 'Butirato de cálcio', 'CAS 5743-36-2', 'Acidificante', 'Ácido butírico - mín.', '', 8, 1);</v>
      </c>
      <c r="J1731" s="3"/>
      <c r="K1731" s="3"/>
      <c r="L1731" s="3"/>
      <c r="M1731" s="3"/>
      <c r="N1731" s="3"/>
      <c r="O1731" s="3"/>
      <c r="P1731" s="3"/>
      <c r="Q1731" s="3"/>
      <c r="R1731" s="3"/>
      <c r="S1731" s="3"/>
      <c r="T1731" s="3"/>
      <c r="U1731" s="3"/>
      <c r="V1731" s="3"/>
      <c r="W1731" s="3"/>
      <c r="X1731" s="3"/>
      <c r="Y1731" s="3"/>
      <c r="Z1731" s="3"/>
      <c r="AA1731" s="3"/>
    </row>
    <row r="1732">
      <c r="A1732" s="12">
        <v>205.0</v>
      </c>
      <c r="B1732" s="12" t="s">
        <v>4500</v>
      </c>
      <c r="C1732" s="12" t="s">
        <v>1981</v>
      </c>
      <c r="D1732" s="12" t="s">
        <v>4089</v>
      </c>
      <c r="E1732" s="12" t="s">
        <v>4420</v>
      </c>
      <c r="F1732" s="16"/>
      <c r="G1732" s="14" t="s">
        <v>1893</v>
      </c>
      <c r="H1732" s="14">
        <v>8.0</v>
      </c>
      <c r="I1732" s="4" t="str">
        <f t="shared" si="1"/>
        <v>INSERT INTO produto(idMinisterio, nome, descricao, identificacaoIngrediente, garantiasRotulagem, restricoes, produtoCategoriaID, status) VALUES (19, 'Butirato de sódio', 'CAS 156-54-7', 'Acidificante', 'Ácido butírico - mín.', '', 8, 1);</v>
      </c>
      <c r="J1732" s="3"/>
      <c r="K1732" s="3"/>
      <c r="L1732" s="3"/>
      <c r="M1732" s="3"/>
      <c r="N1732" s="3"/>
      <c r="O1732" s="3"/>
      <c r="P1732" s="3"/>
      <c r="Q1732" s="3"/>
      <c r="R1732" s="3"/>
      <c r="S1732" s="3"/>
      <c r="T1732" s="3"/>
      <c r="U1732" s="3"/>
      <c r="V1732" s="3"/>
      <c r="W1732" s="3"/>
      <c r="X1732" s="3"/>
      <c r="Y1732" s="3"/>
      <c r="Z1732" s="3"/>
      <c r="AA1732" s="3"/>
    </row>
    <row r="1733">
      <c r="A1733" s="12">
        <v>206.0</v>
      </c>
      <c r="B1733" s="12" t="s">
        <v>4501</v>
      </c>
      <c r="C1733" s="12" t="s">
        <v>1981</v>
      </c>
      <c r="D1733" s="12" t="s">
        <v>4089</v>
      </c>
      <c r="E1733" s="12" t="s">
        <v>4237</v>
      </c>
      <c r="F1733" s="16"/>
      <c r="G1733" s="14" t="s">
        <v>1893</v>
      </c>
      <c r="H1733" s="14">
        <v>8.0</v>
      </c>
      <c r="I1733" s="4" t="str">
        <f t="shared" si="1"/>
        <v>INSERT INTO produto(idMinisterio, nome, descricao, identificacaoIngrediente, garantiasRotulagem, restricoes, produtoCategoriaID, status) VALUES (715, 'Formiato de amônio', 'CAS 540-69-2', 'Acidificante', 'Formiato de Amônio - mín.', '', 8, 1);</v>
      </c>
      <c r="J1733" s="3"/>
      <c r="K1733" s="3"/>
      <c r="L1733" s="3"/>
      <c r="M1733" s="3"/>
      <c r="N1733" s="3"/>
      <c r="O1733" s="3"/>
      <c r="P1733" s="3"/>
      <c r="Q1733" s="3"/>
      <c r="R1733" s="3"/>
      <c r="S1733" s="3"/>
      <c r="T1733" s="3"/>
      <c r="U1733" s="3"/>
      <c r="V1733" s="3"/>
      <c r="W1733" s="3"/>
      <c r="X1733" s="3"/>
      <c r="Y1733" s="3"/>
      <c r="Z1733" s="3"/>
      <c r="AA1733" s="3"/>
    </row>
    <row r="1734">
      <c r="A1734" s="12">
        <v>207.0</v>
      </c>
      <c r="B1734" s="12" t="s">
        <v>4502</v>
      </c>
      <c r="C1734" s="12" t="s">
        <v>1981</v>
      </c>
      <c r="D1734" s="12" t="s">
        <v>4089</v>
      </c>
      <c r="E1734" s="12" t="s">
        <v>4460</v>
      </c>
      <c r="F1734" s="16"/>
      <c r="G1734" s="14" t="s">
        <v>1893</v>
      </c>
      <c r="H1734" s="14">
        <v>8.0</v>
      </c>
      <c r="I1734" s="4" t="str">
        <f t="shared" si="1"/>
        <v>INSERT INTO produto(idMinisterio, nome, descricao, identificacaoIngrediente, garantiasRotulagem, restricoes, produtoCategoriaID, status) VALUES (20, 'Formiato de cálcio', 'CAS 544-17-2', 'Acidificante', 'Ácido fórmico - mín.', '', 8, 1);</v>
      </c>
      <c r="J1734" s="3"/>
      <c r="K1734" s="3"/>
      <c r="L1734" s="3"/>
      <c r="M1734" s="3"/>
      <c r="N1734" s="3"/>
      <c r="O1734" s="3"/>
      <c r="P1734" s="3"/>
      <c r="Q1734" s="3"/>
      <c r="R1734" s="3"/>
      <c r="S1734" s="3"/>
      <c r="T1734" s="3"/>
      <c r="U1734" s="3"/>
      <c r="V1734" s="3"/>
      <c r="W1734" s="3"/>
      <c r="X1734" s="3"/>
      <c r="Y1734" s="3"/>
      <c r="Z1734" s="3"/>
      <c r="AA1734" s="3"/>
    </row>
    <row r="1735">
      <c r="A1735" s="12">
        <v>208.0</v>
      </c>
      <c r="B1735" s="12" t="s">
        <v>4503</v>
      </c>
      <c r="C1735" s="12" t="s">
        <v>1981</v>
      </c>
      <c r="D1735" s="12" t="s">
        <v>4089</v>
      </c>
      <c r="E1735" s="12" t="s">
        <v>4439</v>
      </c>
      <c r="F1735" s="16"/>
      <c r="G1735" s="14" t="s">
        <v>1893</v>
      </c>
      <c r="H1735" s="14">
        <v>8.0</v>
      </c>
      <c r="I1735" s="4" t="str">
        <f t="shared" si="1"/>
        <v>INSERT INTO produto(idMinisterio, nome, descricao, identificacaoIngrediente, garantiasRotulagem, restricoes, produtoCategoriaID, status) VALUES (21, 'Formiato de sódio', 'CAS 141-53-7', 'Acidificante', 'Ácido fórmico - mín.', '', 8, 1);</v>
      </c>
      <c r="J1735" s="3"/>
      <c r="K1735" s="3"/>
      <c r="L1735" s="3"/>
      <c r="M1735" s="3"/>
      <c r="N1735" s="3"/>
      <c r="O1735" s="3"/>
      <c r="P1735" s="3"/>
      <c r="Q1735" s="3"/>
      <c r="R1735" s="3"/>
      <c r="S1735" s="3"/>
      <c r="T1735" s="3"/>
      <c r="U1735" s="3"/>
      <c r="V1735" s="3"/>
      <c r="W1735" s="3"/>
      <c r="X1735" s="3"/>
      <c r="Y1735" s="3"/>
      <c r="Z1735" s="3"/>
      <c r="AA1735" s="3"/>
    </row>
    <row r="1736">
      <c r="A1736" s="12">
        <v>209.0</v>
      </c>
      <c r="B1736" s="12" t="s">
        <v>4504</v>
      </c>
      <c r="C1736" s="12" t="s">
        <v>1981</v>
      </c>
      <c r="D1736" s="12" t="s">
        <v>4089</v>
      </c>
      <c r="E1736" s="12" t="s">
        <v>4442</v>
      </c>
      <c r="F1736" s="16"/>
      <c r="G1736" s="14" t="s">
        <v>1893</v>
      </c>
      <c r="H1736" s="14">
        <v>8.0</v>
      </c>
      <c r="I1736" s="4" t="str">
        <f t="shared" si="1"/>
        <v>INSERT INTO produto(idMinisterio, nome, descricao, identificacaoIngrediente, garantiasRotulagem, restricoes, produtoCategoriaID, status) VALUES (22, 'Lactato de cálcio', 'CAS 5743-47-5', 'Acidificante', 'Ácido lático - mín.', '', 8, 1);</v>
      </c>
      <c r="J1736" s="3"/>
      <c r="K1736" s="3"/>
      <c r="L1736" s="3"/>
      <c r="M1736" s="3"/>
      <c r="N1736" s="3"/>
      <c r="O1736" s="3"/>
      <c r="P1736" s="3"/>
      <c r="Q1736" s="3"/>
      <c r="R1736" s="3"/>
      <c r="S1736" s="3"/>
      <c r="T1736" s="3"/>
      <c r="U1736" s="3"/>
      <c r="V1736" s="3"/>
      <c r="W1736" s="3"/>
      <c r="X1736" s="3"/>
      <c r="Y1736" s="3"/>
      <c r="Z1736" s="3"/>
      <c r="AA1736" s="3"/>
    </row>
    <row r="1737">
      <c r="A1737" s="12">
        <v>210.0</v>
      </c>
      <c r="B1737" s="12" t="s">
        <v>4505</v>
      </c>
      <c r="C1737" s="12" t="s">
        <v>1981</v>
      </c>
      <c r="D1737" s="12" t="s">
        <v>4089</v>
      </c>
      <c r="E1737" s="12" t="s">
        <v>4427</v>
      </c>
      <c r="F1737" s="16"/>
      <c r="G1737" s="14" t="s">
        <v>1893</v>
      </c>
      <c r="H1737" s="14">
        <v>8.0</v>
      </c>
      <c r="I1737" s="4" t="str">
        <f t="shared" si="1"/>
        <v>INSERT INTO produto(idMinisterio, nome, descricao, identificacaoIngrediente, garantiasRotulagem, restricoes, produtoCategoriaID, status) VALUES (23, 'Mono, di e triglicerídeos de ácido butírico', '-', 'Acidificante', 'Ácido butírico - mín.', '', 8, 1);</v>
      </c>
      <c r="J1737" s="3"/>
      <c r="K1737" s="3"/>
      <c r="L1737" s="3"/>
      <c r="M1737" s="3"/>
      <c r="N1737" s="3"/>
      <c r="O1737" s="3"/>
      <c r="P1737" s="3"/>
      <c r="Q1737" s="3"/>
      <c r="R1737" s="3"/>
      <c r="S1737" s="3"/>
      <c r="T1737" s="3"/>
      <c r="U1737" s="3"/>
      <c r="V1737" s="3"/>
      <c r="W1737" s="3"/>
      <c r="X1737" s="3"/>
      <c r="Y1737" s="3"/>
      <c r="Z1737" s="3"/>
      <c r="AA1737" s="3"/>
    </row>
    <row r="1738">
      <c r="A1738" s="12">
        <v>212.0</v>
      </c>
      <c r="B1738" s="12" t="s">
        <v>4506</v>
      </c>
      <c r="C1738" s="12" t="s">
        <v>4471</v>
      </c>
      <c r="D1738" s="12" t="s">
        <v>4089</v>
      </c>
      <c r="E1738" s="12" t="s">
        <v>4420</v>
      </c>
      <c r="F1738" s="16"/>
      <c r="G1738" s="14" t="s">
        <v>1893</v>
      </c>
      <c r="H1738" s="14">
        <v>8.0</v>
      </c>
      <c r="I1738" s="4" t="str">
        <f t="shared" si="1"/>
        <v>INSERT INTO produto(idMinisterio, nome, descricao, identificacaoIngrediente, garantiasRotulagem, restricoes, produtoCategoriaID, status) VALUES (514, 'Mono, di e triglicerídeos de ácido láurico', '-', 'Acidificante', 'Ácido láurico - mín.', '', 8, 1);</v>
      </c>
      <c r="J1738" s="3"/>
      <c r="K1738" s="3"/>
      <c r="L1738" s="3"/>
      <c r="M1738" s="3"/>
      <c r="N1738" s="3"/>
      <c r="O1738" s="3"/>
      <c r="P1738" s="3"/>
      <c r="Q1738" s="3"/>
      <c r="R1738" s="3"/>
      <c r="S1738" s="3"/>
      <c r="T1738" s="3"/>
      <c r="U1738" s="3"/>
      <c r="V1738" s="3"/>
      <c r="W1738" s="3"/>
      <c r="X1738" s="3"/>
      <c r="Y1738" s="3"/>
      <c r="Z1738" s="3"/>
      <c r="AA1738" s="3"/>
    </row>
    <row r="1739">
      <c r="A1739" s="12">
        <v>217.0</v>
      </c>
      <c r="B1739" s="12" t="s">
        <v>4507</v>
      </c>
      <c r="C1739" s="12" t="s">
        <v>1981</v>
      </c>
      <c r="D1739" s="12" t="s">
        <v>4089</v>
      </c>
      <c r="E1739" s="12" t="s">
        <v>4427</v>
      </c>
      <c r="F1739" s="16"/>
      <c r="G1739" s="14" t="s">
        <v>1893</v>
      </c>
      <c r="H1739" s="14">
        <v>8.0</v>
      </c>
      <c r="I1739" s="4" t="str">
        <f t="shared" si="1"/>
        <v>INSERT INTO produto(idMinisterio, nome, descricao, identificacaoIngrediente, garantiasRotulagem, restricoes, produtoCategoriaID, status) VALUES (24, 'Mono, di e triglicerídeos de ácido propiônico', '-', 'Acidificante', 'Ácido propiônico - mín.', '', 8, 1);</v>
      </c>
      <c r="J1739" s="3"/>
      <c r="K1739" s="3"/>
      <c r="L1739" s="3"/>
      <c r="M1739" s="3"/>
      <c r="N1739" s="3"/>
      <c r="O1739" s="3"/>
      <c r="P1739" s="3"/>
      <c r="Q1739" s="3"/>
      <c r="R1739" s="3"/>
      <c r="S1739" s="3"/>
      <c r="T1739" s="3"/>
      <c r="U1739" s="3"/>
      <c r="V1739" s="3"/>
      <c r="W1739" s="3"/>
      <c r="X1739" s="3"/>
      <c r="Y1739" s="3"/>
      <c r="Z1739" s="3"/>
      <c r="AA1739" s="3"/>
    </row>
    <row r="1740">
      <c r="A1740" s="12">
        <v>218.0</v>
      </c>
      <c r="B1740" s="12" t="s">
        <v>4508</v>
      </c>
      <c r="C1740" s="12" t="s">
        <v>1981</v>
      </c>
      <c r="D1740" s="12" t="s">
        <v>4089</v>
      </c>
      <c r="E1740" s="12" t="s">
        <v>4359</v>
      </c>
      <c r="F1740" s="16"/>
      <c r="G1740" s="14" t="s">
        <v>1893</v>
      </c>
      <c r="H1740" s="14">
        <v>8.0</v>
      </c>
      <c r="I1740" s="4" t="str">
        <f t="shared" si="1"/>
        <v>INSERT INTO produto(idMinisterio, nome, descricao, identificacaoIngrediente, garantiasRotulagem, restricoes, produtoCategoriaID, status) VALUES (25, 'Mono, di e triglicerídeos de ácidos graxos', '-', 'Acidificante', 'Mono, di e triglicerídeos de ácidos graxos - mín.', '', 8, 1);</v>
      </c>
      <c r="J1740" s="3"/>
      <c r="K1740" s="3"/>
      <c r="L1740" s="3"/>
      <c r="M1740" s="3"/>
      <c r="N1740" s="3"/>
      <c r="O1740" s="3"/>
      <c r="P1740" s="3"/>
      <c r="Q1740" s="3"/>
      <c r="R1740" s="3"/>
      <c r="S1740" s="3"/>
      <c r="T1740" s="3"/>
      <c r="U1740" s="3"/>
      <c r="V1740" s="3"/>
      <c r="W1740" s="3"/>
      <c r="X1740" s="3"/>
      <c r="Y1740" s="3"/>
      <c r="Z1740" s="3"/>
      <c r="AA1740" s="3"/>
    </row>
    <row r="1741">
      <c r="A1741" s="12">
        <v>211.0</v>
      </c>
      <c r="B1741" s="12" t="s">
        <v>4509</v>
      </c>
      <c r="C1741" s="12" t="s">
        <v>4305</v>
      </c>
      <c r="D1741" s="12" t="s">
        <v>4089</v>
      </c>
      <c r="E1741" s="12" t="s">
        <v>4306</v>
      </c>
      <c r="F1741" s="16"/>
      <c r="G1741" s="14" t="s">
        <v>1893</v>
      </c>
      <c r="H1741" s="14">
        <v>8.0</v>
      </c>
      <c r="I1741" s="4" t="str">
        <f t="shared" si="1"/>
        <v>INSERT INTO produto(idMinisterio, nome, descricao, identificacaoIngrediente, garantiasRotulagem, restricoes, produtoCategoriaID, status) VALUES (26, 'Poli beta-hidroxibutirato', 'CAS 300-85-6', 'Acidificante', 'Ácido butírico - mín.', '', 8, 1);</v>
      </c>
      <c r="J1741" s="3"/>
      <c r="K1741" s="3"/>
      <c r="L1741" s="3"/>
      <c r="M1741" s="3"/>
      <c r="N1741" s="3"/>
      <c r="O1741" s="3"/>
      <c r="P1741" s="3"/>
      <c r="Q1741" s="3"/>
      <c r="R1741" s="3"/>
      <c r="S1741" s="3"/>
      <c r="T1741" s="3"/>
      <c r="U1741" s="3"/>
      <c r="V1741" s="3"/>
      <c r="W1741" s="3"/>
      <c r="X1741" s="3"/>
      <c r="Y1741" s="3"/>
      <c r="Z1741" s="3"/>
      <c r="AA1741" s="3"/>
    </row>
    <row r="1742">
      <c r="A1742" s="12">
        <v>213.0</v>
      </c>
      <c r="B1742" s="12" t="s">
        <v>4510</v>
      </c>
      <c r="C1742" s="12" t="s">
        <v>4308</v>
      </c>
      <c r="D1742" s="12" t="s">
        <v>4089</v>
      </c>
      <c r="E1742" s="12" t="s">
        <v>4309</v>
      </c>
      <c r="F1742" s="16"/>
      <c r="G1742" s="14" t="s">
        <v>1893</v>
      </c>
      <c r="H1742" s="14">
        <v>8.0</v>
      </c>
      <c r="I1742" s="4" t="str">
        <f t="shared" si="1"/>
        <v>INSERT INTO produto(idMinisterio, nome, descricao, identificacaoIngrediente, garantiasRotulagem, restricoes, produtoCategoriaID, status) VALUES (512, 'Propionato de cálcio', 'CAS 4075-81-4', 'Acidificante', 'Ácido propiônico - mín.', '', 8, 1);</v>
      </c>
      <c r="J1742" s="3"/>
      <c r="K1742" s="3"/>
      <c r="L1742" s="3"/>
      <c r="M1742" s="3"/>
      <c r="N1742" s="3"/>
      <c r="O1742" s="3"/>
      <c r="P1742" s="3"/>
      <c r="Q1742" s="3"/>
      <c r="R1742" s="3"/>
      <c r="S1742" s="3"/>
      <c r="T1742" s="3"/>
      <c r="U1742" s="3"/>
      <c r="V1742" s="3"/>
      <c r="W1742" s="3"/>
      <c r="X1742" s="3"/>
      <c r="Y1742" s="3"/>
      <c r="Z1742" s="3"/>
      <c r="AA1742" s="3"/>
    </row>
    <row r="1743">
      <c r="A1743" s="12">
        <v>214.0</v>
      </c>
      <c r="B1743" s="12" t="s">
        <v>4511</v>
      </c>
      <c r="C1743" s="12" t="s">
        <v>4512</v>
      </c>
      <c r="D1743" s="12" t="s">
        <v>4089</v>
      </c>
      <c r="E1743" s="12" t="s">
        <v>4513</v>
      </c>
      <c r="F1743" s="16"/>
      <c r="G1743" s="14" t="s">
        <v>1893</v>
      </c>
      <c r="H1743" s="14">
        <v>8.0</v>
      </c>
      <c r="I1743" s="4" t="str">
        <f t="shared" si="1"/>
        <v>INSERT INTO produto(idMinisterio, nome, descricao, identificacaoIngrediente, garantiasRotulagem, restricoes, produtoCategoriaID, status) VALUES (27, 'Tributirina', 'CAS 60-01-5', 'Acidificante', 'Tributirina - mín.', '', 8, 1);</v>
      </c>
      <c r="J1743" s="3"/>
      <c r="K1743" s="3"/>
      <c r="L1743" s="3"/>
      <c r="M1743" s="3"/>
      <c r="N1743" s="3"/>
      <c r="O1743" s="3"/>
      <c r="P1743" s="3"/>
      <c r="Q1743" s="3"/>
      <c r="R1743" s="3"/>
      <c r="S1743" s="3"/>
      <c r="T1743" s="3"/>
      <c r="U1743" s="3"/>
      <c r="V1743" s="3"/>
      <c r="W1743" s="3"/>
      <c r="X1743" s="3"/>
      <c r="Y1743" s="3"/>
      <c r="Z1743" s="3"/>
      <c r="AA1743" s="3"/>
    </row>
    <row r="1744">
      <c r="A1744" s="12">
        <v>215.0</v>
      </c>
      <c r="B1744" s="12" t="s">
        <v>4514</v>
      </c>
      <c r="C1744" s="12" t="s">
        <v>4512</v>
      </c>
      <c r="D1744" s="12" t="s">
        <v>4089</v>
      </c>
      <c r="E1744" s="12" t="s">
        <v>4515</v>
      </c>
      <c r="F1744" s="16"/>
      <c r="G1744" s="14" t="s">
        <v>1893</v>
      </c>
      <c r="H1744" s="14">
        <v>8.0</v>
      </c>
      <c r="I1744" s="4" t="str">
        <f t="shared" si="1"/>
        <v>INSERT INTO produto(idMinisterio, nome, descricao, identificacaoIngrediente, garantiasRotulagem, restricoes, produtoCategoriaID, status) VALUES (28, '1,3(4)-Beta-Glucanase (Trichoderma reesei - DSM 17470)', '-', 'Enzimático', '1,3(4)-beta-Glucanase - mín.', '', 8, 1);</v>
      </c>
      <c r="J1744" s="3"/>
      <c r="K1744" s="3"/>
      <c r="L1744" s="3"/>
      <c r="M1744" s="3"/>
      <c r="N1744" s="3"/>
      <c r="O1744" s="3"/>
      <c r="P1744" s="3"/>
      <c r="Q1744" s="3"/>
      <c r="R1744" s="3"/>
      <c r="S1744" s="3"/>
      <c r="T1744" s="3"/>
      <c r="U1744" s="3"/>
      <c r="V1744" s="3"/>
      <c r="W1744" s="3"/>
      <c r="X1744" s="3"/>
      <c r="Y1744" s="3"/>
      <c r="Z1744" s="3"/>
      <c r="AA1744" s="3"/>
    </row>
    <row r="1745">
      <c r="A1745" s="12">
        <v>216.0</v>
      </c>
      <c r="B1745" s="12" t="s">
        <v>4516</v>
      </c>
      <c r="C1745" s="12" t="s">
        <v>4311</v>
      </c>
      <c r="D1745" s="12" t="s">
        <v>4089</v>
      </c>
      <c r="E1745" s="12" t="s">
        <v>4312</v>
      </c>
      <c r="F1745" s="16"/>
      <c r="G1745" s="14" t="s">
        <v>1893</v>
      </c>
      <c r="H1745" s="14">
        <v>8.0</v>
      </c>
      <c r="I1745" s="4" t="str">
        <f t="shared" si="1"/>
        <v>INSERT INTO produto(idMinisterio, nome, descricao, identificacaoIngrediente, garantiasRotulagem, restricoes, produtoCategoriaID, status) VALUES (29, '3-Fitase (Aspergillus niger - CBS 101.672)', 'EC 3.1.3.8', 'Enzimático', '3 Fitase - mín.', '', 8, 1);</v>
      </c>
      <c r="J1745" s="3"/>
      <c r="K1745" s="3"/>
      <c r="L1745" s="3"/>
      <c r="M1745" s="3"/>
      <c r="N1745" s="3"/>
      <c r="O1745" s="3"/>
      <c r="P1745" s="3"/>
      <c r="Q1745" s="3"/>
      <c r="R1745" s="3"/>
      <c r="S1745" s="3"/>
      <c r="T1745" s="3"/>
      <c r="U1745" s="3"/>
      <c r="V1745" s="3"/>
      <c r="W1745" s="3"/>
      <c r="X1745" s="3"/>
      <c r="Y1745" s="3"/>
      <c r="Z1745" s="3"/>
      <c r="AA1745" s="3"/>
    </row>
    <row r="1746">
      <c r="A1746" s="12">
        <v>222.0</v>
      </c>
      <c r="B1746" s="12" t="s">
        <v>4517</v>
      </c>
      <c r="C1746" s="12" t="s">
        <v>4518</v>
      </c>
      <c r="D1746" s="12" t="s">
        <v>4089</v>
      </c>
      <c r="E1746" s="18" t="s">
        <v>4519</v>
      </c>
      <c r="F1746" s="18" t="s">
        <v>4520</v>
      </c>
      <c r="G1746" s="14" t="s">
        <v>1893</v>
      </c>
      <c r="H1746" s="14">
        <v>8.0</v>
      </c>
      <c r="I1746" s="4" t="str">
        <f t="shared" si="1"/>
        <v>INSERT INTO produto(idMinisterio, nome, descricao, identificacaoIngrediente, garantiasRotulagem, restricoes, produtoCategoriaID, status) VALUES (30, '3-Fitase (Aspergillus niger - CCTCC M2012202)', 'EC 3.1.3.8', 'Enzimático', '3 Fitase - mín.', '', 8, 1);</v>
      </c>
      <c r="J1746" s="3"/>
      <c r="K1746" s="3"/>
      <c r="L1746" s="3"/>
      <c r="M1746" s="3"/>
      <c r="N1746" s="3"/>
      <c r="O1746" s="3"/>
      <c r="P1746" s="3"/>
      <c r="Q1746" s="3"/>
      <c r="R1746" s="3"/>
      <c r="S1746" s="3"/>
      <c r="T1746" s="3"/>
      <c r="U1746" s="3"/>
      <c r="V1746" s="3"/>
      <c r="W1746" s="3"/>
      <c r="X1746" s="3"/>
      <c r="Y1746" s="3"/>
      <c r="Z1746" s="3"/>
      <c r="AA1746" s="3"/>
    </row>
    <row r="1747">
      <c r="A1747" s="12">
        <v>152.0</v>
      </c>
      <c r="B1747" s="12" t="s">
        <v>4521</v>
      </c>
      <c r="C1747" s="12" t="s">
        <v>4522</v>
      </c>
      <c r="D1747" s="12" t="s">
        <v>4089</v>
      </c>
      <c r="E1747" s="22"/>
      <c r="F1747" s="22"/>
      <c r="G1747" s="14" t="s">
        <v>1893</v>
      </c>
      <c r="H1747" s="14">
        <v>8.0</v>
      </c>
      <c r="I1747" s="4" t="str">
        <f t="shared" si="1"/>
        <v>INSERT INTO produto(idMinisterio, nome, descricao, identificacaoIngrediente, garantiasRotulagem, restricoes, produtoCategoriaID, status) VALUES (31, '3-Fitase (Aspergillus niger - CGMCC 4322)', 'EC 3.1.3.8', 'Enzimático', '3 Fitase - mín.', '', 8, 1);</v>
      </c>
      <c r="J1747" s="3"/>
      <c r="K1747" s="3"/>
      <c r="L1747" s="3"/>
      <c r="M1747" s="3"/>
      <c r="N1747" s="3"/>
      <c r="O1747" s="3"/>
      <c r="P1747" s="3"/>
      <c r="Q1747" s="3"/>
      <c r="R1747" s="3"/>
      <c r="S1747" s="3"/>
      <c r="T1747" s="3"/>
      <c r="U1747" s="3"/>
      <c r="V1747" s="3"/>
      <c r="W1747" s="3"/>
      <c r="X1747" s="3"/>
      <c r="Y1747" s="3"/>
      <c r="Z1747" s="3"/>
      <c r="AA1747" s="3"/>
    </row>
    <row r="1748">
      <c r="A1748" s="12">
        <v>158.0</v>
      </c>
      <c r="B1748" s="12" t="s">
        <v>4523</v>
      </c>
      <c r="C1748" s="12" t="s">
        <v>4524</v>
      </c>
      <c r="D1748" s="12" t="s">
        <v>4089</v>
      </c>
      <c r="E1748" s="22"/>
      <c r="F1748" s="22"/>
      <c r="G1748" s="14" t="s">
        <v>1893</v>
      </c>
      <c r="H1748" s="14">
        <v>8.0</v>
      </c>
      <c r="I1748" s="4" t="str">
        <f t="shared" si="1"/>
        <v>INSERT INTO produto(idMinisterio, nome, descricao, identificacaoIngrediente, garantiasRotulagem, restricoes, produtoCategoriaID, status) VALUES (550, '3-Fitase (Aspergillus oryzae - IMICC 507151)', 'EC 3.1.3.8', 'Enzimático', '3 Fitase - mín.', '', 8, 1);</v>
      </c>
      <c r="J1748" s="3"/>
      <c r="K1748" s="3"/>
      <c r="L1748" s="3"/>
      <c r="M1748" s="3"/>
      <c r="N1748" s="3"/>
      <c r="O1748" s="3"/>
      <c r="P1748" s="3"/>
      <c r="Q1748" s="3"/>
      <c r="R1748" s="3"/>
      <c r="S1748" s="3"/>
      <c r="T1748" s="3"/>
      <c r="U1748" s="3"/>
      <c r="V1748" s="3"/>
      <c r="W1748" s="3"/>
      <c r="X1748" s="3"/>
      <c r="Y1748" s="3"/>
      <c r="Z1748" s="3"/>
      <c r="AA1748" s="3"/>
    </row>
    <row r="1749">
      <c r="A1749" s="12">
        <v>173.0</v>
      </c>
      <c r="B1749" s="12" t="s">
        <v>4525</v>
      </c>
      <c r="C1749" s="12" t="s">
        <v>4526</v>
      </c>
      <c r="D1749" s="12" t="s">
        <v>4089</v>
      </c>
      <c r="E1749" s="23"/>
      <c r="F1749" s="22"/>
      <c r="G1749" s="14" t="s">
        <v>1893</v>
      </c>
      <c r="H1749" s="14">
        <v>8.0</v>
      </c>
      <c r="I1749" s="4" t="str">
        <f t="shared" si="1"/>
        <v>INSERT INTO produto(idMinisterio, nome, descricao, identificacaoIngrediente, garantiasRotulagem, restricoes, produtoCategoriaID, status) VALUES (552, '3-Fitase (Bacillus subtilis - IMI 507112)', 'EC 3.1.3.8', 'Enzimático', '3 Fitase - mín.', '', 8, 1);</v>
      </c>
      <c r="J1749" s="3"/>
      <c r="K1749" s="3"/>
      <c r="L1749" s="3"/>
      <c r="M1749" s="3"/>
      <c r="N1749" s="3"/>
      <c r="O1749" s="3"/>
      <c r="P1749" s="3"/>
      <c r="Q1749" s="3"/>
      <c r="R1749" s="3"/>
      <c r="S1749" s="3"/>
      <c r="T1749" s="3"/>
      <c r="U1749" s="3"/>
      <c r="V1749" s="3"/>
      <c r="W1749" s="3"/>
      <c r="X1749" s="3"/>
      <c r="Y1749" s="3"/>
      <c r="Z1749" s="3"/>
      <c r="AA1749" s="3"/>
    </row>
    <row r="1750">
      <c r="A1750" s="12">
        <v>62.0</v>
      </c>
      <c r="B1750" s="12" t="s">
        <v>4527</v>
      </c>
      <c r="C1750" s="12" t="s">
        <v>4528</v>
      </c>
      <c r="D1750" s="12" t="s">
        <v>4089</v>
      </c>
      <c r="E1750" s="18" t="s">
        <v>4529</v>
      </c>
      <c r="F1750" s="22"/>
      <c r="G1750" s="14" t="s">
        <v>1893</v>
      </c>
      <c r="H1750" s="14">
        <v>8.0</v>
      </c>
      <c r="I1750" s="4" t="str">
        <f t="shared" si="1"/>
        <v>INSERT INTO produto(idMinisterio, nome, descricao, identificacaoIngrediente, garantiasRotulagem, restricoes, produtoCategoriaID, status) VALUES (32, '3-Fitase (Penicillium canescens - NBIMCC 8426)', 'EC 3.1.3.8', 'Enzimático', '3 Fitase - mín.', '', 8, 1);</v>
      </c>
      <c r="J1750" s="3"/>
      <c r="K1750" s="3"/>
      <c r="L1750" s="3"/>
      <c r="M1750" s="3"/>
      <c r="N1750" s="3"/>
      <c r="O1750" s="3"/>
      <c r="P1750" s="3"/>
      <c r="Q1750" s="3"/>
      <c r="R1750" s="3"/>
      <c r="S1750" s="3"/>
      <c r="T1750" s="3"/>
      <c r="U1750" s="3"/>
      <c r="V1750" s="3"/>
      <c r="W1750" s="3"/>
      <c r="X1750" s="3"/>
      <c r="Y1750" s="3"/>
      <c r="Z1750" s="3"/>
      <c r="AA1750" s="3"/>
    </row>
    <row r="1751">
      <c r="A1751" s="12">
        <v>138.0</v>
      </c>
      <c r="B1751" s="12" t="s">
        <v>4530</v>
      </c>
      <c r="C1751" s="12" t="s">
        <v>4531</v>
      </c>
      <c r="D1751" s="12" t="s">
        <v>4089</v>
      </c>
      <c r="E1751" s="22"/>
      <c r="F1751" s="22"/>
      <c r="G1751" s="14" t="s">
        <v>1893</v>
      </c>
      <c r="H1751" s="14">
        <v>8.0</v>
      </c>
      <c r="I1751" s="4" t="str">
        <f t="shared" si="1"/>
        <v>INSERT INTO produto(idMinisterio, nome, descricao, identificacaoIngrediente, garantiasRotulagem, restricoes, produtoCategoriaID, status) VALUES (551, '3-Fitase (Trichoderma longibrachiatum - NCIMB 30245)', 'EC 3.1.3.8', 'Enzimático', '3 Fitase - mín.', '', 8, 1);</v>
      </c>
      <c r="J1751" s="3"/>
      <c r="K1751" s="3"/>
      <c r="L1751" s="3"/>
      <c r="M1751" s="3"/>
      <c r="N1751" s="3"/>
      <c r="O1751" s="3"/>
      <c r="P1751" s="3"/>
      <c r="Q1751" s="3"/>
      <c r="R1751" s="3"/>
      <c r="S1751" s="3"/>
      <c r="T1751" s="3"/>
      <c r="U1751" s="3"/>
      <c r="V1751" s="3"/>
      <c r="W1751" s="3"/>
      <c r="X1751" s="3"/>
      <c r="Y1751" s="3"/>
      <c r="Z1751" s="3"/>
      <c r="AA1751" s="3"/>
    </row>
    <row r="1752">
      <c r="A1752" s="12">
        <v>201.0</v>
      </c>
      <c r="B1752" s="12" t="s">
        <v>4532</v>
      </c>
      <c r="C1752" s="12" t="s">
        <v>4533</v>
      </c>
      <c r="D1752" s="12" t="s">
        <v>4089</v>
      </c>
      <c r="E1752" s="23"/>
      <c r="F1752" s="22"/>
      <c r="G1752" s="14" t="s">
        <v>1893</v>
      </c>
      <c r="H1752" s="14">
        <v>8.0</v>
      </c>
      <c r="I1752" s="4" t="str">
        <f t="shared" si="1"/>
        <v>INSERT INTO produto(idMinisterio, nome, descricao, identificacaoIngrediente, garantiasRotulagem, restricoes, produtoCategoriaID, status) VALUES (33, '3-Fitase (Trichoderma reesei - CBS 139315)', 'EC 3.1.3.8', 'Enzimático', '3 Fitase - mín.', '', 8, 1);</v>
      </c>
      <c r="J1752" s="3"/>
      <c r="K1752" s="3"/>
      <c r="L1752" s="3"/>
      <c r="M1752" s="3"/>
      <c r="N1752" s="3"/>
      <c r="O1752" s="3"/>
      <c r="P1752" s="3"/>
      <c r="Q1752" s="3"/>
      <c r="R1752" s="3"/>
      <c r="S1752" s="3"/>
      <c r="T1752" s="3"/>
      <c r="U1752" s="3"/>
      <c r="V1752" s="3"/>
      <c r="W1752" s="3"/>
      <c r="X1752" s="3"/>
      <c r="Y1752" s="3"/>
      <c r="Z1752" s="3"/>
      <c r="AA1752" s="3"/>
    </row>
    <row r="1753">
      <c r="A1753" s="12">
        <v>174.0</v>
      </c>
      <c r="B1753" s="12" t="s">
        <v>4534</v>
      </c>
      <c r="C1753" s="12" t="s">
        <v>4535</v>
      </c>
      <c r="D1753" s="12" t="s">
        <v>4089</v>
      </c>
      <c r="E1753" s="18" t="s">
        <v>4536</v>
      </c>
      <c r="F1753" s="22"/>
      <c r="G1753" s="14" t="s">
        <v>1893</v>
      </c>
      <c r="H1753" s="14">
        <v>8.0</v>
      </c>
      <c r="I1753" s="4" t="str">
        <f t="shared" si="1"/>
        <v>INSERT INTO produto(idMinisterio, nome, descricao, identificacaoIngrediente, garantiasRotulagem, restricoes, produtoCategoriaID, status) VALUES (34, '6-Fitase (Aspergillus niger - ACCC 30785)', 'EC 3.1.3.26', 'Enzimático', '6 Fitase - mín.', '', 8, 1);</v>
      </c>
      <c r="J1753" s="3"/>
      <c r="K1753" s="3"/>
      <c r="L1753" s="3"/>
      <c r="M1753" s="3"/>
      <c r="N1753" s="3"/>
      <c r="O1753" s="3"/>
      <c r="P1753" s="3"/>
      <c r="Q1753" s="3"/>
      <c r="R1753" s="3"/>
      <c r="S1753" s="3"/>
      <c r="T1753" s="3"/>
      <c r="U1753" s="3"/>
      <c r="V1753" s="3"/>
      <c r="W1753" s="3"/>
      <c r="X1753" s="3"/>
      <c r="Y1753" s="3"/>
      <c r="Z1753" s="3"/>
      <c r="AA1753" s="3"/>
    </row>
    <row r="1754">
      <c r="A1754" s="12">
        <v>244.0</v>
      </c>
      <c r="B1754" s="12" t="s">
        <v>4537</v>
      </c>
      <c r="C1754" s="12" t="s">
        <v>4538</v>
      </c>
      <c r="D1754" s="12" t="s">
        <v>4089</v>
      </c>
      <c r="E1754" s="23"/>
      <c r="F1754" s="22"/>
      <c r="G1754" s="14" t="s">
        <v>1893</v>
      </c>
      <c r="H1754" s="14">
        <v>8.0</v>
      </c>
      <c r="I1754" s="4" t="str">
        <f t="shared" si="1"/>
        <v>INSERT INTO produto(idMinisterio, nome, descricao, identificacaoIngrediente, garantiasRotulagem, restricoes, produtoCategoriaID, status) VALUES (35, '6-Fitase (Aspergillus niger - ACCC 30786)', 'EC 3.1.3.26', 'Enzimático', '6 Fitase - mín.', '', 8, 1);</v>
      </c>
      <c r="J1754" s="3"/>
      <c r="K1754" s="3"/>
      <c r="L1754" s="3"/>
      <c r="M1754" s="3"/>
      <c r="N1754" s="3"/>
      <c r="O1754" s="3"/>
      <c r="P1754" s="3"/>
      <c r="Q1754" s="3"/>
      <c r="R1754" s="3"/>
      <c r="S1754" s="3"/>
      <c r="T1754" s="3"/>
      <c r="U1754" s="3"/>
      <c r="V1754" s="3"/>
      <c r="W1754" s="3"/>
      <c r="X1754" s="3"/>
      <c r="Y1754" s="3"/>
      <c r="Z1754" s="3"/>
      <c r="AA1754" s="3"/>
    </row>
    <row r="1755">
      <c r="A1755" s="12">
        <v>141.0</v>
      </c>
      <c r="B1755" s="12" t="s">
        <v>4539</v>
      </c>
      <c r="C1755" s="12" t="s">
        <v>4540</v>
      </c>
      <c r="D1755" s="12" t="s">
        <v>4089</v>
      </c>
      <c r="E1755" s="18" t="s">
        <v>4541</v>
      </c>
      <c r="F1755" s="22"/>
      <c r="G1755" s="14" t="s">
        <v>1893</v>
      </c>
      <c r="H1755" s="14">
        <v>8.0</v>
      </c>
      <c r="I1755" s="4" t="str">
        <f t="shared" si="1"/>
        <v>INSERT INTO produto(idMinisterio, nome, descricao, identificacaoIngrediente, garantiasRotulagem, restricoes, produtoCategoriaID, status) VALUES (36, '6-Fitase (Aspergillus niger - CGMCC 0332)', 'EC 3.1.3.26', 'Enzimático', '6 Fitase - mín.', '', 8, 1);</v>
      </c>
      <c r="J1755" s="3"/>
      <c r="K1755" s="3"/>
      <c r="L1755" s="3"/>
      <c r="M1755" s="3"/>
      <c r="N1755" s="3"/>
      <c r="O1755" s="3"/>
      <c r="P1755" s="3"/>
      <c r="Q1755" s="3"/>
      <c r="R1755" s="3"/>
      <c r="S1755" s="3"/>
      <c r="T1755" s="3"/>
      <c r="U1755" s="3"/>
      <c r="V1755" s="3"/>
      <c r="W1755" s="3"/>
      <c r="X1755" s="3"/>
      <c r="Y1755" s="3"/>
      <c r="Z1755" s="3"/>
      <c r="AA1755" s="3"/>
    </row>
    <row r="1756">
      <c r="A1756" s="12">
        <v>232.0</v>
      </c>
      <c r="B1756" s="12" t="s">
        <v>4542</v>
      </c>
      <c r="C1756" s="12" t="s">
        <v>4543</v>
      </c>
      <c r="D1756" s="12" t="s">
        <v>4089</v>
      </c>
      <c r="E1756" s="22"/>
      <c r="F1756" s="22"/>
      <c r="G1756" s="14" t="s">
        <v>1893</v>
      </c>
      <c r="H1756" s="14">
        <v>8.0</v>
      </c>
      <c r="I1756" s="4" t="str">
        <f t="shared" si="1"/>
        <v>INSERT INTO produto(idMinisterio, nome, descricao, identificacaoIngrediente, garantiasRotulagem, restricoes, produtoCategoriaID, status) VALUES (755, '6-Fitase (Aspergillus niger - CGMCC 34523)', 'EC 3.1.3.26', 'Enzimático', '6 Fitase - mín.', '', 8, 1);</v>
      </c>
      <c r="J1756" s="3"/>
      <c r="K1756" s="3"/>
      <c r="L1756" s="3"/>
      <c r="M1756" s="3"/>
      <c r="N1756" s="3"/>
      <c r="O1756" s="3"/>
      <c r="P1756" s="3"/>
      <c r="Q1756" s="3"/>
      <c r="R1756" s="3"/>
      <c r="S1756" s="3"/>
      <c r="T1756" s="3"/>
      <c r="U1756" s="3"/>
      <c r="V1756" s="3"/>
      <c r="W1756" s="3"/>
      <c r="X1756" s="3"/>
      <c r="Y1756" s="3"/>
      <c r="Z1756" s="3"/>
      <c r="AA1756" s="3"/>
    </row>
    <row r="1757">
      <c r="A1757" s="12">
        <v>142.0</v>
      </c>
      <c r="B1757" s="12" t="s">
        <v>4544</v>
      </c>
      <c r="C1757" s="12" t="s">
        <v>4545</v>
      </c>
      <c r="D1757" s="12" t="s">
        <v>4089</v>
      </c>
      <c r="E1757" s="23"/>
      <c r="F1757" s="22"/>
      <c r="G1757" s="14" t="s">
        <v>1893</v>
      </c>
      <c r="H1757" s="14">
        <v>8.0</v>
      </c>
      <c r="I1757" s="4" t="str">
        <f t="shared" si="1"/>
        <v>INSERT INTO produto(idMinisterio, nome, descricao, identificacaoIngrediente, garantiasRotulagem, restricoes, produtoCategoriaID, status) VALUES (541, '6-Fitase (Aspergillus niger - G1M 3.486)', 'EC 3.1.3.26', 'Enzimático', '6 Fitase - mín.', '', 8, 1);</v>
      </c>
      <c r="J1757" s="3"/>
      <c r="K1757" s="3"/>
      <c r="L1757" s="3"/>
      <c r="M1757" s="3"/>
      <c r="N1757" s="3"/>
      <c r="O1757" s="3"/>
      <c r="P1757" s="3"/>
      <c r="Q1757" s="3"/>
      <c r="R1757" s="3"/>
      <c r="S1757" s="3"/>
      <c r="T1757" s="3"/>
      <c r="U1757" s="3"/>
      <c r="V1757" s="3"/>
      <c r="W1757" s="3"/>
      <c r="X1757" s="3"/>
      <c r="Y1757" s="3"/>
      <c r="Z1757" s="3"/>
      <c r="AA1757" s="3"/>
    </row>
    <row r="1758">
      <c r="A1758" s="12">
        <v>17.0</v>
      </c>
      <c r="B1758" s="12" t="s">
        <v>4546</v>
      </c>
      <c r="C1758" s="12" t="s">
        <v>4547</v>
      </c>
      <c r="D1758" s="12" t="s">
        <v>4089</v>
      </c>
      <c r="E1758" s="18" t="s">
        <v>4548</v>
      </c>
      <c r="F1758" s="22"/>
      <c r="G1758" s="14" t="s">
        <v>1893</v>
      </c>
      <c r="H1758" s="14">
        <v>8.0</v>
      </c>
      <c r="I1758" s="4" t="str">
        <f t="shared" si="1"/>
        <v>INSERT INTO produto(idMinisterio, nome, descricao, identificacaoIngrediente, garantiasRotulagem, restricoes, produtoCategoriaID, status) VALUES (520, '6-Fitase (Aspergillus niger LU17257 - DSM 25770)', 'EC 3.1.3.26', 'Enzimático', '6 Fitase - mín.', '', 8, 1);</v>
      </c>
      <c r="J1758" s="3"/>
      <c r="K1758" s="3"/>
      <c r="L1758" s="3"/>
      <c r="M1758" s="3"/>
      <c r="N1758" s="3"/>
      <c r="O1758" s="3"/>
      <c r="P1758" s="3"/>
      <c r="Q1758" s="3"/>
      <c r="R1758" s="3"/>
      <c r="S1758" s="3"/>
      <c r="T1758" s="3"/>
      <c r="U1758" s="3"/>
      <c r="V1758" s="3"/>
      <c r="W1758" s="3"/>
      <c r="X1758" s="3"/>
      <c r="Y1758" s="3"/>
      <c r="Z1758" s="3"/>
      <c r="AA1758" s="3"/>
    </row>
    <row r="1759">
      <c r="A1759" s="12">
        <v>80.0</v>
      </c>
      <c r="B1759" s="12" t="s">
        <v>4549</v>
      </c>
      <c r="C1759" s="12" t="s">
        <v>4547</v>
      </c>
      <c r="D1759" s="12" t="s">
        <v>4089</v>
      </c>
      <c r="E1759" s="22"/>
      <c r="F1759" s="22"/>
      <c r="G1759" s="14" t="s">
        <v>1893</v>
      </c>
      <c r="H1759" s="14">
        <v>8.0</v>
      </c>
      <c r="I1759" s="4" t="str">
        <f t="shared" si="1"/>
        <v>INSERT INTO produto(idMinisterio, nome, descricao, identificacaoIngrediente, garantiasRotulagem, restricoes, produtoCategoriaID, status) VALUES (37, '6-Fitase (Aspergillus oryzae - DSM 14223)', 'EC 3.1.3.26', 'Enzimático', '6 Fitase - mín.', '', 8, 1);</v>
      </c>
      <c r="J1759" s="3"/>
      <c r="K1759" s="3"/>
      <c r="L1759" s="3"/>
      <c r="M1759" s="3"/>
      <c r="N1759" s="3"/>
      <c r="O1759" s="3"/>
      <c r="P1759" s="3"/>
      <c r="Q1759" s="3"/>
      <c r="R1759" s="3"/>
      <c r="S1759" s="3"/>
      <c r="T1759" s="3"/>
      <c r="U1759" s="3"/>
      <c r="V1759" s="3"/>
      <c r="W1759" s="3"/>
      <c r="X1759" s="3"/>
      <c r="Y1759" s="3"/>
      <c r="Z1759" s="3"/>
      <c r="AA1759" s="3"/>
    </row>
    <row r="1760">
      <c r="A1760" s="12">
        <v>85.0</v>
      </c>
      <c r="B1760" s="12" t="s">
        <v>4550</v>
      </c>
      <c r="C1760" s="12" t="s">
        <v>4547</v>
      </c>
      <c r="D1760" s="12" t="s">
        <v>4089</v>
      </c>
      <c r="E1760" s="23"/>
      <c r="F1760" s="22"/>
      <c r="G1760" s="14" t="s">
        <v>1893</v>
      </c>
      <c r="H1760" s="14">
        <v>8.0</v>
      </c>
      <c r="I1760" s="4" t="str">
        <f t="shared" si="1"/>
        <v>INSERT INTO produto(idMinisterio, nome, descricao, identificacaoIngrediente, garantiasRotulagem, restricoes, produtoCategoriaID, status) VALUES (38, '6-Fitase (Aspergillus oryzae - DSM 17594)', 'EC 3.1.3.26', 'Enzimático', '6 Fitase - mín.', '', 8, 1);</v>
      </c>
      <c r="J1760" s="3"/>
      <c r="K1760" s="3"/>
      <c r="L1760" s="3"/>
      <c r="M1760" s="3"/>
      <c r="N1760" s="3"/>
      <c r="O1760" s="3"/>
      <c r="P1760" s="3"/>
      <c r="Q1760" s="3"/>
      <c r="R1760" s="3"/>
      <c r="S1760" s="3"/>
      <c r="T1760" s="3"/>
      <c r="U1760" s="3"/>
      <c r="V1760" s="3"/>
      <c r="W1760" s="3"/>
      <c r="X1760" s="3"/>
      <c r="Y1760" s="3"/>
      <c r="Z1760" s="3"/>
      <c r="AA1760" s="3"/>
    </row>
    <row r="1761">
      <c r="A1761" s="12">
        <v>61.0</v>
      </c>
      <c r="B1761" s="12" t="s">
        <v>4551</v>
      </c>
      <c r="C1761" s="12" t="s">
        <v>4552</v>
      </c>
      <c r="D1761" s="12" t="s">
        <v>4089</v>
      </c>
      <c r="E1761" s="18" t="s">
        <v>4553</v>
      </c>
      <c r="F1761" s="22"/>
      <c r="G1761" s="14" t="s">
        <v>1893</v>
      </c>
      <c r="H1761" s="14">
        <v>8.0</v>
      </c>
      <c r="I1761" s="4" t="str">
        <f t="shared" si="1"/>
        <v>INSERT INTO produto(idMinisterio, nome, descricao, identificacaoIngrediente, garantiasRotulagem, restricoes, produtoCategoriaID, status) VALUES (39, '6-Fitase (Aspergillus oryzae - DSM 22594)', 'EC 3.1.3.26', 'Enzimático', '6 Fitase - mín.', '', 8, 1);</v>
      </c>
      <c r="J1761" s="3"/>
      <c r="K1761" s="3"/>
      <c r="L1761" s="3"/>
      <c r="M1761" s="3"/>
      <c r="N1761" s="3"/>
      <c r="O1761" s="3"/>
      <c r="P1761" s="3"/>
      <c r="Q1761" s="3"/>
      <c r="R1761" s="3"/>
      <c r="S1761" s="3"/>
      <c r="T1761" s="3"/>
      <c r="U1761" s="3"/>
      <c r="V1761" s="3"/>
      <c r="W1761" s="3"/>
      <c r="X1761" s="3"/>
      <c r="Y1761" s="3"/>
      <c r="Z1761" s="3"/>
      <c r="AA1761" s="3"/>
    </row>
    <row r="1762">
      <c r="A1762" s="12">
        <v>155.0</v>
      </c>
      <c r="B1762" s="12" t="s">
        <v>4554</v>
      </c>
      <c r="C1762" s="12" t="s">
        <v>4555</v>
      </c>
      <c r="D1762" s="12" t="s">
        <v>4089</v>
      </c>
      <c r="E1762" s="23"/>
      <c r="F1762" s="22"/>
      <c r="G1762" s="14" t="s">
        <v>1893</v>
      </c>
      <c r="H1762" s="14">
        <v>8.0</v>
      </c>
      <c r="I1762" s="4" t="str">
        <f t="shared" si="1"/>
        <v>INSERT INTO produto(idMinisterio, nome, descricao, identificacaoIngrediente, garantiasRotulagem, restricoes, produtoCategoriaID, status) VALUES (525, '6-Fitase (Aspergillus oryzae - DSM 33737)', 'EC 3.1.3.26', 'Enzimático', '6 Fitase - mín.', '', 8, 1);</v>
      </c>
      <c r="J1762" s="3"/>
      <c r="K1762" s="3"/>
      <c r="L1762" s="3"/>
      <c r="M1762" s="3"/>
      <c r="N1762" s="3"/>
      <c r="O1762" s="3"/>
      <c r="P1762" s="3"/>
      <c r="Q1762" s="3"/>
      <c r="R1762" s="3"/>
      <c r="S1762" s="3"/>
      <c r="T1762" s="3"/>
      <c r="U1762" s="3"/>
      <c r="V1762" s="3"/>
      <c r="W1762" s="3"/>
      <c r="X1762" s="3"/>
      <c r="Y1762" s="3"/>
      <c r="Z1762" s="3"/>
      <c r="AA1762" s="3"/>
    </row>
    <row r="1763">
      <c r="A1763" s="12">
        <v>11.0</v>
      </c>
      <c r="B1763" s="12" t="s">
        <v>4556</v>
      </c>
      <c r="C1763" s="12" t="s">
        <v>4557</v>
      </c>
      <c r="D1763" s="12" t="s">
        <v>4089</v>
      </c>
      <c r="E1763" s="12" t="s">
        <v>4558</v>
      </c>
      <c r="F1763" s="22"/>
      <c r="G1763" s="14" t="s">
        <v>1893</v>
      </c>
      <c r="H1763" s="14">
        <v>8.0</v>
      </c>
      <c r="I1763" s="4" t="str">
        <f t="shared" si="1"/>
        <v>INSERT INTO produto(idMinisterio, nome, descricao, identificacaoIngrediente, garantiasRotulagem, restricoes, produtoCategoriaID, status) VALUES (40, '6-Fitase (Komagataella phaffii (Pichia pastoris) - ACCC 21387)', 'EC 3.1.3.26', 'Enzimático', '6 Fitase - mín.', '', 8, 1);</v>
      </c>
      <c r="J1763" s="3"/>
      <c r="K1763" s="3"/>
      <c r="L1763" s="3"/>
      <c r="M1763" s="3"/>
      <c r="N1763" s="3"/>
      <c r="O1763" s="3"/>
      <c r="P1763" s="3"/>
      <c r="Q1763" s="3"/>
      <c r="R1763" s="3"/>
      <c r="S1763" s="3"/>
      <c r="T1763" s="3"/>
      <c r="U1763" s="3"/>
      <c r="V1763" s="3"/>
      <c r="W1763" s="3"/>
      <c r="X1763" s="3"/>
      <c r="Y1763" s="3"/>
      <c r="Z1763" s="3"/>
      <c r="AA1763" s="3"/>
    </row>
    <row r="1764">
      <c r="A1764" s="12">
        <v>44.0</v>
      </c>
      <c r="B1764" s="12" t="s">
        <v>4559</v>
      </c>
      <c r="C1764" s="12" t="s">
        <v>4560</v>
      </c>
      <c r="D1764" s="12" t="s">
        <v>4089</v>
      </c>
      <c r="E1764" s="12" t="s">
        <v>4561</v>
      </c>
      <c r="F1764" s="22"/>
      <c r="G1764" s="14" t="s">
        <v>1893</v>
      </c>
      <c r="H1764" s="14">
        <v>8.0</v>
      </c>
      <c r="I1764" s="4" t="str">
        <f t="shared" si="1"/>
        <v>INSERT INTO produto(idMinisterio, nome, descricao, identificacaoIngrediente, garantiasRotulagem, restricoes, produtoCategoriaID, status) VALUES (41, '6-Fitase (Komagataella phaffii (Pichia pastoris) - ACCC 21388)', 'EC 3.1.3.26', 'Enzimático', '6 Fitase - mín.', '', 8, 1);</v>
      </c>
      <c r="J1764" s="3"/>
      <c r="K1764" s="3"/>
      <c r="L1764" s="3"/>
      <c r="M1764" s="3"/>
      <c r="N1764" s="3"/>
      <c r="O1764" s="3"/>
      <c r="P1764" s="3"/>
      <c r="Q1764" s="3"/>
      <c r="R1764" s="3"/>
      <c r="S1764" s="3"/>
      <c r="T1764" s="3"/>
      <c r="U1764" s="3"/>
      <c r="V1764" s="3"/>
      <c r="W1764" s="3"/>
      <c r="X1764" s="3"/>
      <c r="Y1764" s="3"/>
      <c r="Z1764" s="3"/>
      <c r="AA1764" s="3"/>
    </row>
    <row r="1765">
      <c r="A1765" s="12">
        <v>5.0</v>
      </c>
      <c r="B1765" s="12" t="s">
        <v>4562</v>
      </c>
      <c r="C1765" s="12" t="s">
        <v>1969</v>
      </c>
      <c r="D1765" s="12" t="s">
        <v>4089</v>
      </c>
      <c r="E1765" s="18" t="s">
        <v>4563</v>
      </c>
      <c r="F1765" s="22"/>
      <c r="G1765" s="14" t="s">
        <v>1893</v>
      </c>
      <c r="H1765" s="14">
        <v>8.0</v>
      </c>
      <c r="I1765" s="4" t="str">
        <f t="shared" si="1"/>
        <v>INSERT INTO produto(idMinisterio, nome, descricao, identificacaoIngrediente, garantiasRotulagem, restricoes, produtoCategoriaID, status) VALUES (666, '6-Fitase (Komagataella phaffii (Pichia pastoris) - CBS 139313)', 'EC 3.1.3.26', 'Enzimático', '6 Fitase - mín.', '', 8, 1);</v>
      </c>
      <c r="J1765" s="3"/>
      <c r="K1765" s="3"/>
      <c r="L1765" s="3"/>
      <c r="M1765" s="3"/>
      <c r="N1765" s="3"/>
      <c r="O1765" s="3"/>
      <c r="P1765" s="3"/>
      <c r="Q1765" s="3"/>
      <c r="R1765" s="3"/>
      <c r="S1765" s="3"/>
      <c r="T1765" s="3"/>
      <c r="U1765" s="3"/>
      <c r="V1765" s="3"/>
      <c r="W1765" s="3"/>
      <c r="X1765" s="3"/>
      <c r="Y1765" s="3"/>
      <c r="Z1765" s="3"/>
      <c r="AA1765" s="3"/>
    </row>
    <row r="1766">
      <c r="A1766" s="12">
        <v>6.0</v>
      </c>
      <c r="B1766" s="12" t="s">
        <v>4564</v>
      </c>
      <c r="C1766" s="12" t="s">
        <v>4565</v>
      </c>
      <c r="D1766" s="12" t="s">
        <v>4089</v>
      </c>
      <c r="E1766" s="22"/>
      <c r="F1766" s="22"/>
      <c r="G1766" s="14" t="s">
        <v>1893</v>
      </c>
      <c r="H1766" s="14">
        <v>8.0</v>
      </c>
      <c r="I1766" s="4" t="str">
        <f t="shared" si="1"/>
        <v>INSERT INTO produto(idMinisterio, nome, descricao, identificacaoIngrediente, garantiasRotulagem, restricoes, produtoCategoriaID, status) VALUES (42, '6-Fitase (Komagataella phaffii (Pichia pastoris) - CGMCC 15517)', 'EC 3.1.3.26', 'Enzimático', '6 Fitase - mín.', '', 8, 1);</v>
      </c>
      <c r="J1766" s="3"/>
      <c r="K1766" s="3"/>
      <c r="L1766" s="3"/>
      <c r="M1766" s="3"/>
      <c r="N1766" s="3"/>
      <c r="O1766" s="3"/>
      <c r="P1766" s="3"/>
      <c r="Q1766" s="3"/>
      <c r="R1766" s="3"/>
      <c r="S1766" s="3"/>
      <c r="T1766" s="3"/>
      <c r="U1766" s="3"/>
      <c r="V1766" s="3"/>
      <c r="W1766" s="3"/>
      <c r="X1766" s="3"/>
      <c r="Y1766" s="3"/>
      <c r="Z1766" s="3"/>
      <c r="AA1766" s="3"/>
    </row>
    <row r="1767">
      <c r="A1767" s="12">
        <v>7.0</v>
      </c>
      <c r="B1767" s="12" t="s">
        <v>4566</v>
      </c>
      <c r="C1767" s="12" t="s">
        <v>1981</v>
      </c>
      <c r="D1767" s="12" t="s">
        <v>4089</v>
      </c>
      <c r="E1767" s="22"/>
      <c r="F1767" s="22"/>
      <c r="G1767" s="14" t="s">
        <v>1893</v>
      </c>
      <c r="H1767" s="14">
        <v>8.0</v>
      </c>
      <c r="I1767" s="4" t="str">
        <f t="shared" si="1"/>
        <v>INSERT INTO produto(idMinisterio, nome, descricao, identificacaoIngrediente, garantiasRotulagem, restricoes, produtoCategoriaID, status) VALUES (43, '6-Fitase (Komagataella phaffii (Pichia pastoris) - CGMCC 17883)', 'EC 3.1.3.26', 'Enzimático', '6 Fitase - mín.', '', 8, 1);</v>
      </c>
      <c r="J1767" s="3"/>
      <c r="K1767" s="3"/>
      <c r="L1767" s="3"/>
      <c r="M1767" s="3"/>
      <c r="N1767" s="3"/>
      <c r="O1767" s="3"/>
      <c r="P1767" s="3"/>
      <c r="Q1767" s="3"/>
      <c r="R1767" s="3"/>
      <c r="S1767" s="3"/>
      <c r="T1767" s="3"/>
      <c r="U1767" s="3"/>
      <c r="V1767" s="3"/>
      <c r="W1767" s="3"/>
      <c r="X1767" s="3"/>
      <c r="Y1767" s="3"/>
      <c r="Z1767" s="3"/>
      <c r="AA1767" s="3"/>
    </row>
    <row r="1768">
      <c r="A1768" s="12">
        <v>8.0</v>
      </c>
      <c r="B1768" s="12" t="s">
        <v>4567</v>
      </c>
      <c r="C1768" s="12" t="s">
        <v>4568</v>
      </c>
      <c r="D1768" s="12" t="s">
        <v>4089</v>
      </c>
      <c r="E1768" s="22"/>
      <c r="F1768" s="22"/>
      <c r="G1768" s="14" t="s">
        <v>1893</v>
      </c>
      <c r="H1768" s="14">
        <v>8.0</v>
      </c>
      <c r="I1768" s="4" t="str">
        <f t="shared" si="1"/>
        <v>INSERT INTO produto(idMinisterio, nome, descricao, identificacaoIngrediente, garantiasRotulagem, restricoes, produtoCategoriaID, status) VALUES (557, '6-Fitase (Komagataella phaffii (Pichia pastoris) - CGMCC 17884)', 'EC 3.1.3.26', 'Enzimático', '6 Fitase - mín.', '', 8, 1);</v>
      </c>
      <c r="J1768" s="3"/>
      <c r="K1768" s="3"/>
      <c r="L1768" s="3"/>
      <c r="M1768" s="3"/>
      <c r="N1768" s="3"/>
      <c r="O1768" s="3"/>
      <c r="P1768" s="3"/>
      <c r="Q1768" s="3"/>
      <c r="R1768" s="3"/>
      <c r="S1768" s="3"/>
      <c r="T1768" s="3"/>
      <c r="U1768" s="3"/>
      <c r="V1768" s="3"/>
      <c r="W1768" s="3"/>
      <c r="X1768" s="3"/>
      <c r="Y1768" s="3"/>
      <c r="Z1768" s="3"/>
      <c r="AA1768" s="3"/>
    </row>
    <row r="1769">
      <c r="A1769" s="12">
        <v>236.0</v>
      </c>
      <c r="B1769" s="12" t="s">
        <v>4569</v>
      </c>
      <c r="C1769" s="12" t="s">
        <v>1969</v>
      </c>
      <c r="D1769" s="12" t="s">
        <v>4089</v>
      </c>
      <c r="E1769" s="22"/>
      <c r="F1769" s="22"/>
      <c r="G1769" s="14" t="s">
        <v>1893</v>
      </c>
      <c r="H1769" s="14">
        <v>8.0</v>
      </c>
      <c r="I1769" s="4" t="str">
        <f t="shared" si="1"/>
        <v>INSERT INTO produto(idMinisterio, nome, descricao, identificacaoIngrediente, garantiasRotulagem, restricoes, produtoCategoriaID, status) VALUES (44, '6-Fitase (Komagataella phaffii (Pichia pastoris) - CGMCC 4234)', 'EC 3.1.3.26', 'Enzimático', '6 Fitase - mín.', '', 8, 1);</v>
      </c>
      <c r="J1769" s="3"/>
      <c r="K1769" s="3"/>
      <c r="L1769" s="3"/>
      <c r="M1769" s="3"/>
      <c r="N1769" s="3"/>
      <c r="O1769" s="3"/>
      <c r="P1769" s="3"/>
      <c r="Q1769" s="3"/>
      <c r="R1769" s="3"/>
      <c r="S1769" s="3"/>
      <c r="T1769" s="3"/>
      <c r="U1769" s="3"/>
      <c r="V1769" s="3"/>
      <c r="W1769" s="3"/>
      <c r="X1769" s="3"/>
      <c r="Y1769" s="3"/>
      <c r="Z1769" s="3"/>
      <c r="AA1769" s="3"/>
    </row>
    <row r="1770">
      <c r="A1770" s="12">
        <v>245.0</v>
      </c>
      <c r="B1770" s="12" t="s">
        <v>2067</v>
      </c>
      <c r="C1770" s="12" t="s">
        <v>2068</v>
      </c>
      <c r="D1770" s="12" t="s">
        <v>4089</v>
      </c>
      <c r="E1770" s="23"/>
      <c r="F1770" s="22"/>
      <c r="G1770" s="14" t="s">
        <v>1893</v>
      </c>
      <c r="H1770" s="14">
        <v>8.0</v>
      </c>
      <c r="I1770" s="4" t="str">
        <f t="shared" si="1"/>
        <v>INSERT INTO produto(idMinisterio, nome, descricao, identificacaoIngrediente, garantiasRotulagem, restricoes, produtoCategoriaID, status) VALUES (45, '6-Fitase (Komagataella phaffii (Pichia pastoris) - CGMCC 7.19)', 'EC 3.1.3.26', 'Enzimático', '6 Fitase - mín.', '', 8, 1);</v>
      </c>
      <c r="J1770" s="3"/>
      <c r="K1770" s="3"/>
      <c r="L1770" s="3"/>
      <c r="M1770" s="3"/>
      <c r="N1770" s="3"/>
      <c r="O1770" s="3"/>
      <c r="P1770" s="3"/>
      <c r="Q1770" s="3"/>
      <c r="R1770" s="3"/>
      <c r="S1770" s="3"/>
      <c r="T1770" s="3"/>
      <c r="U1770" s="3"/>
      <c r="V1770" s="3"/>
      <c r="W1770" s="3"/>
      <c r="X1770" s="3"/>
      <c r="Y1770" s="3"/>
      <c r="Z1770" s="3"/>
      <c r="AA1770" s="3"/>
    </row>
    <row r="1771">
      <c r="A1771" s="12">
        <v>22.0</v>
      </c>
      <c r="B1771" s="12" t="s">
        <v>4570</v>
      </c>
      <c r="C1771" s="12" t="s">
        <v>4571</v>
      </c>
      <c r="D1771" s="12" t="s">
        <v>4089</v>
      </c>
      <c r="E1771" s="12" t="s">
        <v>4572</v>
      </c>
      <c r="F1771" s="22"/>
      <c r="G1771" s="14" t="s">
        <v>1893</v>
      </c>
      <c r="H1771" s="14">
        <v>8.0</v>
      </c>
      <c r="I1771" s="4" t="str">
        <f t="shared" si="1"/>
        <v>INSERT INTO produto(idMinisterio, nome, descricao, identificacaoIngrediente, garantiasRotulagem, restricoes, produtoCategoriaID, status) VALUES (46, '6-Fitase (Komagataella phaffii (Pichia pastoris) - CGMCC 7.43)', 'EC 3.1.3.26', 'Enzimático', '6 Fitase - mín.', '', 8, 1);</v>
      </c>
      <c r="J1771" s="3"/>
      <c r="K1771" s="3"/>
      <c r="L1771" s="3"/>
      <c r="M1771" s="3"/>
      <c r="N1771" s="3"/>
      <c r="O1771" s="3"/>
      <c r="P1771" s="3"/>
      <c r="Q1771" s="3"/>
      <c r="R1771" s="3"/>
      <c r="S1771" s="3"/>
      <c r="T1771" s="3"/>
      <c r="U1771" s="3"/>
      <c r="V1771" s="3"/>
      <c r="W1771" s="3"/>
      <c r="X1771" s="3"/>
      <c r="Y1771" s="3"/>
      <c r="Z1771" s="3"/>
      <c r="AA1771" s="3"/>
    </row>
    <row r="1772">
      <c r="A1772" s="12">
        <v>86.0</v>
      </c>
      <c r="B1772" s="12" t="s">
        <v>4573</v>
      </c>
      <c r="C1772" s="12" t="s">
        <v>4574</v>
      </c>
      <c r="D1772" s="12" t="s">
        <v>4089</v>
      </c>
      <c r="E1772" s="12" t="s">
        <v>4575</v>
      </c>
      <c r="F1772" s="22"/>
      <c r="G1772" s="14" t="s">
        <v>1893</v>
      </c>
      <c r="H1772" s="14">
        <v>8.0</v>
      </c>
      <c r="I1772" s="4" t="str">
        <f t="shared" si="1"/>
        <v>INSERT INTO produto(idMinisterio, nome, descricao, identificacaoIngrediente, garantiasRotulagem, restricoes, produtoCategoriaID, status) VALUES (47, '6-Fitase (Komagataella phaffii (Pichia pastoris) - DSM 23036)', 'EC 3.1.3.26', 'Enzimático', '6 Fitase - mín.', '', 8, 1);</v>
      </c>
      <c r="J1772" s="3"/>
      <c r="K1772" s="3"/>
      <c r="L1772" s="3"/>
      <c r="M1772" s="3"/>
      <c r="N1772" s="3"/>
      <c r="O1772" s="3"/>
      <c r="P1772" s="3"/>
      <c r="Q1772" s="3"/>
      <c r="R1772" s="3"/>
      <c r="S1772" s="3"/>
      <c r="T1772" s="3"/>
      <c r="U1772" s="3"/>
      <c r="V1772" s="3"/>
      <c r="W1772" s="3"/>
      <c r="X1772" s="3"/>
      <c r="Y1772" s="3"/>
      <c r="Z1772" s="3"/>
      <c r="AA1772" s="3"/>
    </row>
    <row r="1773">
      <c r="A1773" s="12">
        <v>67.0</v>
      </c>
      <c r="B1773" s="12" t="s">
        <v>4576</v>
      </c>
      <c r="C1773" s="12" t="s">
        <v>4577</v>
      </c>
      <c r="D1773" s="12" t="s">
        <v>4089</v>
      </c>
      <c r="E1773" s="12" t="s">
        <v>4135</v>
      </c>
      <c r="F1773" s="22"/>
      <c r="G1773" s="14" t="s">
        <v>1893</v>
      </c>
      <c r="H1773" s="14">
        <v>8.0</v>
      </c>
      <c r="I1773" s="4" t="str">
        <f t="shared" si="1"/>
        <v>INSERT INTO produto(idMinisterio, nome, descricao, identificacaoIngrediente, garantiasRotulagem, restricoes, produtoCategoriaID, status) VALUES (644, '6-Fitase (Komagataella phaffii (Pichia pastoris) - DSM 25377)', 'EC 3.1.3.26', 'Enzimático', '6 Fitase - mín.', '', 8, 1);</v>
      </c>
      <c r="J1773" s="3"/>
      <c r="K1773" s="3"/>
      <c r="L1773" s="3"/>
      <c r="M1773" s="3"/>
      <c r="N1773" s="3"/>
      <c r="O1773" s="3"/>
      <c r="P1773" s="3"/>
      <c r="Q1773" s="3"/>
      <c r="R1773" s="3"/>
      <c r="S1773" s="3"/>
      <c r="T1773" s="3"/>
      <c r="U1773" s="3"/>
      <c r="V1773" s="3"/>
      <c r="W1773" s="3"/>
      <c r="X1773" s="3"/>
      <c r="Y1773" s="3"/>
      <c r="Z1773" s="3"/>
      <c r="AA1773" s="3"/>
    </row>
    <row r="1774">
      <c r="A1774" s="12">
        <v>2.0</v>
      </c>
      <c r="B1774" s="12" t="s">
        <v>4578</v>
      </c>
      <c r="C1774" s="12" t="s">
        <v>4579</v>
      </c>
      <c r="D1774" s="12" t="s">
        <v>4089</v>
      </c>
      <c r="E1774" s="18" t="s">
        <v>4580</v>
      </c>
      <c r="F1774" s="22"/>
      <c r="G1774" s="14" t="s">
        <v>1893</v>
      </c>
      <c r="H1774" s="14">
        <v>8.0</v>
      </c>
      <c r="I1774" s="4" t="str">
        <f t="shared" si="1"/>
        <v>INSERT INTO produto(idMinisterio, nome, descricao, identificacaoIngrediente, garantiasRotulagem, restricoes, produtoCategoriaID, status) VALUES (530, '6-Fitase (Komagataella phaffii (Pichia pastoris) - DSM 32854)', 'EC 3.1.3.26', 'Enzimático', '6 Fitase - mín.', '', 8, 1);</v>
      </c>
      <c r="J1774" s="3"/>
      <c r="K1774" s="3"/>
      <c r="L1774" s="3"/>
      <c r="M1774" s="3"/>
      <c r="N1774" s="3"/>
      <c r="O1774" s="3"/>
      <c r="P1774" s="3"/>
      <c r="Q1774" s="3"/>
      <c r="R1774" s="3"/>
      <c r="S1774" s="3"/>
      <c r="T1774" s="3"/>
      <c r="U1774" s="3"/>
      <c r="V1774" s="3"/>
      <c r="W1774" s="3"/>
      <c r="X1774" s="3"/>
      <c r="Y1774" s="3"/>
      <c r="Z1774" s="3"/>
      <c r="AA1774" s="3"/>
    </row>
    <row r="1775">
      <c r="A1775" s="12">
        <v>3.0</v>
      </c>
      <c r="B1775" s="12" t="s">
        <v>1902</v>
      </c>
      <c r="C1775" s="12" t="s">
        <v>1903</v>
      </c>
      <c r="D1775" s="12" t="s">
        <v>4089</v>
      </c>
      <c r="E1775" s="22"/>
      <c r="F1775" s="22"/>
      <c r="G1775" s="14" t="s">
        <v>1893</v>
      </c>
      <c r="H1775" s="14">
        <v>8.0</v>
      </c>
      <c r="I1775" s="4" t="str">
        <f t="shared" si="1"/>
        <v>INSERT INTO produto(idMinisterio, nome, descricao, identificacaoIngrediente, garantiasRotulagem, restricoes, produtoCategoriaID, status) VALUES (48, '6-Fitase (Schizosaccharomyces pombe - ATCC 5233)', 'EC 3.1.3.26', 'Enzimático', '6 Fitase - mín.', '', 8, 1);</v>
      </c>
      <c r="J1775" s="3"/>
      <c r="K1775" s="3"/>
      <c r="L1775" s="3"/>
      <c r="M1775" s="3"/>
      <c r="N1775" s="3"/>
      <c r="O1775" s="3"/>
      <c r="P1775" s="3"/>
      <c r="Q1775" s="3"/>
      <c r="R1775" s="3"/>
      <c r="S1775" s="3"/>
      <c r="T1775" s="3"/>
      <c r="U1775" s="3"/>
      <c r="V1775" s="3"/>
      <c r="W1775" s="3"/>
      <c r="X1775" s="3"/>
      <c r="Y1775" s="3"/>
      <c r="Z1775" s="3"/>
      <c r="AA1775" s="3"/>
    </row>
    <row r="1776">
      <c r="A1776" s="12">
        <v>78.0</v>
      </c>
      <c r="B1776" s="12" t="s">
        <v>2224</v>
      </c>
      <c r="C1776" s="12" t="s">
        <v>4579</v>
      </c>
      <c r="D1776" s="12" t="s">
        <v>4089</v>
      </c>
      <c r="E1776" s="22"/>
      <c r="F1776" s="22"/>
      <c r="G1776" s="14" t="s">
        <v>1893</v>
      </c>
      <c r="H1776" s="14">
        <v>8.0</v>
      </c>
      <c r="I1776" s="4" t="str">
        <f t="shared" si="1"/>
        <v>INSERT INTO produto(idMinisterio, nome, descricao, identificacaoIngrediente, garantiasRotulagem, restricoes, produtoCategoriaID, status) VALUES (556, '6-Fitase (Trichoderma longibrachiatum - CICC 40360)', 'EC 3.1.3.26', 'Enzimático', '6 Fitase - mín.', '', 8, 1);</v>
      </c>
      <c r="J1776" s="3"/>
      <c r="K1776" s="3"/>
      <c r="L1776" s="3"/>
      <c r="M1776" s="3"/>
      <c r="N1776" s="3"/>
      <c r="O1776" s="3"/>
      <c r="P1776" s="3"/>
      <c r="Q1776" s="3"/>
      <c r="R1776" s="3"/>
      <c r="S1776" s="3"/>
      <c r="T1776" s="3"/>
      <c r="U1776" s="3"/>
      <c r="V1776" s="3"/>
      <c r="W1776" s="3"/>
      <c r="X1776" s="3"/>
      <c r="Y1776" s="3"/>
      <c r="Z1776" s="3"/>
      <c r="AA1776" s="3"/>
    </row>
    <row r="1777">
      <c r="A1777" s="12">
        <v>82.0</v>
      </c>
      <c r="B1777" s="12" t="s">
        <v>2282</v>
      </c>
      <c r="C1777" s="12" t="s">
        <v>2225</v>
      </c>
      <c r="D1777" s="12" t="s">
        <v>4089</v>
      </c>
      <c r="E1777" s="23"/>
      <c r="F1777" s="22"/>
      <c r="G1777" s="14" t="s">
        <v>1893</v>
      </c>
      <c r="H1777" s="14">
        <v>8.0</v>
      </c>
      <c r="I1777" s="4" t="str">
        <f t="shared" si="1"/>
        <v>INSERT INTO produto(idMinisterio, nome, descricao, identificacaoIngrediente, garantiasRotulagem, restricoes, produtoCategoriaID, status) VALUES (49, '6-Fitase (Trichoderma reesei - ATCC 26921)', 'EC 3.1.3.26', 'Enzimático', '6 Fitase - mín.', '', 8, 1);</v>
      </c>
      <c r="J1777" s="3"/>
      <c r="K1777" s="3"/>
      <c r="L1777" s="3"/>
      <c r="M1777" s="3"/>
      <c r="N1777" s="3"/>
      <c r="O1777" s="3"/>
      <c r="P1777" s="3"/>
      <c r="Q1777" s="3"/>
      <c r="R1777" s="3"/>
      <c r="S1777" s="3"/>
      <c r="T1777" s="3"/>
      <c r="U1777" s="3"/>
      <c r="V1777" s="3"/>
      <c r="W1777" s="3"/>
      <c r="X1777" s="3"/>
      <c r="Y1777" s="3"/>
      <c r="Z1777" s="3"/>
      <c r="AA1777" s="3"/>
    </row>
    <row r="1778">
      <c r="A1778" s="12">
        <v>29.0</v>
      </c>
      <c r="B1778" s="12" t="s">
        <v>4581</v>
      </c>
      <c r="C1778" s="12" t="s">
        <v>4582</v>
      </c>
      <c r="D1778" s="12" t="s">
        <v>4089</v>
      </c>
      <c r="E1778" s="12" t="s">
        <v>4583</v>
      </c>
      <c r="F1778" s="22"/>
      <c r="G1778" s="14" t="s">
        <v>1893</v>
      </c>
      <c r="H1778" s="14">
        <v>8.0</v>
      </c>
      <c r="I1778" s="4" t="str">
        <f t="shared" si="1"/>
        <v>INSERT INTO produto(idMinisterio, nome, descricao, identificacaoIngrediente, garantiasRotulagem, restricoes, produtoCategoriaID, status) VALUES (50, '6-Fitase (Trichoderma reesei - CBS 126897)', 'EC 3.1.3.26', 'Enzimático', '6 Fitase - mín.', '', 8, 1);</v>
      </c>
      <c r="J1778" s="3"/>
      <c r="K1778" s="3"/>
      <c r="L1778" s="3"/>
      <c r="M1778" s="3"/>
      <c r="N1778" s="3"/>
      <c r="O1778" s="3"/>
      <c r="P1778" s="3"/>
      <c r="Q1778" s="3"/>
      <c r="R1778" s="3"/>
      <c r="S1778" s="3"/>
      <c r="T1778" s="3"/>
      <c r="U1778" s="3"/>
      <c r="V1778" s="3"/>
      <c r="W1778" s="3"/>
      <c r="X1778" s="3"/>
      <c r="Y1778" s="3"/>
      <c r="Z1778" s="3"/>
      <c r="AA1778" s="3"/>
    </row>
    <row r="1779">
      <c r="A1779" s="12">
        <v>93.0</v>
      </c>
      <c r="B1779" s="12" t="s">
        <v>4584</v>
      </c>
      <c r="C1779" s="12" t="s">
        <v>4585</v>
      </c>
      <c r="D1779" s="12" t="s">
        <v>4089</v>
      </c>
      <c r="E1779" s="12" t="s">
        <v>4586</v>
      </c>
      <c r="F1779" s="22"/>
      <c r="G1779" s="14" t="s">
        <v>1893</v>
      </c>
      <c r="H1779" s="14">
        <v>8.0</v>
      </c>
      <c r="I1779" s="4" t="str">
        <f t="shared" si="1"/>
        <v>INSERT INTO produto(idMinisterio, nome, descricao, identificacaoIngrediente, garantiasRotulagem, restricoes, produtoCategoriaID, status) VALUES (742, '6-Fitase (Trichoderma reesei - CBS 143997)', 'EC 3.1.3.26', 'Enzimático', '6 Fitase - mín.', '', 8, 1);</v>
      </c>
      <c r="J1779" s="3"/>
      <c r="K1779" s="3"/>
      <c r="L1779" s="3"/>
      <c r="M1779" s="3"/>
      <c r="N1779" s="3"/>
      <c r="O1779" s="3"/>
      <c r="P1779" s="3"/>
      <c r="Q1779" s="3"/>
      <c r="R1779" s="3"/>
      <c r="S1779" s="3"/>
      <c r="T1779" s="3"/>
      <c r="U1779" s="3"/>
      <c r="V1779" s="3"/>
      <c r="W1779" s="3"/>
      <c r="X1779" s="3"/>
      <c r="Y1779" s="3"/>
      <c r="Z1779" s="3"/>
      <c r="AA1779" s="3"/>
    </row>
    <row r="1780">
      <c r="A1780" s="12">
        <v>132.0</v>
      </c>
      <c r="B1780" s="12" t="s">
        <v>4587</v>
      </c>
      <c r="C1780" s="12" t="s">
        <v>4588</v>
      </c>
      <c r="D1780" s="12" t="s">
        <v>4089</v>
      </c>
      <c r="E1780" s="12" t="s">
        <v>4589</v>
      </c>
      <c r="F1780" s="22"/>
      <c r="G1780" s="14" t="s">
        <v>1893</v>
      </c>
      <c r="H1780" s="14">
        <v>8.0</v>
      </c>
      <c r="I1780" s="4" t="str">
        <f t="shared" si="1"/>
        <v>INSERT INTO produto(idMinisterio, nome, descricao, identificacaoIngrediente, garantiasRotulagem, restricoes, produtoCategoriaID, status) VALUES (51, '6-Fitase (Trichoderma reesei - CBS 146250)', 'EC 3.1.3.26', 'Enzimático', '6 Fitase - mín.', '', 8, 1);</v>
      </c>
      <c r="J1780" s="3"/>
      <c r="K1780" s="3"/>
      <c r="L1780" s="3"/>
      <c r="M1780" s="3"/>
      <c r="N1780" s="3"/>
      <c r="O1780" s="3"/>
      <c r="P1780" s="3"/>
      <c r="Q1780" s="3"/>
      <c r="R1780" s="3"/>
      <c r="S1780" s="3"/>
      <c r="T1780" s="3"/>
      <c r="U1780" s="3"/>
      <c r="V1780" s="3"/>
      <c r="W1780" s="3"/>
      <c r="X1780" s="3"/>
      <c r="Y1780" s="3"/>
      <c r="Z1780" s="3"/>
      <c r="AA1780" s="3"/>
    </row>
    <row r="1781">
      <c r="A1781" s="12">
        <v>131.0</v>
      </c>
      <c r="B1781" s="12" t="s">
        <v>4590</v>
      </c>
      <c r="C1781" s="12" t="s">
        <v>4591</v>
      </c>
      <c r="D1781" s="12" t="s">
        <v>4089</v>
      </c>
      <c r="E1781" s="12" t="s">
        <v>4592</v>
      </c>
      <c r="F1781" s="22"/>
      <c r="G1781" s="14" t="s">
        <v>1893</v>
      </c>
      <c r="H1781" s="14">
        <v>8.0</v>
      </c>
      <c r="I1781" s="4" t="str">
        <f t="shared" si="1"/>
        <v>INSERT INTO produto(idMinisterio, nome, descricao, identificacaoIngrediente, garantiasRotulagem, restricoes, produtoCategoriaID, status) VALUES (52, '6-Fitase (Trichoderma reesei - GICC 03538)', 'EC 3.1.3.26', 'Enzimático', '6 Fitase - mín.', '', 8, 1);</v>
      </c>
      <c r="J1781" s="3"/>
      <c r="K1781" s="3"/>
      <c r="L1781" s="3"/>
      <c r="M1781" s="3"/>
      <c r="N1781" s="3"/>
      <c r="O1781" s="3"/>
      <c r="P1781" s="3"/>
      <c r="Q1781" s="3"/>
      <c r="R1781" s="3"/>
      <c r="S1781" s="3"/>
      <c r="T1781" s="3"/>
      <c r="U1781" s="3"/>
      <c r="V1781" s="3"/>
      <c r="W1781" s="3"/>
      <c r="X1781" s="3"/>
      <c r="Y1781" s="3"/>
      <c r="Z1781" s="3"/>
      <c r="AA1781" s="3"/>
    </row>
    <row r="1782">
      <c r="A1782" s="12">
        <v>130.0</v>
      </c>
      <c r="B1782" s="12" t="s">
        <v>4593</v>
      </c>
      <c r="C1782" s="12" t="s">
        <v>4594</v>
      </c>
      <c r="D1782" s="12" t="s">
        <v>4089</v>
      </c>
      <c r="E1782" s="12" t="s">
        <v>4595</v>
      </c>
      <c r="F1782" s="22"/>
      <c r="G1782" s="14" t="s">
        <v>1893</v>
      </c>
      <c r="H1782" s="14">
        <v>8.0</v>
      </c>
      <c r="I1782" s="4" t="str">
        <f t="shared" si="1"/>
        <v>INSERT INTO produto(idMinisterio, nome, descricao, identificacaoIngrediente, garantiasRotulagem, restricoes, produtoCategoriaID, status) VALUES (53, '6-Fitase (Trichoderma reesei - SD-6528)', 'EC 3.1.3.26', 'Enzimático', '6 Fitase - mín.', '', 8, 1);</v>
      </c>
      <c r="J1782" s="3"/>
      <c r="K1782" s="3"/>
      <c r="L1782" s="3"/>
      <c r="M1782" s="3"/>
      <c r="N1782" s="3"/>
      <c r="O1782" s="3"/>
      <c r="P1782" s="3"/>
      <c r="Q1782" s="3"/>
      <c r="R1782" s="3"/>
      <c r="S1782" s="3"/>
      <c r="T1782" s="3"/>
      <c r="U1782" s="3"/>
      <c r="V1782" s="3"/>
      <c r="W1782" s="3"/>
      <c r="X1782" s="3"/>
      <c r="Y1782" s="3"/>
      <c r="Z1782" s="3"/>
      <c r="AA1782" s="3"/>
    </row>
    <row r="1783">
      <c r="A1783" s="12">
        <v>175.0</v>
      </c>
      <c r="B1783" s="12" t="s">
        <v>4596</v>
      </c>
      <c r="C1783" s="12" t="s">
        <v>4597</v>
      </c>
      <c r="D1783" s="12" t="s">
        <v>4089</v>
      </c>
      <c r="E1783" s="12" t="s">
        <v>4598</v>
      </c>
      <c r="F1783" s="23"/>
      <c r="G1783" s="14" t="s">
        <v>1893</v>
      </c>
      <c r="H1783" s="14">
        <v>8.0</v>
      </c>
      <c r="I1783" s="4" t="str">
        <f t="shared" si="1"/>
        <v>INSERT INTO produto(idMinisterio, nome, descricao, identificacaoIngrediente, garantiasRotulagem, restricoes, produtoCategoriaID, status) VALUES (653, '6-Fitase (Trichoderma reesei - CICC 40360)', 'EC 3.1.3.26', 'Enzimático', '6 Fitase - mín.', '', 8, 1);</v>
      </c>
      <c r="J1783" s="3"/>
      <c r="K1783" s="3"/>
      <c r="L1783" s="3"/>
      <c r="M1783" s="3"/>
      <c r="N1783" s="3"/>
      <c r="O1783" s="3"/>
      <c r="P1783" s="3"/>
      <c r="Q1783" s="3"/>
      <c r="R1783" s="3"/>
      <c r="S1783" s="3"/>
      <c r="T1783" s="3"/>
      <c r="U1783" s="3"/>
      <c r="V1783" s="3"/>
      <c r="W1783" s="3"/>
      <c r="X1783" s="3"/>
      <c r="Y1783" s="3"/>
      <c r="Z1783" s="3"/>
      <c r="AA1783" s="3"/>
    </row>
    <row r="1784">
      <c r="A1784" s="12">
        <v>1.0</v>
      </c>
      <c r="B1784" s="12" t="s">
        <v>4599</v>
      </c>
      <c r="C1784" s="12" t="s">
        <v>1899</v>
      </c>
      <c r="D1784" s="12" t="s">
        <v>4600</v>
      </c>
      <c r="E1784" s="12" t="s">
        <v>4601</v>
      </c>
      <c r="F1784" s="16"/>
      <c r="G1784" s="14" t="s">
        <v>1893</v>
      </c>
      <c r="H1784" s="14">
        <v>8.0</v>
      </c>
      <c r="I1784" s="4" t="str">
        <f t="shared" si="1"/>
        <v>INSERT INTO produto(idMinisterio, nome, descricao, identificacaoIngrediente, garantiasRotulagem, restricoes, produtoCategoriaID, status) VALUES (699, '6-Fitase (Trichoderma reesei - NBIMCC 8976)', 'EC 3.1.3.26', 'Enzimático', '6 Fitase - mín.', '', 8, 1);</v>
      </c>
      <c r="J1784" s="3"/>
      <c r="K1784" s="3"/>
      <c r="L1784" s="3"/>
      <c r="M1784" s="3"/>
      <c r="N1784" s="3"/>
      <c r="O1784" s="3"/>
      <c r="P1784" s="3"/>
      <c r="Q1784" s="3"/>
      <c r="R1784" s="3"/>
      <c r="S1784" s="3"/>
      <c r="T1784" s="3"/>
      <c r="U1784" s="3"/>
      <c r="V1784" s="3"/>
      <c r="W1784" s="3"/>
      <c r="X1784" s="3"/>
      <c r="Y1784" s="3"/>
      <c r="Z1784" s="3"/>
      <c r="AA1784" s="3"/>
    </row>
    <row r="1785">
      <c r="A1785" s="12">
        <v>2.0</v>
      </c>
      <c r="B1785" s="12" t="s">
        <v>4602</v>
      </c>
      <c r="C1785" s="12" t="s">
        <v>1926</v>
      </c>
      <c r="D1785" s="12" t="s">
        <v>4600</v>
      </c>
      <c r="E1785" s="12" t="s">
        <v>4601</v>
      </c>
      <c r="F1785" s="16"/>
      <c r="G1785" s="14" t="s">
        <v>1893</v>
      </c>
      <c r="H1785" s="14">
        <v>8.0</v>
      </c>
      <c r="I1785" s="4" t="str">
        <f t="shared" si="1"/>
        <v>INSERT INTO produto(idMinisterio, nome, descricao, identificacaoIngrediente, garantiasRotulagem, restricoes, produtoCategoriaID, status) VALUES (54, 'Ácido Ferúlico Esterase (Humicola sp. - ATCC 60849)', 'EC 3.1.1.73', 'Enzimático', 'Ácido ferúlico esterase - mín.', '', 8, 1);</v>
      </c>
      <c r="J1785" s="3"/>
      <c r="K1785" s="3"/>
      <c r="L1785" s="3"/>
      <c r="M1785" s="3"/>
      <c r="N1785" s="3"/>
      <c r="O1785" s="3"/>
      <c r="P1785" s="3"/>
      <c r="Q1785" s="3"/>
      <c r="R1785" s="3"/>
      <c r="S1785" s="3"/>
      <c r="T1785" s="3"/>
      <c r="U1785" s="3"/>
      <c r="V1785" s="3"/>
      <c r="W1785" s="3"/>
      <c r="X1785" s="3"/>
      <c r="Y1785" s="3"/>
      <c r="Z1785" s="3"/>
      <c r="AA1785" s="3"/>
    </row>
    <row r="1786">
      <c r="A1786" s="12">
        <v>3.0</v>
      </c>
      <c r="B1786" s="12" t="s">
        <v>3014</v>
      </c>
      <c r="C1786" s="12" t="s">
        <v>1937</v>
      </c>
      <c r="D1786" s="12" t="s">
        <v>4600</v>
      </c>
      <c r="E1786" s="12" t="s">
        <v>3015</v>
      </c>
      <c r="F1786" s="16"/>
      <c r="G1786" s="14" t="s">
        <v>1893</v>
      </c>
      <c r="H1786" s="14">
        <v>8.0</v>
      </c>
      <c r="I1786" s="4" t="str">
        <f t="shared" si="1"/>
        <v>INSERT INTO produto(idMinisterio, nome, descricao, identificacaoIngrediente, garantiasRotulagem, restricoes, produtoCategoriaID, status) VALUES (55, 'Alfa-Amilase (Aspergillus niger - ACCC 30786)', 'EC 3.2.1.1', 'Enzimático', 'Alfa-Amilase - mín.', '', 8, 1);</v>
      </c>
      <c r="J1786" s="3"/>
      <c r="K1786" s="3"/>
      <c r="L1786" s="3"/>
      <c r="M1786" s="3"/>
      <c r="N1786" s="3"/>
      <c r="O1786" s="3"/>
      <c r="P1786" s="3"/>
      <c r="Q1786" s="3"/>
      <c r="R1786" s="3"/>
      <c r="S1786" s="3"/>
      <c r="T1786" s="3"/>
      <c r="U1786" s="3"/>
      <c r="V1786" s="3"/>
      <c r="W1786" s="3"/>
      <c r="X1786" s="3"/>
      <c r="Y1786" s="3"/>
      <c r="Z1786" s="3"/>
      <c r="AA1786" s="3"/>
    </row>
    <row r="1787">
      <c r="A1787" s="12">
        <v>4.0</v>
      </c>
      <c r="B1787" s="12" t="s">
        <v>4603</v>
      </c>
      <c r="C1787" s="12" t="s">
        <v>3017</v>
      </c>
      <c r="D1787" s="12" t="s">
        <v>4600</v>
      </c>
      <c r="E1787" s="12" t="s">
        <v>4604</v>
      </c>
      <c r="F1787" s="16"/>
      <c r="G1787" s="14" t="s">
        <v>1893</v>
      </c>
      <c r="H1787" s="14">
        <v>8.0</v>
      </c>
      <c r="I1787" s="4" t="str">
        <f t="shared" si="1"/>
        <v>INSERT INTO produto(idMinisterio, nome, descricao, identificacaoIngrediente, garantiasRotulagem, restricoes, produtoCategoriaID, status) VALUES (56, 'Alfa-Amilase (Aspergillus niger - CGMCC AS 3.4309)', 'EC 3.2.1.1', 'Enzimático', 'Alfa-Amilase - mín.', '', 8, 1);</v>
      </c>
      <c r="J1787" s="3"/>
      <c r="K1787" s="3"/>
      <c r="L1787" s="3"/>
      <c r="M1787" s="3"/>
      <c r="N1787" s="3"/>
      <c r="O1787" s="3"/>
      <c r="P1787" s="3"/>
      <c r="Q1787" s="3"/>
      <c r="R1787" s="3"/>
      <c r="S1787" s="3"/>
      <c r="T1787" s="3"/>
      <c r="U1787" s="3"/>
      <c r="V1787" s="3"/>
      <c r="W1787" s="3"/>
      <c r="X1787" s="3"/>
      <c r="Y1787" s="3"/>
      <c r="Z1787" s="3"/>
      <c r="AA1787" s="3"/>
    </row>
    <row r="1788">
      <c r="A1788" s="12">
        <v>5.0</v>
      </c>
      <c r="B1788" s="12" t="s">
        <v>4605</v>
      </c>
      <c r="C1788" s="12" t="s">
        <v>3041</v>
      </c>
      <c r="D1788" s="12" t="s">
        <v>4600</v>
      </c>
      <c r="E1788" s="12" t="s">
        <v>4606</v>
      </c>
      <c r="F1788" s="16"/>
      <c r="G1788" s="14" t="s">
        <v>1893</v>
      </c>
      <c r="H1788" s="14">
        <v>8.0</v>
      </c>
      <c r="I1788" s="4" t="str">
        <f t="shared" si="1"/>
        <v>INSERT INTO produto(idMinisterio, nome, descricao, identificacaoIngrediente, garantiasRotulagem, restricoes, produtoCategoriaID, status) VALUES (57, 'Alfa-Amilase (Aspergillus niger - CGMCC 16272)', 'EC 3.2.1.1', 'Enzimático', 'Alfa-Amilase - mín.', '', 8, 1);</v>
      </c>
      <c r="J1788" s="3"/>
      <c r="K1788" s="3"/>
      <c r="L1788" s="3"/>
      <c r="M1788" s="3"/>
      <c r="N1788" s="3"/>
      <c r="O1788" s="3"/>
      <c r="P1788" s="3"/>
      <c r="Q1788" s="3"/>
      <c r="R1788" s="3"/>
      <c r="S1788" s="3"/>
      <c r="T1788" s="3"/>
      <c r="U1788" s="3"/>
      <c r="V1788" s="3"/>
      <c r="W1788" s="3"/>
      <c r="X1788" s="3"/>
      <c r="Y1788" s="3"/>
      <c r="Z1788" s="3"/>
      <c r="AA1788" s="3"/>
    </row>
    <row r="1789">
      <c r="A1789" s="12">
        <v>6.0</v>
      </c>
      <c r="B1789" s="12" t="s">
        <v>4607</v>
      </c>
      <c r="C1789" s="12" t="s">
        <v>1940</v>
      </c>
      <c r="D1789" s="12" t="s">
        <v>4600</v>
      </c>
      <c r="E1789" s="12" t="s">
        <v>4608</v>
      </c>
      <c r="F1789" s="16"/>
      <c r="G1789" s="14" t="s">
        <v>1893</v>
      </c>
      <c r="H1789" s="14">
        <v>8.0</v>
      </c>
      <c r="I1789" s="4" t="str">
        <f t="shared" si="1"/>
        <v>INSERT INTO produto(idMinisterio, nome, descricao, identificacaoIngrediente, garantiasRotulagem, restricoes, produtoCategoriaID, status) VALUES (58, 'Alfa-Amilase (Aspergillus niger - NCIMB 30289)', 'EC 3.2.1.1', 'Enzimático', 'Alfa-Amilase - mín.', '', 8, 1);</v>
      </c>
      <c r="J1789" s="3"/>
      <c r="K1789" s="3"/>
      <c r="L1789" s="3"/>
      <c r="M1789" s="3"/>
      <c r="N1789" s="3"/>
      <c r="O1789" s="3"/>
      <c r="P1789" s="3"/>
      <c r="Q1789" s="3"/>
      <c r="R1789" s="3"/>
      <c r="S1789" s="3"/>
      <c r="T1789" s="3"/>
      <c r="U1789" s="3"/>
      <c r="V1789" s="3"/>
      <c r="W1789" s="3"/>
      <c r="X1789" s="3"/>
      <c r="Y1789" s="3"/>
      <c r="Z1789" s="3"/>
      <c r="AA1789" s="3"/>
    </row>
    <row r="1790">
      <c r="A1790" s="12">
        <v>7.0</v>
      </c>
      <c r="B1790" s="12" t="s">
        <v>4609</v>
      </c>
      <c r="C1790" s="12" t="s">
        <v>1952</v>
      </c>
      <c r="D1790" s="12" t="s">
        <v>4600</v>
      </c>
      <c r="E1790" s="12" t="s">
        <v>4610</v>
      </c>
      <c r="F1790" s="16"/>
      <c r="G1790" s="14" t="s">
        <v>1893</v>
      </c>
      <c r="H1790" s="14">
        <v>8.0</v>
      </c>
      <c r="I1790" s="4" t="str">
        <f t="shared" si="1"/>
        <v>INSERT INTO produto(idMinisterio, nome, descricao, identificacaoIngrediente, garantiasRotulagem, restricoes, produtoCategoriaID, status) VALUES (59, 'Alfa-Amilase (Aspergillus oryzae - ATCC 14895)', 'EC 3.2.1.1', 'Enzimático', 'Alfa-Amilase - mín.', '', 8, 1);</v>
      </c>
      <c r="J1790" s="3"/>
      <c r="K1790" s="3"/>
      <c r="L1790" s="3"/>
      <c r="M1790" s="3"/>
      <c r="N1790" s="3"/>
      <c r="O1790" s="3"/>
      <c r="P1790" s="3"/>
      <c r="Q1790" s="3"/>
      <c r="R1790" s="3"/>
      <c r="S1790" s="3"/>
      <c r="T1790" s="3"/>
      <c r="U1790" s="3"/>
      <c r="V1790" s="3"/>
      <c r="W1790" s="3"/>
      <c r="X1790" s="3"/>
      <c r="Y1790" s="3"/>
      <c r="Z1790" s="3"/>
      <c r="AA1790" s="3"/>
    </row>
    <row r="1791">
      <c r="A1791" s="12">
        <v>8.0</v>
      </c>
      <c r="B1791" s="12" t="s">
        <v>1509</v>
      </c>
      <c r="C1791" s="12" t="s">
        <v>1955</v>
      </c>
      <c r="D1791" s="12" t="s">
        <v>4600</v>
      </c>
      <c r="E1791" s="12" t="s">
        <v>4611</v>
      </c>
      <c r="F1791" s="16"/>
      <c r="G1791" s="14" t="s">
        <v>1893</v>
      </c>
      <c r="H1791" s="14">
        <v>8.0</v>
      </c>
      <c r="I1791" s="4" t="str">
        <f t="shared" si="1"/>
        <v>INSERT INTO produto(idMinisterio, nome, descricao, identificacaoIngrediente, garantiasRotulagem, restricoes, produtoCategoriaID, status) VALUES (60, 'Alfa-Amilase (Aspergillus oryzae - ATCC 66222)', 'EC 3.2.1.1', 'Enzimático', 'Alfa-Amilase - mín.', '', 8, 1);</v>
      </c>
      <c r="J1791" s="3"/>
      <c r="K1791" s="3"/>
      <c r="L1791" s="3"/>
      <c r="M1791" s="3"/>
      <c r="N1791" s="3"/>
      <c r="O1791" s="3"/>
      <c r="P1791" s="3"/>
      <c r="Q1791" s="3"/>
      <c r="R1791" s="3"/>
      <c r="S1791" s="3"/>
      <c r="T1791" s="3"/>
      <c r="U1791" s="3"/>
      <c r="V1791" s="3"/>
      <c r="W1791" s="3"/>
      <c r="X1791" s="3"/>
      <c r="Y1791" s="3"/>
      <c r="Z1791" s="3"/>
      <c r="AA1791" s="3"/>
    </row>
    <row r="1792">
      <c r="A1792" s="12">
        <v>9.0</v>
      </c>
      <c r="B1792" s="12" t="s">
        <v>4612</v>
      </c>
      <c r="C1792" s="12" t="s">
        <v>1961</v>
      </c>
      <c r="D1792" s="12" t="s">
        <v>4600</v>
      </c>
      <c r="E1792" s="12" t="s">
        <v>4613</v>
      </c>
      <c r="F1792" s="16"/>
      <c r="G1792" s="14" t="s">
        <v>1893</v>
      </c>
      <c r="H1792" s="14">
        <v>8.0</v>
      </c>
      <c r="I1792" s="4" t="str">
        <f t="shared" si="1"/>
        <v>INSERT INTO produto(idMinisterio, nome, descricao, identificacaoIngrediente, garantiasRotulagem, restricoes, produtoCategoriaID, status) VALUES (61, 'Alfa-Amilase (Aspergillus oryzae - CBMAI 1128)', 'EC 3.2.1.1', 'Enzimático', 'Alfa-Amilase - mín.', '', 8, 1);</v>
      </c>
      <c r="J1792" s="3"/>
      <c r="K1792" s="3"/>
      <c r="L1792" s="3"/>
      <c r="M1792" s="3"/>
      <c r="N1792" s="3"/>
      <c r="O1792" s="3"/>
      <c r="P1792" s="3"/>
      <c r="Q1792" s="3"/>
      <c r="R1792" s="3"/>
      <c r="S1792" s="3"/>
      <c r="T1792" s="3"/>
      <c r="U1792" s="3"/>
      <c r="V1792" s="3"/>
      <c r="W1792" s="3"/>
      <c r="X1792" s="3"/>
      <c r="Y1792" s="3"/>
      <c r="Z1792" s="3"/>
      <c r="AA1792" s="3"/>
    </row>
    <row r="1793">
      <c r="A1793" s="12">
        <v>10.0</v>
      </c>
      <c r="B1793" s="12" t="s">
        <v>4614</v>
      </c>
      <c r="C1793" s="12" t="s">
        <v>4615</v>
      </c>
      <c r="D1793" s="12" t="s">
        <v>4600</v>
      </c>
      <c r="E1793" s="12" t="s">
        <v>4616</v>
      </c>
      <c r="F1793" s="16"/>
      <c r="G1793" s="14" t="s">
        <v>1893</v>
      </c>
      <c r="H1793" s="14">
        <v>8.0</v>
      </c>
      <c r="I1793" s="4" t="str">
        <f t="shared" si="1"/>
        <v>INSERT INTO produto(idMinisterio, nome, descricao, identificacaoIngrediente, garantiasRotulagem, restricoes, produtoCategoriaID, status) VALUES (62, 'Alfa-Amilase (Aspergillus oryzae - IMICC 507151)', 'EC 3.2.1.1', 'Enzimático', 'Alfa-Amilase - mín.', '', 8, 1);</v>
      </c>
      <c r="J1793" s="3"/>
      <c r="K1793" s="3"/>
      <c r="L1793" s="3"/>
      <c r="M1793" s="3"/>
      <c r="N1793" s="3"/>
      <c r="O1793" s="3"/>
      <c r="P1793" s="3"/>
      <c r="Q1793" s="3"/>
      <c r="R1793" s="3"/>
      <c r="S1793" s="3"/>
      <c r="T1793" s="3"/>
      <c r="U1793" s="3"/>
      <c r="V1793" s="3"/>
      <c r="W1793" s="3"/>
      <c r="X1793" s="3"/>
      <c r="Y1793" s="3"/>
      <c r="Z1793" s="3"/>
      <c r="AA1793" s="3"/>
    </row>
    <row r="1794">
      <c r="A1794" s="12">
        <v>11.0</v>
      </c>
      <c r="B1794" s="12" t="s">
        <v>4617</v>
      </c>
      <c r="C1794" s="12" t="s">
        <v>4618</v>
      </c>
      <c r="D1794" s="12" t="s">
        <v>4600</v>
      </c>
      <c r="E1794" s="12" t="s">
        <v>4619</v>
      </c>
      <c r="F1794" s="16"/>
      <c r="G1794" s="14" t="s">
        <v>1893</v>
      </c>
      <c r="H1794" s="14">
        <v>8.0</v>
      </c>
      <c r="I1794" s="4" t="str">
        <f t="shared" si="1"/>
        <v>INSERT INTO produto(idMinisterio, nome, descricao, identificacaoIngrediente, garantiasRotulagem, restricoes, produtoCategoriaID, status) VALUES (63, 'Alfa-Amilase (Aspergillus oryzae - NRRL 458)', 'EC 3.2.1.1', 'Enzimático', 'Alfa-Amilase - mín.', '', 8, 1);</v>
      </c>
      <c r="J1794" s="3"/>
      <c r="K1794" s="3"/>
      <c r="L1794" s="3"/>
      <c r="M1794" s="3"/>
      <c r="N1794" s="3"/>
      <c r="O1794" s="3"/>
      <c r="P1794" s="3"/>
      <c r="Q1794" s="3"/>
      <c r="R1794" s="3"/>
      <c r="S1794" s="3"/>
      <c r="T1794" s="3"/>
      <c r="U1794" s="3"/>
      <c r="V1794" s="3"/>
      <c r="W1794" s="3"/>
      <c r="X1794" s="3"/>
      <c r="Y1794" s="3"/>
      <c r="Z1794" s="3"/>
      <c r="AA1794" s="3"/>
    </row>
    <row r="1795">
      <c r="A1795" s="12">
        <v>12.0</v>
      </c>
      <c r="B1795" s="12" t="s">
        <v>4620</v>
      </c>
      <c r="C1795" s="12" t="s">
        <v>1985</v>
      </c>
      <c r="D1795" s="12" t="s">
        <v>4600</v>
      </c>
      <c r="E1795" s="12" t="s">
        <v>4621</v>
      </c>
      <c r="F1795" s="16"/>
      <c r="G1795" s="14" t="s">
        <v>1893</v>
      </c>
      <c r="H1795" s="14">
        <v>8.0</v>
      </c>
      <c r="I1795" s="4" t="str">
        <f t="shared" si="1"/>
        <v>INSERT INTO produto(idMinisterio, nome, descricao, identificacaoIngrediente, garantiasRotulagem, restricoes, produtoCategoriaID, status) VALUES (64, 'Alfa-Amilase (Aspergillus oryzae - P-100-AZ1)', 'EC 3.2.1.1', 'Enzimático', 'Alfa-Amilase - mín.', '', 8, 1);</v>
      </c>
      <c r="J1795" s="3"/>
      <c r="K1795" s="3"/>
      <c r="L1795" s="3"/>
      <c r="M1795" s="3"/>
      <c r="N1795" s="3"/>
      <c r="O1795" s="3"/>
      <c r="P1795" s="3"/>
      <c r="Q1795" s="3"/>
      <c r="R1795" s="3"/>
      <c r="S1795" s="3"/>
      <c r="T1795" s="3"/>
      <c r="U1795" s="3"/>
      <c r="V1795" s="3"/>
      <c r="W1795" s="3"/>
      <c r="X1795" s="3"/>
      <c r="Y1795" s="3"/>
      <c r="Z1795" s="3"/>
      <c r="AA1795" s="3"/>
    </row>
    <row r="1796">
      <c r="A1796" s="12">
        <v>13.0</v>
      </c>
      <c r="B1796" s="12" t="s">
        <v>4622</v>
      </c>
      <c r="C1796" s="12" t="s">
        <v>1992</v>
      </c>
      <c r="D1796" s="12" t="s">
        <v>4600</v>
      </c>
      <c r="E1796" s="12" t="s">
        <v>2859</v>
      </c>
      <c r="F1796" s="16"/>
      <c r="G1796" s="14" t="s">
        <v>1893</v>
      </c>
      <c r="H1796" s="14">
        <v>8.0</v>
      </c>
      <c r="I1796" s="4" t="str">
        <f t="shared" si="1"/>
        <v>INSERT INTO produto(idMinisterio, nome, descricao, identificacaoIngrediente, garantiasRotulagem, restricoes, produtoCategoriaID, status) VALUES (65, 'Alfa-Amilase (Aspergillus oryzae- CBMAI 1128)', 'EC 3.2.1.1', 'Enzimático', 'Alfa-Amilase - mín.', '', 8, 1);</v>
      </c>
      <c r="J1796" s="3"/>
      <c r="K1796" s="3"/>
      <c r="L1796" s="3"/>
      <c r="M1796" s="3"/>
      <c r="N1796" s="3"/>
      <c r="O1796" s="3"/>
      <c r="P1796" s="3"/>
      <c r="Q1796" s="3"/>
      <c r="R1796" s="3"/>
      <c r="S1796" s="3"/>
      <c r="T1796" s="3"/>
      <c r="U1796" s="3"/>
      <c r="V1796" s="3"/>
      <c r="W1796" s="3"/>
      <c r="X1796" s="3"/>
      <c r="Y1796" s="3"/>
      <c r="Z1796" s="3"/>
      <c r="AA1796" s="3"/>
    </row>
    <row r="1797">
      <c r="A1797" s="12">
        <v>14.0</v>
      </c>
      <c r="B1797" s="12" t="s">
        <v>4623</v>
      </c>
      <c r="C1797" s="12" t="s">
        <v>2001</v>
      </c>
      <c r="D1797" s="12" t="s">
        <v>4600</v>
      </c>
      <c r="E1797" s="12" t="s">
        <v>4624</v>
      </c>
      <c r="F1797" s="16"/>
      <c r="G1797" s="14" t="s">
        <v>1893</v>
      </c>
      <c r="H1797" s="14">
        <v>8.0</v>
      </c>
      <c r="I1797" s="4" t="str">
        <f t="shared" si="1"/>
        <v>INSERT INTO produto(idMinisterio, nome, descricao, identificacaoIngrediente, garantiasRotulagem, restricoes, produtoCategoriaID, status) VALUES (66, 'Alfa-Amilase (Bacillus amyloliquefaciens - ATCC 3978)', 'EC 3.2.1.1', 'Enzimático', 'Alfa-Amilase - mín.', '', 8, 1);</v>
      </c>
      <c r="J1797" s="3"/>
      <c r="K1797" s="3"/>
      <c r="L1797" s="3"/>
      <c r="M1797" s="3"/>
      <c r="N1797" s="3"/>
      <c r="O1797" s="3"/>
      <c r="P1797" s="3"/>
      <c r="Q1797" s="3"/>
      <c r="R1797" s="3"/>
      <c r="S1797" s="3"/>
      <c r="T1797" s="3"/>
      <c r="U1797" s="3"/>
      <c r="V1797" s="3"/>
      <c r="W1797" s="3"/>
      <c r="X1797" s="3"/>
      <c r="Y1797" s="3"/>
      <c r="Z1797" s="3"/>
      <c r="AA1797" s="3"/>
    </row>
    <row r="1798">
      <c r="A1798" s="12">
        <v>15.0</v>
      </c>
      <c r="B1798" s="12" t="s">
        <v>3046</v>
      </c>
      <c r="C1798" s="12" t="s">
        <v>3047</v>
      </c>
      <c r="D1798" s="12" t="s">
        <v>4600</v>
      </c>
      <c r="E1798" s="12" t="s">
        <v>3048</v>
      </c>
      <c r="F1798" s="16"/>
      <c r="G1798" s="14" t="s">
        <v>1893</v>
      </c>
      <c r="H1798" s="14">
        <v>8.0</v>
      </c>
      <c r="I1798" s="4" t="str">
        <f t="shared" si="1"/>
        <v>INSERT INTO produto(idMinisterio, nome, descricao, identificacaoIngrediente, garantiasRotulagem, restricoes, produtoCategoriaID, status) VALUES (67, 'Alfa-Amilase (Bacillus amyloliquefaciens - DSM 27947)', 'EC 3.2.1.1', 'Enzimático', 'Alfa-Amilase - mín.', '', 8, 1);</v>
      </c>
      <c r="J1798" s="3"/>
      <c r="K1798" s="3"/>
      <c r="L1798" s="3"/>
      <c r="M1798" s="3"/>
      <c r="N1798" s="3"/>
      <c r="O1798" s="3"/>
      <c r="P1798" s="3"/>
      <c r="Q1798" s="3"/>
      <c r="R1798" s="3"/>
      <c r="S1798" s="3"/>
      <c r="T1798" s="3"/>
      <c r="U1798" s="3"/>
      <c r="V1798" s="3"/>
      <c r="W1798" s="3"/>
      <c r="X1798" s="3"/>
      <c r="Y1798" s="3"/>
      <c r="Z1798" s="3"/>
      <c r="AA1798" s="3"/>
    </row>
    <row r="1799">
      <c r="A1799" s="12">
        <v>16.0</v>
      </c>
      <c r="B1799" s="12" t="s">
        <v>4625</v>
      </c>
      <c r="C1799" s="12" t="s">
        <v>4626</v>
      </c>
      <c r="D1799" s="12" t="s">
        <v>4600</v>
      </c>
      <c r="E1799" s="12" t="s">
        <v>4627</v>
      </c>
      <c r="F1799" s="16"/>
      <c r="G1799" s="14" t="s">
        <v>1893</v>
      </c>
      <c r="H1799" s="14">
        <v>8.0</v>
      </c>
      <c r="I1799" s="4" t="str">
        <f t="shared" si="1"/>
        <v>INSERT INTO produto(idMinisterio, nome, descricao, identificacaoIngrediente, garantiasRotulagem, restricoes, produtoCategoriaID, status) VALUES (68, 'Alfa-Amilase (Bacillus amyloliquefaciens - DSM 9553)', 'EC 3.2.1.1', 'Enzimático', 'Alfa-Amilase - mín.', '', 8, 1);</v>
      </c>
      <c r="J1799" s="3"/>
      <c r="K1799" s="3"/>
      <c r="L1799" s="3"/>
      <c r="M1799" s="3"/>
      <c r="N1799" s="3"/>
      <c r="O1799" s="3"/>
      <c r="P1799" s="3"/>
      <c r="Q1799" s="3"/>
      <c r="R1799" s="3"/>
      <c r="S1799" s="3"/>
      <c r="T1799" s="3"/>
      <c r="U1799" s="3"/>
      <c r="V1799" s="3"/>
      <c r="W1799" s="3"/>
      <c r="X1799" s="3"/>
      <c r="Y1799" s="3"/>
      <c r="Z1799" s="3"/>
      <c r="AA1799" s="3"/>
    </row>
    <row r="1800">
      <c r="A1800" s="12">
        <v>17.0</v>
      </c>
      <c r="B1800" s="12" t="s">
        <v>4628</v>
      </c>
      <c r="C1800" s="12" t="s">
        <v>2091</v>
      </c>
      <c r="D1800" s="12" t="s">
        <v>4600</v>
      </c>
      <c r="E1800" s="12" t="s">
        <v>3015</v>
      </c>
      <c r="F1800" s="16"/>
      <c r="G1800" s="14" t="s">
        <v>1893</v>
      </c>
      <c r="H1800" s="14">
        <v>8.0</v>
      </c>
      <c r="I1800" s="4" t="str">
        <f t="shared" si="1"/>
        <v>INSERT INTO produto(idMinisterio, nome, descricao, identificacaoIngrediente, garantiasRotulagem, restricoes, produtoCategoriaID, status) VALUES (69, 'Alfa-Amilase (Bacillus amyloliquefaciens - SIID 2522)', 'EC 3.2.1.1', 'Enzimático', 'Alfa-Amilase - mín.', '', 8, 1);</v>
      </c>
      <c r="J1800" s="3"/>
      <c r="K1800" s="3"/>
      <c r="L1800" s="3"/>
      <c r="M1800" s="3"/>
      <c r="N1800" s="3"/>
      <c r="O1800" s="3"/>
      <c r="P1800" s="3"/>
      <c r="Q1800" s="3"/>
      <c r="R1800" s="3"/>
      <c r="S1800" s="3"/>
      <c r="T1800" s="3"/>
      <c r="U1800" s="3"/>
      <c r="V1800" s="3"/>
      <c r="W1800" s="3"/>
      <c r="X1800" s="3"/>
      <c r="Y1800" s="3"/>
      <c r="Z1800" s="3"/>
      <c r="AA1800" s="3"/>
    </row>
    <row r="1801">
      <c r="A1801" s="12">
        <v>745.0</v>
      </c>
      <c r="B1801" s="12" t="s">
        <v>4629</v>
      </c>
      <c r="C1801" s="12" t="s">
        <v>2124</v>
      </c>
      <c r="D1801" s="12" t="s">
        <v>4600</v>
      </c>
      <c r="E1801" s="12" t="s">
        <v>2125</v>
      </c>
      <c r="F1801" s="12" t="s">
        <v>4630</v>
      </c>
      <c r="G1801" s="14" t="s">
        <v>1893</v>
      </c>
      <c r="H1801" s="14">
        <v>8.0</v>
      </c>
      <c r="I1801" s="4" t="str">
        <f t="shared" si="1"/>
        <v>INSERT INTO produto(idMinisterio, nome, descricao, identificacaoIngrediente, garantiasRotulagem, restricoes, produtoCategoriaID, status) VALUES (70, 'Alfa-Amilase (Bacillus licheniformis - A57 - NBIMCC 8975)', 'EC 3.2.1.1', 'Enzimático', 'Alfa-Amilase - mín.', '', 8, 1);</v>
      </c>
      <c r="J1801" s="3"/>
      <c r="K1801" s="3"/>
      <c r="L1801" s="3"/>
      <c r="M1801" s="3"/>
      <c r="N1801" s="3"/>
      <c r="O1801" s="3"/>
      <c r="P1801" s="3"/>
      <c r="Q1801" s="3"/>
      <c r="R1801" s="3"/>
      <c r="S1801" s="3"/>
      <c r="T1801" s="3"/>
      <c r="U1801" s="3"/>
      <c r="V1801" s="3"/>
      <c r="W1801" s="3"/>
      <c r="X1801" s="3"/>
      <c r="Y1801" s="3"/>
      <c r="Z1801" s="3"/>
      <c r="AA1801" s="3"/>
    </row>
    <row r="1802">
      <c r="A1802" s="12">
        <v>18.0</v>
      </c>
      <c r="B1802" s="12" t="s">
        <v>4631</v>
      </c>
      <c r="C1802" s="12" t="s">
        <v>4632</v>
      </c>
      <c r="D1802" s="12" t="s">
        <v>4600</v>
      </c>
      <c r="E1802" s="12" t="s">
        <v>4604</v>
      </c>
      <c r="F1802" s="16"/>
      <c r="G1802" s="14" t="s">
        <v>1893</v>
      </c>
      <c r="H1802" s="14">
        <v>8.0</v>
      </c>
      <c r="I1802" s="4" t="str">
        <f t="shared" si="1"/>
        <v>INSERT INTO produto(idMinisterio, nome, descricao, identificacaoIngrediente, garantiasRotulagem, restricoes, produtoCategoriaID, status) VALUES (71, 'Alfa-Amilase (Bacillus licheniformis - ATCC SD-6525)', 'EC 3.2.1.1', 'Enzimático', 'Alfa-Amilase - mín.', '', 8, 1);</v>
      </c>
      <c r="J1802" s="3"/>
      <c r="K1802" s="3"/>
      <c r="L1802" s="3"/>
      <c r="M1802" s="3"/>
      <c r="N1802" s="3"/>
      <c r="O1802" s="3"/>
      <c r="P1802" s="3"/>
      <c r="Q1802" s="3"/>
      <c r="R1802" s="3"/>
      <c r="S1802" s="3"/>
      <c r="T1802" s="3"/>
      <c r="U1802" s="3"/>
      <c r="V1802" s="3"/>
      <c r="W1802" s="3"/>
      <c r="X1802" s="3"/>
      <c r="Y1802" s="3"/>
      <c r="Z1802" s="3"/>
      <c r="AA1802" s="3"/>
    </row>
    <row r="1803">
      <c r="A1803" s="12">
        <v>19.0</v>
      </c>
      <c r="B1803" s="12" t="s">
        <v>4633</v>
      </c>
      <c r="C1803" s="12" t="s">
        <v>4634</v>
      </c>
      <c r="D1803" s="12" t="s">
        <v>4600</v>
      </c>
      <c r="E1803" s="12" t="s">
        <v>4604</v>
      </c>
      <c r="F1803" s="16"/>
      <c r="G1803" s="14" t="s">
        <v>1893</v>
      </c>
      <c r="H1803" s="14">
        <v>8.0</v>
      </c>
      <c r="I1803" s="4" t="str">
        <f t="shared" si="1"/>
        <v>INSERT INTO produto(idMinisterio, nome, descricao, identificacaoIngrediente, garantiasRotulagem, restricoes, produtoCategoriaID, status) VALUES (747, 'Alfa-Amilase (Bacillus licheniformis - CCTCC M2013344)', 'EC 3.2.1.1', 'Enzimático', 'Alfa-Amilase - mín.', '', 8, 1);</v>
      </c>
      <c r="J1803" s="3"/>
      <c r="K1803" s="3"/>
      <c r="L1803" s="3"/>
      <c r="M1803" s="3"/>
      <c r="N1803" s="3"/>
      <c r="O1803" s="3"/>
      <c r="P1803" s="3"/>
      <c r="Q1803" s="3"/>
      <c r="R1803" s="3"/>
      <c r="S1803" s="3"/>
      <c r="T1803" s="3"/>
      <c r="U1803" s="3"/>
      <c r="V1803" s="3"/>
      <c r="W1803" s="3"/>
      <c r="X1803" s="3"/>
      <c r="Y1803" s="3"/>
      <c r="Z1803" s="3"/>
      <c r="AA1803" s="3"/>
    </row>
    <row r="1804">
      <c r="A1804" s="12">
        <v>715.0</v>
      </c>
      <c r="B1804" s="12" t="s">
        <v>4635</v>
      </c>
      <c r="C1804" s="12" t="s">
        <v>2399</v>
      </c>
      <c r="D1804" s="12" t="s">
        <v>4600</v>
      </c>
      <c r="E1804" s="12" t="s">
        <v>2400</v>
      </c>
      <c r="F1804" s="16"/>
      <c r="G1804" s="14" t="s">
        <v>1893</v>
      </c>
      <c r="H1804" s="14">
        <v>8.0</v>
      </c>
      <c r="I1804" s="4" t="str">
        <f t="shared" si="1"/>
        <v>INSERT INTO produto(idMinisterio, nome, descricao, identificacaoIngrediente, garantiasRotulagem, restricoes, produtoCategoriaID, status) VALUES (72, 'Alfa-Amilase (Bacillus licheniformis - DSM 21564)', 'EC 3.2.1.1', 'Enzimático', 'Alfa-Amilase - mín.', '', 8, 1);</v>
      </c>
      <c r="J1804" s="3"/>
      <c r="K1804" s="3"/>
      <c r="L1804" s="3"/>
      <c r="M1804" s="3"/>
      <c r="N1804" s="3"/>
      <c r="O1804" s="3"/>
      <c r="P1804" s="3"/>
      <c r="Q1804" s="3"/>
      <c r="R1804" s="3"/>
      <c r="S1804" s="3"/>
      <c r="T1804" s="3"/>
      <c r="U1804" s="3"/>
      <c r="V1804" s="3"/>
      <c r="W1804" s="3"/>
      <c r="X1804" s="3"/>
      <c r="Y1804" s="3"/>
      <c r="Z1804" s="3"/>
      <c r="AA1804" s="3"/>
    </row>
    <row r="1805">
      <c r="A1805" s="12">
        <v>20.0</v>
      </c>
      <c r="B1805" s="12" t="s">
        <v>1603</v>
      </c>
      <c r="C1805" s="12" t="s">
        <v>2403</v>
      </c>
      <c r="D1805" s="12" t="s">
        <v>4600</v>
      </c>
      <c r="E1805" s="12" t="s">
        <v>4610</v>
      </c>
      <c r="F1805" s="16"/>
      <c r="G1805" s="14" t="s">
        <v>1893</v>
      </c>
      <c r="H1805" s="14">
        <v>8.0</v>
      </c>
      <c r="I1805" s="4" t="str">
        <f t="shared" si="1"/>
        <v>INSERT INTO produto(idMinisterio, nome, descricao, identificacaoIngrediente, garantiasRotulagem, restricoes, produtoCategoriaID, status) VALUES (73, 'Alfa-Amilase (Bacillus subtilis - ACCC 1178)', 'EC 3.2.1.1', 'Enzimático', 'Alfa-Amilase - mín.', '', 8, 1);</v>
      </c>
      <c r="J1805" s="3"/>
      <c r="K1805" s="3"/>
      <c r="L1805" s="3"/>
      <c r="M1805" s="3"/>
      <c r="N1805" s="3"/>
      <c r="O1805" s="3"/>
      <c r="P1805" s="3"/>
      <c r="Q1805" s="3"/>
      <c r="R1805" s="3"/>
      <c r="S1805" s="3"/>
      <c r="T1805" s="3"/>
      <c r="U1805" s="3"/>
      <c r="V1805" s="3"/>
      <c r="W1805" s="3"/>
      <c r="X1805" s="3"/>
      <c r="Y1805" s="3"/>
      <c r="Z1805" s="3"/>
      <c r="AA1805" s="3"/>
    </row>
    <row r="1806">
      <c r="A1806" s="12">
        <v>21.0</v>
      </c>
      <c r="B1806" s="12" t="s">
        <v>4636</v>
      </c>
      <c r="C1806" s="12" t="s">
        <v>2239</v>
      </c>
      <c r="D1806" s="12" t="s">
        <v>4600</v>
      </c>
      <c r="E1806" s="12" t="s">
        <v>4610</v>
      </c>
      <c r="F1806" s="16"/>
      <c r="G1806" s="14" t="s">
        <v>1893</v>
      </c>
      <c r="H1806" s="14">
        <v>8.0</v>
      </c>
      <c r="I1806" s="4" t="str">
        <f t="shared" si="1"/>
        <v>INSERT INTO produto(idMinisterio, nome, descricao, identificacaoIngrediente, garantiasRotulagem, restricoes, produtoCategoriaID, status) VALUES (74, 'Alfa-Amilase (Bacillus subtilis - IMI 507112)', 'EC 3.2.1.1', 'Enzimático', 'Alfa-Amilase - mín.', '', 8, 1);</v>
      </c>
      <c r="J1806" s="3"/>
      <c r="K1806" s="3"/>
      <c r="L1806" s="3"/>
      <c r="M1806" s="3"/>
      <c r="N1806" s="3"/>
      <c r="O1806" s="3"/>
      <c r="P1806" s="3"/>
      <c r="Q1806" s="3"/>
      <c r="R1806" s="3"/>
      <c r="S1806" s="3"/>
      <c r="T1806" s="3"/>
      <c r="U1806" s="3"/>
      <c r="V1806" s="3"/>
      <c r="W1806" s="3"/>
      <c r="X1806" s="3"/>
      <c r="Y1806" s="3"/>
      <c r="Z1806" s="3"/>
      <c r="AA1806" s="3"/>
    </row>
    <row r="1807">
      <c r="A1807" s="12">
        <v>22.0</v>
      </c>
      <c r="B1807" s="12" t="s">
        <v>4637</v>
      </c>
      <c r="C1807" s="12" t="s">
        <v>2549</v>
      </c>
      <c r="D1807" s="12" t="s">
        <v>4600</v>
      </c>
      <c r="E1807" s="12" t="s">
        <v>4619</v>
      </c>
      <c r="F1807" s="16"/>
      <c r="G1807" s="14" t="s">
        <v>1893</v>
      </c>
      <c r="H1807" s="14">
        <v>8.0</v>
      </c>
      <c r="I1807" s="4" t="str">
        <f t="shared" si="1"/>
        <v>INSERT INTO produto(idMinisterio, nome, descricao, identificacaoIngrediente, garantiasRotulagem, restricoes, produtoCategoriaID, status) VALUES (75, 'Alfa-Amilase (Trichoderma reesei - CBS 139315)', 'EC 3.2.1.1', 'Enzimático', 'Alfa-Amilase - mín.', '', 8, 1);</v>
      </c>
      <c r="J1807" s="3"/>
      <c r="K1807" s="3"/>
      <c r="L1807" s="3"/>
      <c r="M1807" s="3"/>
      <c r="N1807" s="3"/>
      <c r="O1807" s="3"/>
      <c r="P1807" s="3"/>
      <c r="Q1807" s="3"/>
      <c r="R1807" s="3"/>
      <c r="S1807" s="3"/>
      <c r="T1807" s="3"/>
      <c r="U1807" s="3"/>
      <c r="V1807" s="3"/>
      <c r="W1807" s="3"/>
      <c r="X1807" s="3"/>
      <c r="Y1807" s="3"/>
      <c r="Z1807" s="3"/>
      <c r="AA1807" s="3"/>
    </row>
    <row r="1808">
      <c r="A1808" s="12">
        <v>23.0</v>
      </c>
      <c r="B1808" s="12" t="s">
        <v>4638</v>
      </c>
      <c r="C1808" s="12" t="s">
        <v>1981</v>
      </c>
      <c r="D1808" s="12" t="s">
        <v>4600</v>
      </c>
      <c r="E1808" s="12" t="s">
        <v>4604</v>
      </c>
      <c r="F1808" s="16"/>
      <c r="G1808" s="14" t="s">
        <v>1893</v>
      </c>
      <c r="H1808" s="14">
        <v>8.0</v>
      </c>
      <c r="I1808" s="4" t="str">
        <f t="shared" si="1"/>
        <v>INSERT INTO produto(idMinisterio, nome, descricao, identificacaoIngrediente, garantiasRotulagem, restricoes, produtoCategoriaID, status) VALUES (698, 'Alfa-Galactosidase (Aspergillus niger - ACCC 30134)', 'EC 3.2.1.22', 'Enzimático', 'Alfa-Galactosidase - mín.', '', 8, 1);</v>
      </c>
      <c r="J1808" s="3"/>
      <c r="K1808" s="3"/>
      <c r="L1808" s="3"/>
      <c r="M1808" s="3"/>
      <c r="N1808" s="3"/>
      <c r="O1808" s="3"/>
      <c r="P1808" s="3"/>
      <c r="Q1808" s="3"/>
      <c r="R1808" s="3"/>
      <c r="S1808" s="3"/>
      <c r="T1808" s="3"/>
      <c r="U1808" s="3"/>
      <c r="V1808" s="3"/>
      <c r="W1808" s="3"/>
      <c r="X1808" s="3"/>
      <c r="Y1808" s="3"/>
      <c r="Z1808" s="3"/>
      <c r="AA1808" s="3"/>
    </row>
    <row r="1809">
      <c r="A1809" s="12">
        <v>514.0</v>
      </c>
      <c r="B1809" s="12" t="s">
        <v>4639</v>
      </c>
      <c r="C1809" s="12" t="s">
        <v>1981</v>
      </c>
      <c r="D1809" s="12" t="s">
        <v>4600</v>
      </c>
      <c r="E1809" s="12" t="s">
        <v>3037</v>
      </c>
      <c r="F1809" s="16"/>
      <c r="G1809" s="14" t="s">
        <v>1893</v>
      </c>
      <c r="H1809" s="14">
        <v>8.0</v>
      </c>
      <c r="I1809" s="4" t="str">
        <f t="shared" si="1"/>
        <v>INSERT INTO produto(idMinisterio, nome, descricao, identificacaoIngrediente, garantiasRotulagem, restricoes, produtoCategoriaID, status) VALUES (76, 'Alfa-Galactosidase (Aspergillus niger - CGMCC 16274)', 'EC 3.2.1.22', 'Enzimático', 'Alfa-Galactosidase - mín.', '', 8, 1);</v>
      </c>
      <c r="J1809" s="3"/>
      <c r="K1809" s="3"/>
      <c r="L1809" s="3"/>
      <c r="M1809" s="3"/>
      <c r="N1809" s="3"/>
      <c r="O1809" s="3"/>
      <c r="P1809" s="3"/>
      <c r="Q1809" s="3"/>
      <c r="R1809" s="3"/>
      <c r="S1809" s="3"/>
      <c r="T1809" s="3"/>
      <c r="U1809" s="3"/>
      <c r="V1809" s="3"/>
      <c r="W1809" s="3"/>
      <c r="X1809" s="3"/>
      <c r="Y1809" s="3"/>
      <c r="Z1809" s="3"/>
      <c r="AA1809" s="3"/>
    </row>
    <row r="1810">
      <c r="A1810" s="12">
        <v>24.0</v>
      </c>
      <c r="B1810" s="12" t="s">
        <v>4640</v>
      </c>
      <c r="C1810" s="12" t="s">
        <v>1981</v>
      </c>
      <c r="D1810" s="12" t="s">
        <v>4600</v>
      </c>
      <c r="E1810" s="12" t="s">
        <v>2859</v>
      </c>
      <c r="F1810" s="16"/>
      <c r="G1810" s="14" t="s">
        <v>1893</v>
      </c>
      <c r="H1810" s="14">
        <v>8.0</v>
      </c>
      <c r="I1810" s="4" t="str">
        <f t="shared" si="1"/>
        <v>INSERT INTO produto(idMinisterio, nome, descricao, identificacaoIngrediente, garantiasRotulagem, restricoes, produtoCategoriaID, status) VALUES (77, 'Alfa-Galactosidase (Aspergillus niger - CGMCC 17961)', 'EC 3.2.1.22', 'Enzimático', 'Alfa-Galactosidase - mín.', '', 8, 1);</v>
      </c>
      <c r="J1810" s="3"/>
      <c r="K1810" s="3"/>
      <c r="L1810" s="3"/>
      <c r="M1810" s="3"/>
      <c r="N1810" s="3"/>
      <c r="O1810" s="3"/>
      <c r="P1810" s="3"/>
      <c r="Q1810" s="3"/>
      <c r="R1810" s="3"/>
      <c r="S1810" s="3"/>
      <c r="T1810" s="3"/>
      <c r="U1810" s="3"/>
      <c r="V1810" s="3"/>
      <c r="W1810" s="3"/>
      <c r="X1810" s="3"/>
      <c r="Y1810" s="3"/>
      <c r="Z1810" s="3"/>
      <c r="AA1810" s="3"/>
    </row>
    <row r="1811">
      <c r="A1811" s="12">
        <v>25.0</v>
      </c>
      <c r="B1811" s="12" t="s">
        <v>1217</v>
      </c>
      <c r="C1811" s="12" t="s">
        <v>1981</v>
      </c>
      <c r="D1811" s="12" t="s">
        <v>4600</v>
      </c>
      <c r="E1811" s="12" t="s">
        <v>4641</v>
      </c>
      <c r="F1811" s="16"/>
      <c r="G1811" s="14" t="s">
        <v>1893</v>
      </c>
      <c r="H1811" s="14">
        <v>8.0</v>
      </c>
      <c r="I1811" s="4" t="str">
        <f t="shared" si="1"/>
        <v>INSERT INTO produto(idMinisterio, nome, descricao, identificacaoIngrediente, garantiasRotulagem, restricoes, produtoCategoriaID, status) VALUES (78, 'Alfa-Galactosidase (Aspergillus niger - DSM 27958)', 'EC 3.2.1.22', 'Enzimático', 'Alfa-Galactosidase - mín.', '', 8, 1);</v>
      </c>
      <c r="J1811" s="3"/>
      <c r="K1811" s="3"/>
      <c r="L1811" s="3"/>
      <c r="M1811" s="3"/>
      <c r="N1811" s="3"/>
      <c r="O1811" s="3"/>
      <c r="P1811" s="3"/>
      <c r="Q1811" s="3"/>
      <c r="R1811" s="3"/>
      <c r="S1811" s="3"/>
      <c r="T1811" s="3"/>
      <c r="U1811" s="3"/>
      <c r="V1811" s="3"/>
      <c r="W1811" s="3"/>
      <c r="X1811" s="3"/>
      <c r="Y1811" s="3"/>
      <c r="Z1811" s="3"/>
      <c r="AA1811" s="3"/>
    </row>
    <row r="1812">
      <c r="A1812" s="12">
        <v>26.0</v>
      </c>
      <c r="B1812" s="12" t="s">
        <v>4642</v>
      </c>
      <c r="C1812" s="12" t="s">
        <v>4643</v>
      </c>
      <c r="D1812" s="12" t="s">
        <v>4600</v>
      </c>
      <c r="E1812" s="12" t="s">
        <v>4604</v>
      </c>
      <c r="F1812" s="16"/>
      <c r="G1812" s="14" t="s">
        <v>1893</v>
      </c>
      <c r="H1812" s="14">
        <v>8.0</v>
      </c>
      <c r="I1812" s="4" t="str">
        <f t="shared" si="1"/>
        <v>INSERT INTO produto(idMinisterio, nome, descricao, identificacaoIngrediente, garantiasRotulagem, restricoes, produtoCategoriaID, status) VALUES (539, 'Alfa-Galactosidase (Aspergillus niger - GDMCC 3.563)', 'EC 3.2.1.22', 'Enzimático', 'Alfa-Galactosidase - mín.', '', 8, 1);</v>
      </c>
      <c r="J1812" s="3"/>
      <c r="K1812" s="3"/>
      <c r="L1812" s="3"/>
      <c r="M1812" s="3"/>
      <c r="N1812" s="3"/>
      <c r="O1812" s="3"/>
      <c r="P1812" s="3"/>
      <c r="Q1812" s="3"/>
      <c r="R1812" s="3"/>
      <c r="S1812" s="3"/>
      <c r="T1812" s="3"/>
      <c r="U1812" s="3"/>
      <c r="V1812" s="3"/>
      <c r="W1812" s="3"/>
      <c r="X1812" s="3"/>
      <c r="Y1812" s="3"/>
      <c r="Z1812" s="3"/>
      <c r="AA1812" s="3"/>
    </row>
    <row r="1813">
      <c r="A1813" s="12">
        <v>512.0</v>
      </c>
      <c r="B1813" s="12" t="s">
        <v>4644</v>
      </c>
      <c r="C1813" s="12" t="s">
        <v>2861</v>
      </c>
      <c r="D1813" s="12" t="s">
        <v>4600</v>
      </c>
      <c r="E1813" s="12" t="s">
        <v>2859</v>
      </c>
      <c r="F1813" s="16"/>
      <c r="G1813" s="14" t="s">
        <v>1893</v>
      </c>
      <c r="H1813" s="14">
        <v>8.0</v>
      </c>
      <c r="I1813" s="4" t="str">
        <f t="shared" si="1"/>
        <v>INSERT INTO produto(idMinisterio, nome, descricao, identificacaoIngrediente, garantiasRotulagem, restricoes, produtoCategoriaID, status) VALUES (79, 'Alfa-Galactosidase (Aspergillus niger - NRRL 25541)', 'EC 3.2.1.22', 'Enzimático', 'Alfa-Galactosidase - mín.', '', 8, 1);</v>
      </c>
      <c r="J1813" s="3"/>
      <c r="K1813" s="3"/>
      <c r="L1813" s="3"/>
      <c r="M1813" s="3"/>
      <c r="N1813" s="3"/>
      <c r="O1813" s="3"/>
      <c r="P1813" s="3"/>
      <c r="Q1813" s="3"/>
      <c r="R1813" s="3"/>
      <c r="S1813" s="3"/>
      <c r="T1813" s="3"/>
      <c r="U1813" s="3"/>
      <c r="V1813" s="3"/>
      <c r="W1813" s="3"/>
      <c r="X1813" s="3"/>
      <c r="Y1813" s="3"/>
      <c r="Z1813" s="3"/>
      <c r="AA1813" s="3"/>
    </row>
    <row r="1814">
      <c r="A1814" s="12">
        <v>27.0</v>
      </c>
      <c r="B1814" s="12" t="s">
        <v>4645</v>
      </c>
      <c r="C1814" s="12" t="s">
        <v>4646</v>
      </c>
      <c r="D1814" s="12" t="s">
        <v>4600</v>
      </c>
      <c r="E1814" s="12" t="s">
        <v>4647</v>
      </c>
      <c r="F1814" s="16"/>
      <c r="G1814" s="14" t="s">
        <v>1893</v>
      </c>
      <c r="H1814" s="14">
        <v>8.0</v>
      </c>
      <c r="I1814" s="4" t="str">
        <f t="shared" si="1"/>
        <v>INSERT INTO produto(idMinisterio, nome, descricao, identificacaoIngrediente, garantiasRotulagem, restricoes, produtoCategoriaID, status) VALUES (80, 'Alfa-Galactosidase (Saccharomyces cerevisiae - CBS 615.94)', 'EC 3.2.1.22', 'Enzimático', 'Alfa-Galactosidase - mín.', '', 8, 1);</v>
      </c>
      <c r="J1814" s="3"/>
      <c r="K1814" s="3"/>
      <c r="L1814" s="3"/>
      <c r="M1814" s="3"/>
      <c r="N1814" s="3"/>
      <c r="O1814" s="3"/>
      <c r="P1814" s="3"/>
      <c r="Q1814" s="3"/>
      <c r="R1814" s="3"/>
      <c r="S1814" s="3"/>
      <c r="T1814" s="3"/>
      <c r="U1814" s="3"/>
      <c r="V1814" s="3"/>
      <c r="W1814" s="3"/>
      <c r="X1814" s="3"/>
      <c r="Y1814" s="3"/>
      <c r="Z1814" s="3"/>
      <c r="AA1814" s="3"/>
    </row>
    <row r="1815">
      <c r="A1815" s="12">
        <v>28.0</v>
      </c>
      <c r="B1815" s="12" t="s">
        <v>4648</v>
      </c>
      <c r="C1815" s="12" t="s">
        <v>1981</v>
      </c>
      <c r="D1815" s="12" t="s">
        <v>4649</v>
      </c>
      <c r="E1815" s="12" t="s">
        <v>4650</v>
      </c>
      <c r="F1815" s="16"/>
      <c r="G1815" s="14" t="s">
        <v>1893</v>
      </c>
      <c r="H1815" s="14">
        <v>8.0</v>
      </c>
      <c r="I1815" s="4" t="str">
        <f t="shared" si="1"/>
        <v>INSERT INTO produto(idMinisterio, nome, descricao, identificacaoIngrediente, garantiasRotulagem, restricoes, produtoCategoriaID, status) VALUES (697, 'Alfa-Galactosidase (Trichoderma reesei - CBS 139315)', 'EC 3.2.1.22', 'Enzimático', 'Alfa-Galactosidase - mín.', '', 8, 1);</v>
      </c>
      <c r="J1815" s="3"/>
      <c r="K1815" s="3"/>
      <c r="L1815" s="3"/>
      <c r="M1815" s="3"/>
      <c r="N1815" s="3"/>
      <c r="O1815" s="3"/>
      <c r="P1815" s="3"/>
      <c r="Q1815" s="3"/>
      <c r="R1815" s="3"/>
      <c r="S1815" s="3"/>
      <c r="T1815" s="3"/>
      <c r="U1815" s="3"/>
      <c r="V1815" s="3"/>
      <c r="W1815" s="3"/>
      <c r="X1815" s="3"/>
      <c r="Y1815" s="3"/>
      <c r="Z1815" s="3"/>
      <c r="AA1815" s="3"/>
    </row>
    <row r="1816">
      <c r="A1816" s="12">
        <v>29.0</v>
      </c>
      <c r="B1816" s="12" t="s">
        <v>4651</v>
      </c>
      <c r="C1816" s="12" t="s">
        <v>4652</v>
      </c>
      <c r="D1816" s="12" t="s">
        <v>4649</v>
      </c>
      <c r="E1816" s="12" t="s">
        <v>4653</v>
      </c>
      <c r="F1816" s="16"/>
      <c r="G1816" s="14" t="s">
        <v>1893</v>
      </c>
      <c r="H1816" s="14">
        <v>8.0</v>
      </c>
      <c r="I1816" s="4" t="str">
        <f t="shared" si="1"/>
        <v>INSERT INTO produto(idMinisterio, nome, descricao, identificacaoIngrediente, garantiasRotulagem, restricoes, produtoCategoriaID, status) VALUES (558, 'Amilase (Aspergillus niger - NCIMB 30289)', 'EC 3.2.1.1', 'Enzimático', 'Amilase - mín.', '', 8, 1);</v>
      </c>
      <c r="J1816" s="3"/>
      <c r="K1816" s="3"/>
      <c r="L1816" s="3"/>
      <c r="M1816" s="3"/>
      <c r="N1816" s="3"/>
      <c r="O1816" s="3"/>
      <c r="P1816" s="3"/>
      <c r="Q1816" s="3"/>
      <c r="R1816" s="3"/>
      <c r="S1816" s="3"/>
      <c r="T1816" s="3"/>
      <c r="U1816" s="3"/>
      <c r="V1816" s="3"/>
      <c r="W1816" s="3"/>
      <c r="X1816" s="3"/>
      <c r="Y1816" s="3"/>
      <c r="Z1816" s="3"/>
      <c r="AA1816" s="3"/>
    </row>
    <row r="1817">
      <c r="A1817" s="12">
        <v>30.0</v>
      </c>
      <c r="B1817" s="12" t="s">
        <v>4654</v>
      </c>
      <c r="C1817" s="12" t="s">
        <v>4652</v>
      </c>
      <c r="D1817" s="12" t="s">
        <v>4649</v>
      </c>
      <c r="E1817" s="12" t="s">
        <v>4653</v>
      </c>
      <c r="F1817" s="16"/>
      <c r="G1817" s="14" t="s">
        <v>1893</v>
      </c>
      <c r="H1817" s="14">
        <v>8.0</v>
      </c>
      <c r="I1817" s="4" t="str">
        <f t="shared" si="1"/>
        <v>INSERT INTO produto(idMinisterio, nome, descricao, identificacaoIngrediente, garantiasRotulagem, restricoes, produtoCategoriaID, status) VALUES (589, 'Amilase (Aspergillus oryzae - IMICC 507151)', 'EC 3.2.1.1', 'Enzimático', 'Amilase - mín.', '', 8, 1);</v>
      </c>
      <c r="J1817" s="3"/>
      <c r="K1817" s="3"/>
      <c r="L1817" s="3"/>
      <c r="M1817" s="3"/>
      <c r="N1817" s="3"/>
      <c r="O1817" s="3"/>
      <c r="P1817" s="3"/>
      <c r="Q1817" s="3"/>
      <c r="R1817" s="3"/>
      <c r="S1817" s="3"/>
      <c r="T1817" s="3"/>
      <c r="U1817" s="3"/>
      <c r="V1817" s="3"/>
      <c r="W1817" s="3"/>
      <c r="X1817" s="3"/>
      <c r="Y1817" s="3"/>
      <c r="Z1817" s="3"/>
      <c r="AA1817" s="3"/>
    </row>
    <row r="1818">
      <c r="A1818" s="12">
        <v>31.0</v>
      </c>
      <c r="B1818" s="12" t="s">
        <v>4655</v>
      </c>
      <c r="C1818" s="12" t="s">
        <v>4652</v>
      </c>
      <c r="D1818" s="12" t="s">
        <v>4649</v>
      </c>
      <c r="E1818" s="12" t="s">
        <v>4653</v>
      </c>
      <c r="F1818" s="16"/>
      <c r="G1818" s="14" t="s">
        <v>1893</v>
      </c>
      <c r="H1818" s="14">
        <v>8.0</v>
      </c>
      <c r="I1818" s="4" t="str">
        <f t="shared" si="1"/>
        <v>INSERT INTO produto(idMinisterio, nome, descricao, identificacaoIngrediente, garantiasRotulagem, restricoes, produtoCategoriaID, status) VALUES (696, 'Amilase (Bacillus amyloliquefaciens - ATCC 23350)', 'EC 3.2.1.1', 'Enzimático', 'Amilase - mín.', '', 8, 1);</v>
      </c>
      <c r="J1818" s="3"/>
      <c r="K1818" s="3"/>
      <c r="L1818" s="3"/>
      <c r="M1818" s="3"/>
      <c r="N1818" s="3"/>
      <c r="O1818" s="3"/>
      <c r="P1818" s="3"/>
      <c r="Q1818" s="3"/>
      <c r="R1818" s="3"/>
      <c r="S1818" s="3"/>
      <c r="T1818" s="3"/>
      <c r="U1818" s="3"/>
      <c r="V1818" s="3"/>
      <c r="W1818" s="3"/>
      <c r="X1818" s="3"/>
      <c r="Y1818" s="3"/>
      <c r="Z1818" s="3"/>
      <c r="AA1818" s="3"/>
    </row>
    <row r="1819">
      <c r="A1819" s="12">
        <v>550.0</v>
      </c>
      <c r="B1819" s="12" t="s">
        <v>4656</v>
      </c>
      <c r="C1819" s="12" t="s">
        <v>4652</v>
      </c>
      <c r="D1819" s="12" t="s">
        <v>4649</v>
      </c>
      <c r="E1819" s="12" t="s">
        <v>4653</v>
      </c>
      <c r="F1819" s="16"/>
      <c r="G1819" s="14" t="s">
        <v>1893</v>
      </c>
      <c r="H1819" s="14">
        <v>8.0</v>
      </c>
      <c r="I1819" s="4" t="str">
        <f t="shared" si="1"/>
        <v>INSERT INTO produto(idMinisterio, nome, descricao, identificacaoIngrediente, garantiasRotulagem, restricoes, produtoCategoriaID, status) VALUES (545, 'Amilase (Bacillus amyloliquefaciens - CGMCC 17881)', 'EC 3.2.1.1', 'Enzimático', 'Amilase - mín.', '', 8, 1);</v>
      </c>
      <c r="J1819" s="3"/>
      <c r="K1819" s="3"/>
      <c r="L1819" s="3"/>
      <c r="M1819" s="3"/>
      <c r="N1819" s="3"/>
      <c r="O1819" s="3"/>
      <c r="P1819" s="3"/>
      <c r="Q1819" s="3"/>
      <c r="R1819" s="3"/>
      <c r="S1819" s="3"/>
      <c r="T1819" s="3"/>
      <c r="U1819" s="3"/>
      <c r="V1819" s="3"/>
      <c r="W1819" s="3"/>
      <c r="X1819" s="3"/>
      <c r="Y1819" s="3"/>
      <c r="Z1819" s="3"/>
      <c r="AA1819" s="3"/>
    </row>
    <row r="1820">
      <c r="A1820" s="12">
        <v>552.0</v>
      </c>
      <c r="B1820" s="12" t="s">
        <v>4657</v>
      </c>
      <c r="C1820" s="12" t="s">
        <v>4652</v>
      </c>
      <c r="D1820" s="12" t="s">
        <v>4649</v>
      </c>
      <c r="E1820" s="12" t="s">
        <v>4653</v>
      </c>
      <c r="F1820" s="16"/>
      <c r="G1820" s="14" t="s">
        <v>1893</v>
      </c>
      <c r="H1820" s="14">
        <v>8.0</v>
      </c>
      <c r="I1820" s="4" t="str">
        <f t="shared" si="1"/>
        <v>INSERT INTO produto(idMinisterio, nome, descricao, identificacaoIngrediente, garantiasRotulagem, restricoes, produtoCategoriaID, status) VALUES (630, 'Amilase (Bacillus licheniformis - MTCC 25251)', 'EC 3.2.1.1', 'Enzimático', 'Amilase - mín.', '', 8, 1);</v>
      </c>
      <c r="J1820" s="3"/>
      <c r="K1820" s="3"/>
      <c r="L1820" s="3"/>
      <c r="M1820" s="3"/>
      <c r="N1820" s="3"/>
      <c r="O1820" s="3"/>
      <c r="P1820" s="3"/>
      <c r="Q1820" s="3"/>
      <c r="R1820" s="3"/>
      <c r="S1820" s="3"/>
      <c r="T1820" s="3"/>
      <c r="U1820" s="3"/>
      <c r="V1820" s="3"/>
      <c r="W1820" s="3"/>
      <c r="X1820" s="3"/>
      <c r="Y1820" s="3"/>
      <c r="Z1820" s="3"/>
      <c r="AA1820" s="3"/>
    </row>
    <row r="1821">
      <c r="A1821" s="12">
        <v>32.0</v>
      </c>
      <c r="B1821" s="12" t="s">
        <v>4658</v>
      </c>
      <c r="C1821" s="12" t="s">
        <v>4652</v>
      </c>
      <c r="D1821" s="12" t="s">
        <v>4649</v>
      </c>
      <c r="E1821" s="12" t="s">
        <v>4653</v>
      </c>
      <c r="F1821" s="16"/>
      <c r="G1821" s="14" t="s">
        <v>1893</v>
      </c>
      <c r="H1821" s="14">
        <v>8.0</v>
      </c>
      <c r="I1821" s="4" t="str">
        <f t="shared" si="1"/>
        <v>INSERT INTO produto(idMinisterio, nome, descricao, identificacaoIngrediente, garantiasRotulagem, restricoes, produtoCategoriaID, status) VALUES (81, 'Amilase (Bacillus subtilis - ACCC 1178)', 'EC 3.2.1.1', 'Enzimático', 'Amilase - mín.', '', 8, 1);</v>
      </c>
      <c r="J1821" s="3"/>
      <c r="K1821" s="3"/>
      <c r="L1821" s="3"/>
      <c r="M1821" s="3"/>
      <c r="N1821" s="3"/>
      <c r="O1821" s="3"/>
      <c r="P1821" s="3"/>
      <c r="Q1821" s="3"/>
      <c r="R1821" s="3"/>
      <c r="S1821" s="3"/>
      <c r="T1821" s="3"/>
      <c r="U1821" s="3"/>
      <c r="V1821" s="3"/>
      <c r="W1821" s="3"/>
      <c r="X1821" s="3"/>
      <c r="Y1821" s="3"/>
      <c r="Z1821" s="3"/>
      <c r="AA1821" s="3"/>
    </row>
    <row r="1822">
      <c r="A1822" s="12">
        <v>551.0</v>
      </c>
      <c r="B1822" s="12" t="s">
        <v>4659</v>
      </c>
      <c r="C1822" s="12" t="s">
        <v>4652</v>
      </c>
      <c r="D1822" s="12" t="s">
        <v>4649</v>
      </c>
      <c r="E1822" s="12" t="s">
        <v>4653</v>
      </c>
      <c r="F1822" s="16"/>
      <c r="G1822" s="14" t="s">
        <v>1893</v>
      </c>
      <c r="H1822" s="14">
        <v>8.0</v>
      </c>
      <c r="I1822" s="4" t="str">
        <f t="shared" si="1"/>
        <v>INSERT INTO produto(idMinisterio, nome, descricao, identificacaoIngrediente, garantiasRotulagem, restricoes, produtoCategoriaID, status) VALUES (546, 'Amilase (Bacillus subtilis - CGMCC 7.154)', 'EC 3.2.1.1', 'Enzimático', 'Amilase - mín.', '', 8, 1);</v>
      </c>
      <c r="J1822" s="3"/>
      <c r="K1822" s="3"/>
      <c r="L1822" s="3"/>
      <c r="M1822" s="3"/>
      <c r="N1822" s="3"/>
      <c r="O1822" s="3"/>
      <c r="P1822" s="3"/>
      <c r="Q1822" s="3"/>
      <c r="R1822" s="3"/>
      <c r="S1822" s="3"/>
      <c r="T1822" s="3"/>
      <c r="U1822" s="3"/>
      <c r="V1822" s="3"/>
      <c r="W1822" s="3"/>
      <c r="X1822" s="3"/>
      <c r="Y1822" s="3"/>
      <c r="Z1822" s="3"/>
      <c r="AA1822" s="3"/>
    </row>
    <row r="1823">
      <c r="A1823" s="12">
        <v>33.0</v>
      </c>
      <c r="B1823" s="12" t="s">
        <v>4660</v>
      </c>
      <c r="C1823" s="12" t="s">
        <v>4652</v>
      </c>
      <c r="D1823" s="12" t="s">
        <v>4649</v>
      </c>
      <c r="E1823" s="12" t="s">
        <v>4653</v>
      </c>
      <c r="F1823" s="16"/>
      <c r="G1823" s="14" t="s">
        <v>1893</v>
      </c>
      <c r="H1823" s="14">
        <v>8.0</v>
      </c>
      <c r="I1823" s="4" t="str">
        <f t="shared" si="1"/>
        <v>INSERT INTO produto(idMinisterio, nome, descricao, identificacaoIngrediente, garantiasRotulagem, restricoes, produtoCategoriaID, status) VALUES (568, 'Amilase (Bacillus subtilis - IMI 507112)', 'EC 3.2.1.1', 'Enzimático', 'Amilase - mín.', '', 8, 1);</v>
      </c>
      <c r="J1823" s="3"/>
      <c r="K1823" s="3"/>
      <c r="L1823" s="3"/>
      <c r="M1823" s="3"/>
      <c r="N1823" s="3"/>
      <c r="O1823" s="3"/>
      <c r="P1823" s="3"/>
      <c r="Q1823" s="3"/>
      <c r="R1823" s="3"/>
      <c r="S1823" s="3"/>
      <c r="T1823" s="3"/>
      <c r="U1823" s="3"/>
      <c r="V1823" s="3"/>
      <c r="W1823" s="3"/>
      <c r="X1823" s="3"/>
      <c r="Y1823" s="3"/>
      <c r="Z1823" s="3"/>
      <c r="AA1823" s="3"/>
    </row>
    <row r="1824">
      <c r="A1824" s="12">
        <v>34.0</v>
      </c>
      <c r="B1824" s="12" t="s">
        <v>4661</v>
      </c>
      <c r="C1824" s="12" t="s">
        <v>4662</v>
      </c>
      <c r="D1824" s="12" t="s">
        <v>4649</v>
      </c>
      <c r="E1824" s="12" t="s">
        <v>4663</v>
      </c>
      <c r="F1824" s="16"/>
      <c r="G1824" s="14" t="s">
        <v>1893</v>
      </c>
      <c r="H1824" s="14">
        <v>8.0</v>
      </c>
      <c r="I1824" s="4" t="str">
        <f t="shared" si="1"/>
        <v>INSERT INTO produto(idMinisterio, nome, descricao, identificacaoIngrediente, garantiasRotulagem, restricoes, produtoCategoriaID, status) VALUES (565, 'Amilase (Trichoderma longibrachiatum - NCIMB 30245)', 'EC 3.2.1.1', 'Enzimático', 'Amilase - mín.', '', 8, 1);</v>
      </c>
      <c r="J1824" s="3"/>
      <c r="K1824" s="3"/>
      <c r="L1824" s="3"/>
      <c r="M1824" s="3"/>
      <c r="N1824" s="3"/>
      <c r="O1824" s="3"/>
      <c r="P1824" s="3"/>
      <c r="Q1824" s="3"/>
      <c r="R1824" s="3"/>
      <c r="S1824" s="3"/>
      <c r="T1824" s="3"/>
      <c r="U1824" s="3"/>
      <c r="V1824" s="3"/>
      <c r="W1824" s="3"/>
      <c r="X1824" s="3"/>
      <c r="Y1824" s="3"/>
      <c r="Z1824" s="3"/>
      <c r="AA1824" s="3"/>
    </row>
    <row r="1825">
      <c r="A1825" s="12">
        <v>35.0</v>
      </c>
      <c r="B1825" s="12" t="s">
        <v>4664</v>
      </c>
      <c r="C1825" s="12" t="s">
        <v>4662</v>
      </c>
      <c r="D1825" s="12" t="s">
        <v>4649</v>
      </c>
      <c r="E1825" s="12" t="s">
        <v>4663</v>
      </c>
      <c r="F1825" s="16"/>
      <c r="G1825" s="14" t="s">
        <v>1893</v>
      </c>
      <c r="H1825" s="14">
        <v>8.0</v>
      </c>
      <c r="I1825" s="4" t="str">
        <f t="shared" si="1"/>
        <v>INSERT INTO produto(idMinisterio, nome, descricao, identificacaoIngrediente, garantiasRotulagem, restricoes, produtoCategoriaID, status) VALUES (82, 'Beta-Glicosidase (Penicillium echinulatum - DSM 18942)', 'EC 3.2.1.21', 'Enzimático', 'Beta-glicosidase - mín.', '', 8, 1);</v>
      </c>
      <c r="J1825" s="3"/>
      <c r="K1825" s="3"/>
      <c r="L1825" s="3"/>
      <c r="M1825" s="3"/>
      <c r="N1825" s="3"/>
      <c r="O1825" s="3"/>
      <c r="P1825" s="3"/>
      <c r="Q1825" s="3"/>
      <c r="R1825" s="3"/>
      <c r="S1825" s="3"/>
      <c r="T1825" s="3"/>
      <c r="U1825" s="3"/>
      <c r="V1825" s="3"/>
      <c r="W1825" s="3"/>
      <c r="X1825" s="3"/>
      <c r="Y1825" s="3"/>
      <c r="Z1825" s="3"/>
      <c r="AA1825" s="3"/>
    </row>
    <row r="1826">
      <c r="A1826" s="12">
        <v>36.0</v>
      </c>
      <c r="B1826" s="12" t="s">
        <v>4665</v>
      </c>
      <c r="C1826" s="12" t="s">
        <v>4662</v>
      </c>
      <c r="D1826" s="12" t="s">
        <v>4649</v>
      </c>
      <c r="E1826" s="12" t="s">
        <v>4663</v>
      </c>
      <c r="F1826" s="16"/>
      <c r="G1826" s="14" t="s">
        <v>1893</v>
      </c>
      <c r="H1826" s="14">
        <v>8.0</v>
      </c>
      <c r="I1826" s="4" t="str">
        <f t="shared" si="1"/>
        <v>INSERT INTO produto(idMinisterio, nome, descricao, identificacaoIngrediente, garantiasRotulagem, restricoes, produtoCategoriaID, status) VALUES (695, 'Beta-Glucanase (Aspergillus niger - ACCC 30134)', 'EC 3.2.1.6', 'Enzimático', 'Beta-Glucanase - mín.', '', 8, 1);</v>
      </c>
      <c r="J1826" s="3"/>
      <c r="K1826" s="3"/>
      <c r="L1826" s="3"/>
      <c r="M1826" s="3"/>
      <c r="N1826" s="3"/>
      <c r="O1826" s="3"/>
      <c r="P1826" s="3"/>
      <c r="Q1826" s="3"/>
      <c r="R1826" s="3"/>
      <c r="S1826" s="3"/>
      <c r="T1826" s="3"/>
      <c r="U1826" s="3"/>
      <c r="V1826" s="3"/>
      <c r="W1826" s="3"/>
      <c r="X1826" s="3"/>
      <c r="Y1826" s="3"/>
      <c r="Z1826" s="3"/>
      <c r="AA1826" s="3"/>
    </row>
    <row r="1827">
      <c r="A1827" s="12">
        <v>755.0</v>
      </c>
      <c r="B1827" s="12" t="s">
        <v>4666</v>
      </c>
      <c r="C1827" s="12" t="s">
        <v>4662</v>
      </c>
      <c r="D1827" s="12" t="s">
        <v>4649</v>
      </c>
      <c r="E1827" s="12" t="s">
        <v>4663</v>
      </c>
      <c r="F1827" s="16"/>
      <c r="G1827" s="14" t="s">
        <v>1893</v>
      </c>
      <c r="H1827" s="14">
        <v>8.0</v>
      </c>
      <c r="I1827" s="4" t="str">
        <f t="shared" si="1"/>
        <v>INSERT INTO produto(idMinisterio, nome, descricao, identificacaoIngrediente, garantiasRotulagem, restricoes, produtoCategoriaID, status) VALUES (83, 'Beta-Glucanase (Aspergillus niger - ACCC 30786)', 'EC 3.2.1.6', 'Enzimático', 'Beta-Glucanase - mín.', '', 8, 1);</v>
      </c>
      <c r="J1827" s="3"/>
      <c r="K1827" s="3"/>
      <c r="L1827" s="3"/>
      <c r="M1827" s="3"/>
      <c r="N1827" s="3"/>
      <c r="O1827" s="3"/>
      <c r="P1827" s="3"/>
      <c r="Q1827" s="3"/>
      <c r="R1827" s="3"/>
      <c r="S1827" s="3"/>
      <c r="T1827" s="3"/>
      <c r="U1827" s="3"/>
      <c r="V1827" s="3"/>
      <c r="W1827" s="3"/>
      <c r="X1827" s="3"/>
      <c r="Y1827" s="3"/>
      <c r="Z1827" s="3"/>
      <c r="AA1827" s="3"/>
    </row>
    <row r="1828">
      <c r="A1828" s="12">
        <v>541.0</v>
      </c>
      <c r="B1828" s="12" t="s">
        <v>4667</v>
      </c>
      <c r="C1828" s="12" t="s">
        <v>4662</v>
      </c>
      <c r="D1828" s="12" t="s">
        <v>4649</v>
      </c>
      <c r="E1828" s="12" t="s">
        <v>4663</v>
      </c>
      <c r="F1828" s="16"/>
      <c r="G1828" s="14" t="s">
        <v>1893</v>
      </c>
      <c r="H1828" s="14">
        <v>8.0</v>
      </c>
      <c r="I1828" s="4" t="str">
        <f t="shared" si="1"/>
        <v>INSERT INTO produto(idMinisterio, nome, descricao, identificacaoIngrediente, garantiasRotulagem, restricoes, produtoCategoriaID, status) VALUES (737, 'Beta-Glucanase (Aspergillus niger - CBS 120604)', 'EC 3.2.1.6', 'Enzimático', 'Beta-Glucanase - mín.', '', 8, 1);</v>
      </c>
      <c r="J1828" s="3"/>
      <c r="K1828" s="3"/>
      <c r="L1828" s="3"/>
      <c r="M1828" s="3"/>
      <c r="N1828" s="3"/>
      <c r="O1828" s="3"/>
      <c r="P1828" s="3"/>
      <c r="Q1828" s="3"/>
      <c r="R1828" s="3"/>
      <c r="S1828" s="3"/>
      <c r="T1828" s="3"/>
      <c r="U1828" s="3"/>
      <c r="V1828" s="3"/>
      <c r="W1828" s="3"/>
      <c r="X1828" s="3"/>
      <c r="Y1828" s="3"/>
      <c r="Z1828" s="3"/>
      <c r="AA1828" s="3"/>
    </row>
    <row r="1829">
      <c r="A1829" s="12">
        <v>520.0</v>
      </c>
      <c r="B1829" s="12" t="s">
        <v>4668</v>
      </c>
      <c r="C1829" s="12" t="s">
        <v>4662</v>
      </c>
      <c r="D1829" s="12" t="s">
        <v>4649</v>
      </c>
      <c r="E1829" s="12" t="s">
        <v>4663</v>
      </c>
      <c r="F1829" s="16"/>
      <c r="G1829" s="14" t="s">
        <v>1893</v>
      </c>
      <c r="H1829" s="14">
        <v>8.0</v>
      </c>
      <c r="I1829" s="4" t="str">
        <f t="shared" si="1"/>
        <v>INSERT INTO produto(idMinisterio, nome, descricao, identificacaoIngrediente, garantiasRotulagem, restricoes, produtoCategoriaID, status) VALUES (84, 'Beta-Glucanase (Aspergillus niger - CGMCC 17962)', 'EC 3.2.1.6', 'Enzimático', 'Beta-Glucanase - mín.', '', 8, 1);</v>
      </c>
      <c r="J1829" s="3"/>
      <c r="K1829" s="3"/>
      <c r="L1829" s="3"/>
      <c r="M1829" s="3"/>
      <c r="N1829" s="3"/>
      <c r="O1829" s="3"/>
      <c r="P1829" s="3"/>
      <c r="Q1829" s="3"/>
      <c r="R1829" s="3"/>
      <c r="S1829" s="3"/>
      <c r="T1829" s="3"/>
      <c r="U1829" s="3"/>
      <c r="V1829" s="3"/>
      <c r="W1829" s="3"/>
      <c r="X1829" s="3"/>
      <c r="Y1829" s="3"/>
      <c r="Z1829" s="3"/>
      <c r="AA1829" s="3"/>
    </row>
    <row r="1830">
      <c r="A1830" s="12">
        <v>37.0</v>
      </c>
      <c r="B1830" s="12" t="s">
        <v>4669</v>
      </c>
      <c r="C1830" s="12" t="s">
        <v>4662</v>
      </c>
      <c r="D1830" s="12" t="s">
        <v>4649</v>
      </c>
      <c r="E1830" s="12" t="s">
        <v>4663</v>
      </c>
      <c r="F1830" s="16"/>
      <c r="G1830" s="14" t="s">
        <v>1893</v>
      </c>
      <c r="H1830" s="14">
        <v>8.0</v>
      </c>
      <c r="I1830" s="4" t="str">
        <f t="shared" si="1"/>
        <v>INSERT INTO produto(idMinisterio, nome, descricao, identificacaoIngrediente, garantiasRotulagem, restricoes, produtoCategoriaID, status) VALUES (85, 'Beta-Glucanase (Aspergillus niger - NCIMB 30289)', 'EC 3.2.1.6', 'Enzimático', 'Beta-Glucanase - mín.', '', 8, 1);</v>
      </c>
      <c r="J1830" s="3"/>
      <c r="K1830" s="3"/>
      <c r="L1830" s="3"/>
      <c r="M1830" s="3"/>
      <c r="N1830" s="3"/>
      <c r="O1830" s="3"/>
      <c r="P1830" s="3"/>
      <c r="Q1830" s="3"/>
      <c r="R1830" s="3"/>
      <c r="S1830" s="3"/>
      <c r="T1830" s="3"/>
      <c r="U1830" s="3"/>
      <c r="V1830" s="3"/>
      <c r="W1830" s="3"/>
      <c r="X1830" s="3"/>
      <c r="Y1830" s="3"/>
      <c r="Z1830" s="3"/>
      <c r="AA1830" s="3"/>
    </row>
    <row r="1831">
      <c r="A1831" s="12">
        <v>38.0</v>
      </c>
      <c r="B1831" s="12" t="s">
        <v>4670</v>
      </c>
      <c r="C1831" s="12" t="s">
        <v>4662</v>
      </c>
      <c r="D1831" s="12" t="s">
        <v>4649</v>
      </c>
      <c r="E1831" s="12" t="s">
        <v>4663</v>
      </c>
      <c r="F1831" s="16"/>
      <c r="G1831" s="14" t="s">
        <v>1893</v>
      </c>
      <c r="H1831" s="14">
        <v>8.0</v>
      </c>
      <c r="I1831" s="4" t="str">
        <f t="shared" si="1"/>
        <v>INSERT INTO produto(idMinisterio, nome, descricao, identificacaoIngrediente, garantiasRotulagem, restricoes, produtoCategoriaID, status) VALUES (86, 'Beta-Glucanase (Aspergillus niger - NRRL 25541)', 'EC 3.2.1.6', 'Enzimático', 'Beta-Glucanase - mín.', '', 8, 1);</v>
      </c>
      <c r="J1831" s="3"/>
      <c r="K1831" s="3"/>
      <c r="L1831" s="3"/>
      <c r="M1831" s="3"/>
      <c r="N1831" s="3"/>
      <c r="O1831" s="3"/>
      <c r="P1831" s="3"/>
      <c r="Q1831" s="3"/>
      <c r="R1831" s="3"/>
      <c r="S1831" s="3"/>
      <c r="T1831" s="3"/>
      <c r="U1831" s="3"/>
      <c r="V1831" s="3"/>
      <c r="W1831" s="3"/>
      <c r="X1831" s="3"/>
      <c r="Y1831" s="3"/>
      <c r="Z1831" s="3"/>
      <c r="AA1831" s="3"/>
    </row>
    <row r="1832">
      <c r="A1832" s="12">
        <v>39.0</v>
      </c>
      <c r="B1832" s="12" t="s">
        <v>4671</v>
      </c>
      <c r="C1832" s="12" t="s">
        <v>4662</v>
      </c>
      <c r="D1832" s="12" t="s">
        <v>4649</v>
      </c>
      <c r="E1832" s="12" t="s">
        <v>4663</v>
      </c>
      <c r="F1832" s="16"/>
      <c r="G1832" s="14" t="s">
        <v>1893</v>
      </c>
      <c r="H1832" s="14">
        <v>8.0</v>
      </c>
      <c r="I1832" s="4" t="str">
        <f t="shared" si="1"/>
        <v>INSERT INTO produto(idMinisterio, nome, descricao, identificacaoIngrediente, garantiasRotulagem, restricoes, produtoCategoriaID, status) VALUES (562, 'Beta-Glucanase (Aspergillus oryzae - IMICC 507151)', 'EC 3.2.1.6', 'Enzimático', 'Beta-Glucanase - mín.', '', 8, 1);</v>
      </c>
      <c r="J1832" s="3"/>
      <c r="K1832" s="3"/>
      <c r="L1832" s="3"/>
      <c r="M1832" s="3"/>
      <c r="N1832" s="3"/>
      <c r="O1832" s="3"/>
      <c r="P1832" s="3"/>
      <c r="Q1832" s="3"/>
      <c r="R1832" s="3"/>
      <c r="S1832" s="3"/>
      <c r="T1832" s="3"/>
      <c r="U1832" s="3"/>
      <c r="V1832" s="3"/>
      <c r="W1832" s="3"/>
      <c r="X1832" s="3"/>
      <c r="Y1832" s="3"/>
      <c r="Z1832" s="3"/>
      <c r="AA1832" s="3"/>
    </row>
    <row r="1833">
      <c r="A1833" s="12">
        <v>525.0</v>
      </c>
      <c r="B1833" s="12" t="s">
        <v>4672</v>
      </c>
      <c r="C1833" s="12" t="s">
        <v>4662</v>
      </c>
      <c r="D1833" s="12" t="s">
        <v>4649</v>
      </c>
      <c r="E1833" s="12" t="s">
        <v>4663</v>
      </c>
      <c r="F1833" s="16"/>
      <c r="G1833" s="14" t="s">
        <v>1893</v>
      </c>
      <c r="H1833" s="14">
        <v>8.0</v>
      </c>
      <c r="I1833" s="4" t="str">
        <f t="shared" si="1"/>
        <v>INSERT INTO produto(idMinisterio, nome, descricao, identificacaoIngrediente, garantiasRotulagem, restricoes, produtoCategoriaID, status) VALUES (87, 'Beta-Glucanase (Bacillus subtilis - ACCC 11088)', 'EC 3.2.1.6', 'Enzimático', 'Beta-Glucanase - mín.', '', 8, 1);</v>
      </c>
      <c r="J1833" s="3"/>
      <c r="K1833" s="3"/>
      <c r="L1833" s="3"/>
      <c r="M1833" s="3"/>
      <c r="N1833" s="3"/>
      <c r="O1833" s="3"/>
      <c r="P1833" s="3"/>
      <c r="Q1833" s="3"/>
      <c r="R1833" s="3"/>
      <c r="S1833" s="3"/>
      <c r="T1833" s="3"/>
      <c r="U1833" s="3"/>
      <c r="V1833" s="3"/>
      <c r="W1833" s="3"/>
      <c r="X1833" s="3"/>
      <c r="Y1833" s="3"/>
      <c r="Z1833" s="3"/>
      <c r="AA1833" s="3"/>
    </row>
    <row r="1834">
      <c r="A1834" s="12">
        <v>40.0</v>
      </c>
      <c r="B1834" s="12" t="s">
        <v>4673</v>
      </c>
      <c r="C1834" s="12" t="s">
        <v>4662</v>
      </c>
      <c r="D1834" s="12" t="s">
        <v>4649</v>
      </c>
      <c r="E1834" s="12" t="s">
        <v>4663</v>
      </c>
      <c r="F1834" s="16"/>
      <c r="G1834" s="14" t="s">
        <v>1893</v>
      </c>
      <c r="H1834" s="14">
        <v>8.0</v>
      </c>
      <c r="I1834" s="4" t="str">
        <f t="shared" si="1"/>
        <v>INSERT INTO produto(idMinisterio, nome, descricao, identificacaoIngrediente, garantiasRotulagem, restricoes, produtoCategoriaID, status) VALUES (570, 'Beta-Glucanase (Bacillus subtilis - IMI 507112)', 'EC 3.2.1.6', 'Enzimático', 'Beta-Glucanase - mín.', '', 8, 1);</v>
      </c>
      <c r="J1834" s="3"/>
      <c r="K1834" s="3"/>
      <c r="L1834" s="3"/>
      <c r="M1834" s="3"/>
      <c r="N1834" s="3"/>
      <c r="O1834" s="3"/>
      <c r="P1834" s="3"/>
      <c r="Q1834" s="3"/>
      <c r="R1834" s="3"/>
      <c r="S1834" s="3"/>
      <c r="T1834" s="3"/>
      <c r="U1834" s="3"/>
      <c r="V1834" s="3"/>
      <c r="W1834" s="3"/>
      <c r="X1834" s="3"/>
      <c r="Y1834" s="3"/>
      <c r="Z1834" s="3"/>
      <c r="AA1834" s="3"/>
    </row>
    <row r="1835">
      <c r="A1835" s="12">
        <v>41.0</v>
      </c>
      <c r="B1835" s="12" t="s">
        <v>4674</v>
      </c>
      <c r="C1835" s="12" t="s">
        <v>4662</v>
      </c>
      <c r="D1835" s="12" t="s">
        <v>4649</v>
      </c>
      <c r="E1835" s="12" t="s">
        <v>4663</v>
      </c>
      <c r="F1835" s="16"/>
      <c r="G1835" s="14" t="s">
        <v>1893</v>
      </c>
      <c r="H1835" s="14">
        <v>8.0</v>
      </c>
      <c r="I1835" s="4" t="str">
        <f t="shared" si="1"/>
        <v>INSERT INTO produto(idMinisterio, nome, descricao, identificacaoIngrediente, garantiasRotulagem, restricoes, produtoCategoriaID, status) VALUES (89, 'Beta-Glucanase (Trichoderma longibrachiatum - CGMCC 16278)', 'EC 3.2.1.6', 'Enzimático', 'Beta-Glucanase - mín.', '', 8, 1);</v>
      </c>
      <c r="J1835" s="3"/>
      <c r="K1835" s="3"/>
      <c r="L1835" s="3"/>
      <c r="M1835" s="3"/>
      <c r="N1835" s="3"/>
      <c r="O1835" s="3"/>
      <c r="P1835" s="3"/>
      <c r="Q1835" s="3"/>
      <c r="R1835" s="3"/>
      <c r="S1835" s="3"/>
      <c r="T1835" s="3"/>
      <c r="U1835" s="3"/>
      <c r="V1835" s="3"/>
      <c r="W1835" s="3"/>
      <c r="X1835" s="3"/>
      <c r="Y1835" s="3"/>
      <c r="Z1835" s="3"/>
      <c r="AA1835" s="3"/>
    </row>
    <row r="1836">
      <c r="A1836" s="12">
        <v>666.0</v>
      </c>
      <c r="B1836" s="12" t="s">
        <v>4675</v>
      </c>
      <c r="C1836" s="12" t="s">
        <v>4662</v>
      </c>
      <c r="D1836" s="12" t="s">
        <v>4649</v>
      </c>
      <c r="E1836" s="12" t="s">
        <v>4663</v>
      </c>
      <c r="F1836" s="16"/>
      <c r="G1836" s="14" t="s">
        <v>1893</v>
      </c>
      <c r="H1836" s="14">
        <v>8.0</v>
      </c>
      <c r="I1836" s="4" t="str">
        <f t="shared" si="1"/>
        <v>INSERT INTO produto(idMinisterio, nome, descricao, identificacaoIngrediente, garantiasRotulagem, restricoes, produtoCategoriaID, status) VALUES (549, 'Beta-Glucanase (Trichoderma longibrachiatum - GIM 3.534)', 'EC 3.2.1.6', 'Enzimático', 'Beta-Glucanase - mín.', '', 8, 1);</v>
      </c>
      <c r="J1836" s="3"/>
      <c r="K1836" s="3"/>
      <c r="L1836" s="3"/>
      <c r="M1836" s="3"/>
      <c r="N1836" s="3"/>
      <c r="O1836" s="3"/>
      <c r="P1836" s="3"/>
      <c r="Q1836" s="3"/>
      <c r="R1836" s="3"/>
      <c r="S1836" s="3"/>
      <c r="T1836" s="3"/>
      <c r="U1836" s="3"/>
      <c r="V1836" s="3"/>
      <c r="W1836" s="3"/>
      <c r="X1836" s="3"/>
      <c r="Y1836" s="3"/>
      <c r="Z1836" s="3"/>
      <c r="AA1836" s="3"/>
    </row>
    <row r="1837">
      <c r="A1837" s="12">
        <v>42.0</v>
      </c>
      <c r="B1837" s="12" t="s">
        <v>4676</v>
      </c>
      <c r="C1837" s="12" t="s">
        <v>4662</v>
      </c>
      <c r="D1837" s="12" t="s">
        <v>4649</v>
      </c>
      <c r="E1837" s="12" t="s">
        <v>4663</v>
      </c>
      <c r="F1837" s="16"/>
      <c r="G1837" s="14" t="s">
        <v>1893</v>
      </c>
      <c r="H1837" s="14">
        <v>8.0</v>
      </c>
      <c r="I1837" s="4" t="str">
        <f t="shared" si="1"/>
        <v>INSERT INTO produto(idMinisterio, nome, descricao, identificacaoIngrediente, garantiasRotulagem, restricoes, produtoCategoriaID, status) VALUES (88, 'Beta-Glucanase (Trichoderma longibrachiatum - NCIMB 30245)', 'EC 3.2.1.6', 'Enzimático', 'Beta-Glucanase - mín.', '', 8, 1);</v>
      </c>
      <c r="J1837" s="3"/>
      <c r="K1837" s="3"/>
      <c r="L1837" s="3"/>
      <c r="M1837" s="3"/>
      <c r="N1837" s="3"/>
      <c r="O1837" s="3"/>
      <c r="P1837" s="3"/>
      <c r="Q1837" s="3"/>
      <c r="R1837" s="3"/>
      <c r="S1837" s="3"/>
      <c r="T1837" s="3"/>
      <c r="U1837" s="3"/>
      <c r="V1837" s="3"/>
      <c r="W1837" s="3"/>
      <c r="X1837" s="3"/>
      <c r="Y1837" s="3"/>
      <c r="Z1837" s="3"/>
      <c r="AA1837" s="3"/>
    </row>
    <row r="1838">
      <c r="A1838" s="12">
        <v>43.0</v>
      </c>
      <c r="B1838" s="12" t="s">
        <v>4677</v>
      </c>
      <c r="C1838" s="12" t="s">
        <v>4662</v>
      </c>
      <c r="D1838" s="12" t="s">
        <v>4649</v>
      </c>
      <c r="E1838" s="12" t="s">
        <v>4663</v>
      </c>
      <c r="F1838" s="16"/>
      <c r="G1838" s="14" t="s">
        <v>1893</v>
      </c>
      <c r="H1838" s="14">
        <v>8.0</v>
      </c>
      <c r="I1838" s="4" t="str">
        <f t="shared" si="1"/>
        <v>INSERT INTO produto(idMinisterio, nome, descricao, identificacaoIngrediente, garantiasRotulagem, restricoes, produtoCategoriaID, status) VALUES (90, 'Beta-Glucanase (Trichoderma reesei - CBS 139315)', 'EC 3.2.1.6', 'Enzimático', 'Beta-Glucanase - mín.', '', 8, 1);</v>
      </c>
      <c r="J1838" s="3"/>
      <c r="K1838" s="3"/>
      <c r="L1838" s="3"/>
      <c r="M1838" s="3"/>
      <c r="N1838" s="3"/>
      <c r="O1838" s="3"/>
      <c r="P1838" s="3"/>
      <c r="Q1838" s="3"/>
      <c r="R1838" s="3"/>
      <c r="S1838" s="3"/>
      <c r="T1838" s="3"/>
      <c r="U1838" s="3"/>
      <c r="V1838" s="3"/>
      <c r="W1838" s="3"/>
      <c r="X1838" s="3"/>
      <c r="Y1838" s="3"/>
      <c r="Z1838" s="3"/>
      <c r="AA1838" s="3"/>
    </row>
    <row r="1839">
      <c r="A1839" s="12">
        <v>557.0</v>
      </c>
      <c r="B1839" s="12" t="s">
        <v>4678</v>
      </c>
      <c r="C1839" s="12" t="s">
        <v>4662</v>
      </c>
      <c r="D1839" s="12" t="s">
        <v>4649</v>
      </c>
      <c r="E1839" s="12" t="s">
        <v>4663</v>
      </c>
      <c r="F1839" s="16"/>
      <c r="G1839" s="14" t="s">
        <v>1893</v>
      </c>
      <c r="H1839" s="14">
        <v>8.0</v>
      </c>
      <c r="I1839" s="4" t="str">
        <f t="shared" si="1"/>
        <v>INSERT INTO produto(idMinisterio, nome, descricao, identificacaoIngrediente, garantiasRotulagem, restricoes, produtoCategoriaID, status) VALUES (701, 'Beta-Mananase (Aspergillus niger - ACCC 30557)', 'EC 3.2.1.78', 'Enzimático', 'Beta-Mananase - mín.', '', 8, 1);</v>
      </c>
      <c r="J1839" s="3"/>
      <c r="K1839" s="3"/>
      <c r="L1839" s="3"/>
      <c r="M1839" s="3"/>
      <c r="N1839" s="3"/>
      <c r="O1839" s="3"/>
      <c r="P1839" s="3"/>
      <c r="Q1839" s="3"/>
      <c r="R1839" s="3"/>
      <c r="S1839" s="3"/>
      <c r="T1839" s="3"/>
      <c r="U1839" s="3"/>
      <c r="V1839" s="3"/>
      <c r="W1839" s="3"/>
      <c r="X1839" s="3"/>
      <c r="Y1839" s="3"/>
      <c r="Z1839" s="3"/>
      <c r="AA1839" s="3"/>
    </row>
    <row r="1840">
      <c r="A1840" s="12">
        <v>44.0</v>
      </c>
      <c r="B1840" s="12" t="s">
        <v>4679</v>
      </c>
      <c r="C1840" s="12" t="s">
        <v>4662</v>
      </c>
      <c r="D1840" s="12" t="s">
        <v>4649</v>
      </c>
      <c r="E1840" s="12" t="s">
        <v>4663</v>
      </c>
      <c r="F1840" s="16"/>
      <c r="G1840" s="14" t="s">
        <v>1893</v>
      </c>
      <c r="H1840" s="14">
        <v>8.0</v>
      </c>
      <c r="I1840" s="4" t="str">
        <f t="shared" si="1"/>
        <v>INSERT INTO produto(idMinisterio, nome, descricao, identificacaoIngrediente, garantiasRotulagem, restricoes, produtoCategoriaID, status) VALUES (91, 'Beta-Mananase (Aspergillus niger - CGMCC 17965)', 'EC 3.2.1.78', 'Enzimático', 'Beta-Mananase - mín.', '', 8, 1);</v>
      </c>
      <c r="J1840" s="3"/>
      <c r="K1840" s="3"/>
      <c r="L1840" s="3"/>
      <c r="M1840" s="3"/>
      <c r="N1840" s="3"/>
      <c r="O1840" s="3"/>
      <c r="P1840" s="3"/>
      <c r="Q1840" s="3"/>
      <c r="R1840" s="3"/>
      <c r="S1840" s="3"/>
      <c r="T1840" s="3"/>
      <c r="U1840" s="3"/>
      <c r="V1840" s="3"/>
      <c r="W1840" s="3"/>
      <c r="X1840" s="3"/>
      <c r="Y1840" s="3"/>
      <c r="Z1840" s="3"/>
      <c r="AA1840" s="3"/>
    </row>
    <row r="1841">
      <c r="A1841" s="12">
        <v>45.0</v>
      </c>
      <c r="B1841" s="12" t="s">
        <v>4680</v>
      </c>
      <c r="C1841" s="12" t="s">
        <v>4662</v>
      </c>
      <c r="D1841" s="12" t="s">
        <v>4649</v>
      </c>
      <c r="E1841" s="12" t="s">
        <v>4663</v>
      </c>
      <c r="F1841" s="16"/>
      <c r="G1841" s="14" t="s">
        <v>1893</v>
      </c>
      <c r="H1841" s="14">
        <v>8.0</v>
      </c>
      <c r="I1841" s="4" t="str">
        <f t="shared" si="1"/>
        <v>INSERT INTO produto(idMinisterio, nome, descricao, identificacaoIngrediente, garantiasRotulagem, restricoes, produtoCategoriaID, status) VALUES (382, 'Beta-Mananase (Aspergillus niger - GDMCC 3664)', 'EC 3.2.1.78', 'Enzimático', 'Beta-Mananase - mín.', '', 8, 1);</v>
      </c>
      <c r="J1841" s="3"/>
      <c r="K1841" s="3"/>
      <c r="L1841" s="3"/>
      <c r="M1841" s="3"/>
      <c r="N1841" s="3"/>
      <c r="O1841" s="3"/>
      <c r="P1841" s="3"/>
      <c r="Q1841" s="3"/>
      <c r="R1841" s="3"/>
      <c r="S1841" s="3"/>
      <c r="T1841" s="3"/>
      <c r="U1841" s="3"/>
      <c r="V1841" s="3"/>
      <c r="W1841" s="3"/>
      <c r="X1841" s="3"/>
      <c r="Y1841" s="3"/>
      <c r="Z1841" s="3"/>
      <c r="AA1841" s="3"/>
    </row>
    <row r="1842">
      <c r="A1842" s="12">
        <v>46.0</v>
      </c>
      <c r="B1842" s="12" t="s">
        <v>4681</v>
      </c>
      <c r="C1842" s="12" t="s">
        <v>4662</v>
      </c>
      <c r="D1842" s="12" t="s">
        <v>4649</v>
      </c>
      <c r="E1842" s="12" t="s">
        <v>4663</v>
      </c>
      <c r="F1842" s="16"/>
      <c r="G1842" s="14" t="s">
        <v>1893</v>
      </c>
      <c r="H1842" s="14">
        <v>8.0</v>
      </c>
      <c r="I1842" s="4" t="str">
        <f t="shared" si="1"/>
        <v>INSERT INTO produto(idMinisterio, nome, descricao, identificacaoIngrediente, garantiasRotulagem, restricoes, produtoCategoriaID, status) VALUES (92, 'Beta-Mananase (Bacillus lentus - CGMCC 4323)', 'EC 3.2.1.78', 'Enzimático', 'Beta-Mananase - mín.', '', 8, 1);</v>
      </c>
      <c r="J1842" s="3"/>
      <c r="K1842" s="3"/>
      <c r="L1842" s="3"/>
      <c r="M1842" s="3"/>
      <c r="N1842" s="3"/>
      <c r="O1842" s="3"/>
      <c r="P1842" s="3"/>
      <c r="Q1842" s="3"/>
      <c r="R1842" s="3"/>
      <c r="S1842" s="3"/>
      <c r="T1842" s="3"/>
      <c r="U1842" s="3"/>
      <c r="V1842" s="3"/>
      <c r="W1842" s="3"/>
      <c r="X1842" s="3"/>
      <c r="Y1842" s="3"/>
      <c r="Z1842" s="3"/>
      <c r="AA1842" s="3"/>
    </row>
    <row r="1843">
      <c r="A1843" s="12">
        <v>47.0</v>
      </c>
      <c r="B1843" s="12" t="s">
        <v>4682</v>
      </c>
      <c r="C1843" s="12" t="s">
        <v>4662</v>
      </c>
      <c r="D1843" s="12" t="s">
        <v>4649</v>
      </c>
      <c r="E1843" s="12" t="s">
        <v>4663</v>
      </c>
      <c r="F1843" s="16"/>
      <c r="G1843" s="14" t="s">
        <v>1893</v>
      </c>
      <c r="H1843" s="14">
        <v>8.0</v>
      </c>
      <c r="I1843" s="4" t="str">
        <f t="shared" si="1"/>
        <v>INSERT INTO produto(idMinisterio, nome, descricao, identificacaoIngrediente, garantiasRotulagem, restricoes, produtoCategoriaID, status) VALUES (576, 'Beta-Mananase (Bacillus lentus - GIM 1556)', 'EC 3.2.1.78', 'Enzimático', 'Beta-Mananase - mín.', '', 8, 1);</v>
      </c>
      <c r="J1843" s="3"/>
      <c r="K1843" s="3"/>
      <c r="L1843" s="3"/>
      <c r="M1843" s="3"/>
      <c r="N1843" s="3"/>
      <c r="O1843" s="3"/>
      <c r="P1843" s="3"/>
      <c r="Q1843" s="3"/>
      <c r="R1843" s="3"/>
      <c r="S1843" s="3"/>
      <c r="T1843" s="3"/>
      <c r="U1843" s="3"/>
      <c r="V1843" s="3"/>
      <c r="W1843" s="3"/>
      <c r="X1843" s="3"/>
      <c r="Y1843" s="3"/>
      <c r="Z1843" s="3"/>
      <c r="AA1843" s="3"/>
    </row>
    <row r="1844">
      <c r="A1844" s="12">
        <v>644.0</v>
      </c>
      <c r="B1844" s="12" t="s">
        <v>4683</v>
      </c>
      <c r="C1844" s="12" t="s">
        <v>4662</v>
      </c>
      <c r="D1844" s="12" t="s">
        <v>4649</v>
      </c>
      <c r="E1844" s="12" t="s">
        <v>4663</v>
      </c>
      <c r="F1844" s="16"/>
      <c r="G1844" s="14" t="s">
        <v>1893</v>
      </c>
      <c r="H1844" s="14">
        <v>8.0</v>
      </c>
      <c r="I1844" s="4" t="str">
        <f t="shared" si="1"/>
        <v>INSERT INTO produto(idMinisterio, nome, descricao, identificacaoIngrediente, garantiasRotulagem, restricoes, produtoCategoriaID, status) VALUES (93, 'Beta-Mananase (Bacillus subtilis - ACCC 11025)', 'EC 3.2.1.78', 'Enzimático', 'Beta-Mananase - mín.', '', 8, 1);</v>
      </c>
      <c r="J1844" s="3"/>
      <c r="K1844" s="3"/>
      <c r="L1844" s="3"/>
      <c r="M1844" s="3"/>
      <c r="N1844" s="3"/>
      <c r="O1844" s="3"/>
      <c r="P1844" s="3"/>
      <c r="Q1844" s="3"/>
      <c r="R1844" s="3"/>
      <c r="S1844" s="3"/>
      <c r="T1844" s="3"/>
      <c r="U1844" s="3"/>
      <c r="V1844" s="3"/>
      <c r="W1844" s="3"/>
      <c r="X1844" s="3"/>
      <c r="Y1844" s="3"/>
      <c r="Z1844" s="3"/>
      <c r="AA1844" s="3"/>
    </row>
    <row r="1845">
      <c r="A1845" s="12">
        <v>530.0</v>
      </c>
      <c r="B1845" s="12" t="s">
        <v>4684</v>
      </c>
      <c r="C1845" s="12" t="s">
        <v>4662</v>
      </c>
      <c r="D1845" s="12" t="s">
        <v>4649</v>
      </c>
      <c r="E1845" s="12" t="s">
        <v>4663</v>
      </c>
      <c r="F1845" s="16"/>
      <c r="G1845" s="14" t="s">
        <v>1893</v>
      </c>
      <c r="H1845" s="14">
        <v>8.0</v>
      </c>
      <c r="I1845" s="4" t="str">
        <f t="shared" si="1"/>
        <v>INSERT INTO produto(idMinisterio, nome, descricao, identificacaoIngrediente, garantiasRotulagem, restricoes, produtoCategoriaID, status) VALUES (94, 'Beta-Mananase (Bacillus subtilis - KCTC 0800BP)', 'EC 3.2.1.78', 'Enzimático', 'Beta-Mananase - mín.', '', 8, 1);</v>
      </c>
      <c r="J1845" s="3"/>
      <c r="K1845" s="3"/>
      <c r="L1845" s="3"/>
      <c r="M1845" s="3"/>
      <c r="N1845" s="3"/>
      <c r="O1845" s="3"/>
      <c r="P1845" s="3"/>
      <c r="Q1845" s="3"/>
      <c r="R1845" s="3"/>
      <c r="S1845" s="3"/>
      <c r="T1845" s="3"/>
      <c r="U1845" s="3"/>
      <c r="V1845" s="3"/>
      <c r="W1845" s="3"/>
      <c r="X1845" s="3"/>
      <c r="Y1845" s="3"/>
      <c r="Z1845" s="3"/>
      <c r="AA1845" s="3"/>
    </row>
    <row r="1846">
      <c r="A1846" s="12">
        <v>48.0</v>
      </c>
      <c r="B1846" s="12" t="s">
        <v>4685</v>
      </c>
      <c r="C1846" s="12" t="s">
        <v>4662</v>
      </c>
      <c r="D1846" s="12" t="s">
        <v>4649</v>
      </c>
      <c r="E1846" s="12" t="s">
        <v>4663</v>
      </c>
      <c r="F1846" s="16"/>
      <c r="G1846" s="14" t="s">
        <v>1893</v>
      </c>
      <c r="H1846" s="14">
        <v>8.0</v>
      </c>
      <c r="I1846" s="4" t="str">
        <f t="shared" si="1"/>
        <v>INSERT INTO produto(idMinisterio, nome, descricao, identificacaoIngrediente, garantiasRotulagem, restricoes, produtoCategoriaID, status) VALUES (553, 'Beta-Mananase (Trichoderma longibrachiatum - CICC 41027)', 'EC 3.2.1.78', 'Enzimático', 'Beta-Mananase - mín.', '', 8, 1);</v>
      </c>
      <c r="J1846" s="3"/>
      <c r="K1846" s="3"/>
      <c r="L1846" s="3"/>
      <c r="M1846" s="3"/>
      <c r="N1846" s="3"/>
      <c r="O1846" s="3"/>
      <c r="P1846" s="3"/>
      <c r="Q1846" s="3"/>
      <c r="R1846" s="3"/>
      <c r="S1846" s="3"/>
      <c r="T1846" s="3"/>
      <c r="U1846" s="3"/>
      <c r="V1846" s="3"/>
      <c r="W1846" s="3"/>
      <c r="X1846" s="3"/>
      <c r="Y1846" s="3"/>
      <c r="Z1846" s="3"/>
      <c r="AA1846" s="3"/>
    </row>
    <row r="1847">
      <c r="A1847" s="12">
        <v>556.0</v>
      </c>
      <c r="B1847" s="12" t="s">
        <v>4686</v>
      </c>
      <c r="C1847" s="12" t="s">
        <v>4662</v>
      </c>
      <c r="D1847" s="12" t="s">
        <v>4649</v>
      </c>
      <c r="E1847" s="12" t="s">
        <v>4663</v>
      </c>
      <c r="F1847" s="16"/>
      <c r="G1847" s="14" t="s">
        <v>1893</v>
      </c>
      <c r="H1847" s="14">
        <v>8.0</v>
      </c>
      <c r="I1847" s="4" t="str">
        <f t="shared" si="1"/>
        <v>INSERT INTO produto(idMinisterio, nome, descricao, identificacaoIngrediente, garantiasRotulagem, restricoes, produtoCategoriaID, status) VALUES (95, 'Beta-Xilanase (Trichoderma longibrachiatum - CBS 614.94)', 'EC 3.2.1.8', 'Enzimático', 'Beta-xilanase - mín.', '', 8, 1);</v>
      </c>
      <c r="J1847" s="3"/>
      <c r="K1847" s="3"/>
      <c r="L1847" s="3"/>
      <c r="M1847" s="3"/>
      <c r="N1847" s="3"/>
      <c r="O1847" s="3"/>
      <c r="P1847" s="3"/>
      <c r="Q1847" s="3"/>
      <c r="R1847" s="3"/>
      <c r="S1847" s="3"/>
      <c r="T1847" s="3"/>
      <c r="U1847" s="3"/>
      <c r="V1847" s="3"/>
      <c r="W1847" s="3"/>
      <c r="X1847" s="3"/>
      <c r="Y1847" s="3"/>
      <c r="Z1847" s="3"/>
      <c r="AA1847" s="3"/>
    </row>
    <row r="1848">
      <c r="A1848" s="12">
        <v>49.0</v>
      </c>
      <c r="B1848" s="12" t="s">
        <v>4687</v>
      </c>
      <c r="C1848" s="12" t="s">
        <v>4662</v>
      </c>
      <c r="D1848" s="12" t="s">
        <v>4649</v>
      </c>
      <c r="E1848" s="12" t="s">
        <v>4663</v>
      </c>
      <c r="F1848" s="16"/>
      <c r="G1848" s="14" t="s">
        <v>1893</v>
      </c>
      <c r="H1848" s="14">
        <v>8.0</v>
      </c>
      <c r="I1848" s="4" t="str">
        <f t="shared" si="1"/>
        <v>INSERT INTO produto(idMinisterio, nome, descricao, identificacaoIngrediente, garantiasRotulagem, restricoes, produtoCategoriaID, status) VALUES (97, 'Beta-Xilanase (Trichoderma reesei - CBS 114044)', 'EC 3.2.1.8', 'Enzimático', 'Beta-xilanase - mín.', '', 8, 1);</v>
      </c>
      <c r="J1848" s="3"/>
      <c r="K1848" s="3"/>
      <c r="L1848" s="3"/>
      <c r="M1848" s="3"/>
      <c r="N1848" s="3"/>
      <c r="O1848" s="3"/>
      <c r="P1848" s="3"/>
      <c r="Q1848" s="3"/>
      <c r="R1848" s="3"/>
      <c r="S1848" s="3"/>
      <c r="T1848" s="3"/>
      <c r="U1848" s="3"/>
      <c r="V1848" s="3"/>
      <c r="W1848" s="3"/>
      <c r="X1848" s="3"/>
      <c r="Y1848" s="3"/>
      <c r="Z1848" s="3"/>
      <c r="AA1848" s="3"/>
    </row>
    <row r="1849">
      <c r="A1849" s="12">
        <v>50.0</v>
      </c>
      <c r="B1849" s="12" t="s">
        <v>4688</v>
      </c>
      <c r="C1849" s="12" t="s">
        <v>4662</v>
      </c>
      <c r="D1849" s="12" t="s">
        <v>4649</v>
      </c>
      <c r="E1849" s="12" t="s">
        <v>4663</v>
      </c>
      <c r="F1849" s="16"/>
      <c r="G1849" s="14" t="s">
        <v>1893</v>
      </c>
      <c r="H1849" s="14">
        <v>8.0</v>
      </c>
      <c r="I1849" s="4" t="str">
        <f t="shared" si="1"/>
        <v>INSERT INTO produto(idMinisterio, nome, descricao, identificacaoIngrediente, garantiasRotulagem, restricoes, produtoCategoriaID, status) VALUES (98, 'Carboximetilcelulase (Penicillium echinulatum - DSM 18942)', 'EC 3.2.1.203', 'Enzimático', 'Carboximetilcelulase - mín.', '', 8, 1);</v>
      </c>
      <c r="J1849" s="3"/>
      <c r="K1849" s="3"/>
      <c r="L1849" s="3"/>
      <c r="M1849" s="3"/>
      <c r="N1849" s="3"/>
      <c r="O1849" s="3"/>
      <c r="P1849" s="3"/>
      <c r="Q1849" s="3"/>
      <c r="R1849" s="3"/>
      <c r="S1849" s="3"/>
      <c r="T1849" s="3"/>
      <c r="U1849" s="3"/>
      <c r="V1849" s="3"/>
      <c r="W1849" s="3"/>
      <c r="X1849" s="3"/>
      <c r="Y1849" s="3"/>
      <c r="Z1849" s="3"/>
      <c r="AA1849" s="3"/>
    </row>
    <row r="1850">
      <c r="A1850" s="12">
        <v>742.0</v>
      </c>
      <c r="B1850" s="12" t="s">
        <v>4689</v>
      </c>
      <c r="C1850" s="12" t="s">
        <v>4662</v>
      </c>
      <c r="D1850" s="12" t="s">
        <v>4649</v>
      </c>
      <c r="E1850" s="12" t="s">
        <v>4663</v>
      </c>
      <c r="F1850" s="16"/>
      <c r="G1850" s="14" t="s">
        <v>1893</v>
      </c>
      <c r="H1850" s="14">
        <v>8.0</v>
      </c>
      <c r="I1850" s="4" t="str">
        <f t="shared" si="1"/>
        <v>INSERT INTO produto(idMinisterio, nome, descricao, identificacaoIngrediente, garantiasRotulagem, restricoes, produtoCategoriaID, status) VALUES (702, 'Celulase (Aspergillus niger - ACCC 30557)', 'EC 3.2.1.4', 'Enzimático', 'Celulase - mín.', '', 8, 1);</v>
      </c>
      <c r="J1850" s="3"/>
      <c r="K1850" s="3"/>
      <c r="L1850" s="3"/>
      <c r="M1850" s="3"/>
      <c r="N1850" s="3"/>
      <c r="O1850" s="3"/>
      <c r="P1850" s="3"/>
      <c r="Q1850" s="3"/>
      <c r="R1850" s="3"/>
      <c r="S1850" s="3"/>
      <c r="T1850" s="3"/>
      <c r="U1850" s="3"/>
      <c r="V1850" s="3"/>
      <c r="W1850" s="3"/>
      <c r="X1850" s="3"/>
      <c r="Y1850" s="3"/>
      <c r="Z1850" s="3"/>
      <c r="AA1850" s="3"/>
    </row>
    <row r="1851">
      <c r="A1851" s="12">
        <v>51.0</v>
      </c>
      <c r="B1851" s="12" t="s">
        <v>4690</v>
      </c>
      <c r="C1851" s="12" t="s">
        <v>4662</v>
      </c>
      <c r="D1851" s="12" t="s">
        <v>4649</v>
      </c>
      <c r="E1851" s="12" t="s">
        <v>4663</v>
      </c>
      <c r="F1851" s="16"/>
      <c r="G1851" s="14" t="s">
        <v>1893</v>
      </c>
      <c r="H1851" s="14">
        <v>8.0</v>
      </c>
      <c r="I1851" s="4" t="str">
        <f t="shared" si="1"/>
        <v>INSERT INTO produto(idMinisterio, nome, descricao, identificacaoIngrediente, garantiasRotulagem, restricoes, produtoCategoriaID, status) VALUES (99, 'Celulase (Aspergillus niger - ACCC 30786)', 'EC 3.2.1.4', 'Enzimático', 'Celulase - mín.', '', 8, 1);</v>
      </c>
      <c r="J1851" s="3"/>
      <c r="K1851" s="3"/>
      <c r="L1851" s="3"/>
      <c r="M1851" s="3"/>
      <c r="N1851" s="3"/>
      <c r="O1851" s="3"/>
      <c r="P1851" s="3"/>
      <c r="Q1851" s="3"/>
      <c r="R1851" s="3"/>
      <c r="S1851" s="3"/>
      <c r="T1851" s="3"/>
      <c r="U1851" s="3"/>
      <c r="V1851" s="3"/>
      <c r="W1851" s="3"/>
      <c r="X1851" s="3"/>
      <c r="Y1851" s="3"/>
      <c r="Z1851" s="3"/>
      <c r="AA1851" s="3"/>
    </row>
    <row r="1852">
      <c r="A1852" s="12">
        <v>52.0</v>
      </c>
      <c r="B1852" s="12" t="s">
        <v>4691</v>
      </c>
      <c r="C1852" s="12" t="s">
        <v>4662</v>
      </c>
      <c r="D1852" s="12" t="s">
        <v>4649</v>
      </c>
      <c r="E1852" s="12" t="s">
        <v>4663</v>
      </c>
      <c r="F1852" s="16"/>
      <c r="G1852" s="14" t="s">
        <v>1893</v>
      </c>
      <c r="H1852" s="14">
        <v>8.0</v>
      </c>
      <c r="I1852" s="4" t="str">
        <f t="shared" si="1"/>
        <v>INSERT INTO produto(idMinisterio, nome, descricao, identificacaoIngrediente, garantiasRotulagem, restricoes, produtoCategoriaID, status) VALUES (100, 'Celulase (Aspergillus niger - CBS 120604)', 'EC 3.2.1.4', 'Enzimático', 'Celulase - mín.', '', 8, 1);</v>
      </c>
      <c r="J1852" s="3"/>
      <c r="K1852" s="3"/>
      <c r="L1852" s="3"/>
      <c r="M1852" s="3"/>
      <c r="N1852" s="3"/>
      <c r="O1852" s="3"/>
      <c r="P1852" s="3"/>
      <c r="Q1852" s="3"/>
      <c r="R1852" s="3"/>
      <c r="S1852" s="3"/>
      <c r="T1852" s="3"/>
      <c r="U1852" s="3"/>
      <c r="V1852" s="3"/>
      <c r="W1852" s="3"/>
      <c r="X1852" s="3"/>
      <c r="Y1852" s="3"/>
      <c r="Z1852" s="3"/>
      <c r="AA1852" s="3"/>
    </row>
    <row r="1853">
      <c r="A1853" s="12">
        <v>53.0</v>
      </c>
      <c r="B1853" s="12" t="s">
        <v>4692</v>
      </c>
      <c r="C1853" s="12" t="s">
        <v>4662</v>
      </c>
      <c r="D1853" s="12" t="s">
        <v>4649</v>
      </c>
      <c r="E1853" s="12" t="s">
        <v>4663</v>
      </c>
      <c r="F1853" s="16"/>
      <c r="G1853" s="14" t="s">
        <v>1893</v>
      </c>
      <c r="H1853" s="14">
        <v>8.0</v>
      </c>
      <c r="I1853" s="4" t="str">
        <f t="shared" si="1"/>
        <v>INSERT INTO produto(idMinisterio, nome, descricao, identificacaoIngrediente, garantiasRotulagem, restricoes, produtoCategoriaID, status) VALUES (101, 'Celulase (Aspergillus niger - GIM 3462)', 'EC 3.2.1.4', 'Enzimático', 'Celulase - mín.', '', 8, 1);</v>
      </c>
      <c r="J1853" s="3"/>
      <c r="K1853" s="3"/>
      <c r="L1853" s="3"/>
      <c r="M1853" s="3"/>
      <c r="N1853" s="3"/>
      <c r="O1853" s="3"/>
      <c r="P1853" s="3"/>
      <c r="Q1853" s="3"/>
      <c r="R1853" s="3"/>
      <c r="S1853" s="3"/>
      <c r="T1853" s="3"/>
      <c r="U1853" s="3"/>
      <c r="V1853" s="3"/>
      <c r="W1853" s="3"/>
      <c r="X1853" s="3"/>
      <c r="Y1853" s="3"/>
      <c r="Z1853" s="3"/>
      <c r="AA1853" s="3"/>
    </row>
    <row r="1854">
      <c r="A1854" s="12">
        <v>653.0</v>
      </c>
      <c r="B1854" s="12" t="s">
        <v>4693</v>
      </c>
      <c r="C1854" s="12" t="s">
        <v>4662</v>
      </c>
      <c r="D1854" s="12" t="s">
        <v>4649</v>
      </c>
      <c r="E1854" s="12" t="s">
        <v>4663</v>
      </c>
      <c r="F1854" s="16"/>
      <c r="G1854" s="14" t="s">
        <v>1893</v>
      </c>
      <c r="H1854" s="14">
        <v>8.0</v>
      </c>
      <c r="I1854" s="4" t="str">
        <f t="shared" si="1"/>
        <v>INSERT INTO produto(idMinisterio, nome, descricao, identificacaoIngrediente, garantiasRotulagem, restricoes, produtoCategoriaID, status) VALUES (581, 'Celulase (Aspergillus niger - GIM 3486)', 'EC 3.2.1.4', 'Enzimático', 'Celulase - mín.', '', 8, 1);</v>
      </c>
      <c r="J1854" s="3"/>
      <c r="K1854" s="3"/>
      <c r="L1854" s="3"/>
      <c r="M1854" s="3"/>
      <c r="N1854" s="3"/>
      <c r="O1854" s="3"/>
      <c r="P1854" s="3"/>
      <c r="Q1854" s="3"/>
      <c r="R1854" s="3"/>
      <c r="S1854" s="3"/>
      <c r="T1854" s="3"/>
      <c r="U1854" s="3"/>
      <c r="V1854" s="3"/>
      <c r="W1854" s="3"/>
      <c r="X1854" s="3"/>
      <c r="Y1854" s="3"/>
      <c r="Z1854" s="3"/>
      <c r="AA1854" s="3"/>
    </row>
    <row r="1855">
      <c r="A1855" s="12">
        <v>699.0</v>
      </c>
      <c r="B1855" s="12" t="s">
        <v>4694</v>
      </c>
      <c r="C1855" s="12" t="s">
        <v>4662</v>
      </c>
      <c r="D1855" s="12" t="s">
        <v>4649</v>
      </c>
      <c r="E1855" s="12" t="s">
        <v>4663</v>
      </c>
      <c r="F1855" s="16"/>
      <c r="G1855" s="14" t="s">
        <v>1893</v>
      </c>
      <c r="H1855" s="14">
        <v>8.0</v>
      </c>
      <c r="I1855" s="4" t="str">
        <f t="shared" si="1"/>
        <v>INSERT INTO produto(idMinisterio, nome, descricao, identificacaoIngrediente, garantiasRotulagem, restricoes, produtoCategoriaID, status) VALUES (102, 'Celulase (Aspergillus niger - NCIMB 30289)', 'EC 3.2.1.4', 'Enzimático', 'Celulase - mín.', '', 8, 1);</v>
      </c>
      <c r="J1855" s="3"/>
      <c r="K1855" s="3"/>
      <c r="L1855" s="3"/>
      <c r="M1855" s="3"/>
      <c r="N1855" s="3"/>
      <c r="O1855" s="3"/>
      <c r="P1855" s="3"/>
      <c r="Q1855" s="3"/>
      <c r="R1855" s="3"/>
      <c r="S1855" s="3"/>
      <c r="T1855" s="3"/>
      <c r="U1855" s="3"/>
      <c r="V1855" s="3"/>
      <c r="W1855" s="3"/>
      <c r="X1855" s="3"/>
      <c r="Y1855" s="3"/>
      <c r="Z1855" s="3"/>
      <c r="AA1855" s="3"/>
    </row>
    <row r="1856">
      <c r="A1856" s="12">
        <v>54.0</v>
      </c>
      <c r="B1856" s="12" t="s">
        <v>4695</v>
      </c>
      <c r="C1856" s="12" t="s">
        <v>4696</v>
      </c>
      <c r="D1856" s="12" t="s">
        <v>4649</v>
      </c>
      <c r="E1856" s="12" t="s">
        <v>4697</v>
      </c>
      <c r="F1856" s="16"/>
      <c r="G1856" s="14" t="s">
        <v>1893</v>
      </c>
      <c r="H1856" s="14">
        <v>8.0</v>
      </c>
      <c r="I1856" s="4" t="str">
        <f t="shared" si="1"/>
        <v>INSERT INTO produto(idMinisterio, nome, descricao, identificacaoIngrediente, garantiasRotulagem, restricoes, produtoCategoriaID, status) VALUES (560, 'Celulase (Aspergillus oryzae - IMICC 507151)', 'EC 3.2.1.4', 'Enzimático', 'Celulase - mín.', '', 8, 1);</v>
      </c>
      <c r="J1856" s="3"/>
      <c r="K1856" s="3"/>
      <c r="L1856" s="3"/>
      <c r="M1856" s="3"/>
      <c r="N1856" s="3"/>
      <c r="O1856" s="3"/>
      <c r="P1856" s="3"/>
      <c r="Q1856" s="3"/>
      <c r="R1856" s="3"/>
      <c r="S1856" s="3"/>
      <c r="T1856" s="3"/>
      <c r="U1856" s="3"/>
      <c r="V1856" s="3"/>
      <c r="W1856" s="3"/>
      <c r="X1856" s="3"/>
      <c r="Y1856" s="3"/>
      <c r="Z1856" s="3"/>
      <c r="AA1856" s="3"/>
    </row>
    <row r="1857">
      <c r="A1857" s="12">
        <v>55.0</v>
      </c>
      <c r="B1857" s="12" t="s">
        <v>4698</v>
      </c>
      <c r="C1857" s="12" t="s">
        <v>4699</v>
      </c>
      <c r="D1857" s="12" t="s">
        <v>4649</v>
      </c>
      <c r="E1857" s="12" t="s">
        <v>4700</v>
      </c>
      <c r="F1857" s="16"/>
      <c r="G1857" s="14" t="s">
        <v>1893</v>
      </c>
      <c r="H1857" s="14">
        <v>8.0</v>
      </c>
      <c r="I1857" s="4" t="str">
        <f t="shared" si="1"/>
        <v>INSERT INTO produto(idMinisterio, nome, descricao, identificacaoIngrediente, garantiasRotulagem, restricoes, produtoCategoriaID, status) VALUES (103, 'Celulase (Aspergillus oryzae - NRRL 458)', 'EC 3.2.1.4', 'Enzimático', 'Celulase - mín.', '', 8, 1);</v>
      </c>
      <c r="J1857" s="3"/>
      <c r="K1857" s="3"/>
      <c r="L1857" s="3"/>
      <c r="M1857" s="3"/>
      <c r="N1857" s="3"/>
      <c r="O1857" s="3"/>
      <c r="P1857" s="3"/>
      <c r="Q1857" s="3"/>
      <c r="R1857" s="3"/>
      <c r="S1857" s="3"/>
      <c r="T1857" s="3"/>
      <c r="U1857" s="3"/>
      <c r="V1857" s="3"/>
      <c r="W1857" s="3"/>
      <c r="X1857" s="3"/>
      <c r="Y1857" s="3"/>
      <c r="Z1857" s="3"/>
      <c r="AA1857" s="3"/>
    </row>
    <row r="1858">
      <c r="A1858" s="12">
        <v>56.0</v>
      </c>
      <c r="B1858" s="12" t="s">
        <v>4701</v>
      </c>
      <c r="C1858" s="12" t="s">
        <v>4699</v>
      </c>
      <c r="D1858" s="12" t="s">
        <v>4649</v>
      </c>
      <c r="E1858" s="12" t="s">
        <v>4700</v>
      </c>
      <c r="F1858" s="16"/>
      <c r="G1858" s="14" t="s">
        <v>1893</v>
      </c>
      <c r="H1858" s="14">
        <v>8.0</v>
      </c>
      <c r="I1858" s="4" t="str">
        <f t="shared" si="1"/>
        <v>INSERT INTO produto(idMinisterio, nome, descricao, identificacaoIngrediente, garantiasRotulagem, restricoes, produtoCategoriaID, status) VALUES (104, 'Celulase (Aspergillus oryzae - P-100-AZ1)', 'EC 3.2.1.4', 'Enzimático', 'Celulase - mín.', '', 8, 1);</v>
      </c>
      <c r="J1858" s="3"/>
      <c r="K1858" s="3"/>
      <c r="L1858" s="3"/>
      <c r="M1858" s="3"/>
      <c r="N1858" s="3"/>
      <c r="O1858" s="3"/>
      <c r="P1858" s="3"/>
      <c r="Q1858" s="3"/>
      <c r="R1858" s="3"/>
      <c r="S1858" s="3"/>
      <c r="T1858" s="3"/>
      <c r="U1858" s="3"/>
      <c r="V1858" s="3"/>
      <c r="W1858" s="3"/>
      <c r="X1858" s="3"/>
      <c r="Y1858" s="3"/>
      <c r="Z1858" s="3"/>
      <c r="AA1858" s="3"/>
    </row>
    <row r="1859">
      <c r="A1859" s="12">
        <v>57.0</v>
      </c>
      <c r="B1859" s="12" t="s">
        <v>4702</v>
      </c>
      <c r="C1859" s="12" t="s">
        <v>4699</v>
      </c>
      <c r="D1859" s="12" t="s">
        <v>4649</v>
      </c>
      <c r="E1859" s="12" t="s">
        <v>4700</v>
      </c>
      <c r="F1859" s="16"/>
      <c r="G1859" s="14" t="s">
        <v>1893</v>
      </c>
      <c r="H1859" s="14">
        <v>8.0</v>
      </c>
      <c r="I1859" s="4" t="str">
        <f t="shared" si="1"/>
        <v>INSERT INTO produto(idMinisterio, nome, descricao, identificacaoIngrediente, garantiasRotulagem, restricoes, produtoCategoriaID, status) VALUES (590, 'Celulase (Bacillus subtilis - IMI 507112)', 'EC 3.2.1.4', 'Enzimático', 'Celulase - mín.', '', 8, 1);</v>
      </c>
      <c r="J1859" s="3"/>
      <c r="K1859" s="3"/>
      <c r="L1859" s="3"/>
      <c r="M1859" s="3"/>
      <c r="N1859" s="3"/>
      <c r="O1859" s="3"/>
      <c r="P1859" s="3"/>
      <c r="Q1859" s="3"/>
      <c r="R1859" s="3"/>
      <c r="S1859" s="3"/>
      <c r="T1859" s="3"/>
      <c r="U1859" s="3"/>
      <c r="V1859" s="3"/>
      <c r="W1859" s="3"/>
      <c r="X1859" s="3"/>
      <c r="Y1859" s="3"/>
      <c r="Z1859" s="3"/>
      <c r="AA1859" s="3"/>
    </row>
    <row r="1860">
      <c r="A1860" s="12">
        <v>58.0</v>
      </c>
      <c r="B1860" s="12" t="s">
        <v>4703</v>
      </c>
      <c r="C1860" s="12" t="s">
        <v>4699</v>
      </c>
      <c r="D1860" s="12" t="s">
        <v>4649</v>
      </c>
      <c r="E1860" s="12" t="s">
        <v>4700</v>
      </c>
      <c r="F1860" s="16"/>
      <c r="G1860" s="14" t="s">
        <v>1893</v>
      </c>
      <c r="H1860" s="14">
        <v>8.0</v>
      </c>
      <c r="I1860" s="4" t="str">
        <f t="shared" si="1"/>
        <v>INSERT INTO produto(idMinisterio, nome, descricao, identificacaoIngrediente, garantiasRotulagem, restricoes, produtoCategoriaID, status) VALUES (105, 'Celulase (Trichoderma longibrachiatum - ATCC 18648)', 'EC 3.2.1.4', 'Enzimático', 'Celulase - mín.', '', 8, 1);</v>
      </c>
      <c r="J1860" s="3"/>
      <c r="K1860" s="3"/>
      <c r="L1860" s="3"/>
      <c r="M1860" s="3"/>
      <c r="N1860" s="3"/>
      <c r="O1860" s="3"/>
      <c r="P1860" s="3"/>
      <c r="Q1860" s="3"/>
      <c r="R1860" s="3"/>
      <c r="S1860" s="3"/>
      <c r="T1860" s="3"/>
      <c r="U1860" s="3"/>
      <c r="V1860" s="3"/>
      <c r="W1860" s="3"/>
      <c r="X1860" s="3"/>
      <c r="Y1860" s="3"/>
      <c r="Z1860" s="3"/>
      <c r="AA1860" s="3"/>
    </row>
    <row r="1861">
      <c r="A1861" s="12">
        <v>59.0</v>
      </c>
      <c r="B1861" s="12" t="s">
        <v>4704</v>
      </c>
      <c r="C1861" s="12" t="s">
        <v>4699</v>
      </c>
      <c r="D1861" s="12" t="s">
        <v>4649</v>
      </c>
      <c r="E1861" s="12" t="s">
        <v>4700</v>
      </c>
      <c r="F1861" s="16"/>
      <c r="G1861" s="14" t="s">
        <v>1893</v>
      </c>
      <c r="H1861" s="14">
        <v>8.0</v>
      </c>
      <c r="I1861" s="4" t="str">
        <f t="shared" si="1"/>
        <v>INSERT INTO produto(idMinisterio, nome, descricao, identificacaoIngrediente, garantiasRotulagem, restricoes, produtoCategoriaID, status) VALUES (106, 'Celulase (Trichoderma longibrachiatum - CBS 592.94)', 'EC 3.2.1.4', 'Enzimático', 'Celulase - mín.', '', 8, 1);</v>
      </c>
      <c r="J1861" s="3"/>
      <c r="K1861" s="3"/>
      <c r="L1861" s="3"/>
      <c r="M1861" s="3"/>
      <c r="N1861" s="3"/>
      <c r="O1861" s="3"/>
      <c r="P1861" s="3"/>
      <c r="Q1861" s="3"/>
      <c r="R1861" s="3"/>
      <c r="S1861" s="3"/>
      <c r="T1861" s="3"/>
      <c r="U1861" s="3"/>
      <c r="V1861" s="3"/>
      <c r="W1861" s="3"/>
      <c r="X1861" s="3"/>
      <c r="Y1861" s="3"/>
      <c r="Z1861" s="3"/>
      <c r="AA1861" s="3"/>
    </row>
    <row r="1862">
      <c r="A1862" s="12">
        <v>60.0</v>
      </c>
      <c r="B1862" s="12" t="s">
        <v>4705</v>
      </c>
      <c r="C1862" s="12" t="s">
        <v>4699</v>
      </c>
      <c r="D1862" s="12" t="s">
        <v>4649</v>
      </c>
      <c r="E1862" s="12" t="s">
        <v>4700</v>
      </c>
      <c r="F1862" s="16"/>
      <c r="G1862" s="14" t="s">
        <v>1893</v>
      </c>
      <c r="H1862" s="14">
        <v>8.0</v>
      </c>
      <c r="I1862" s="4" t="str">
        <f t="shared" si="1"/>
        <v>INSERT INTO produto(idMinisterio, nome, descricao, identificacaoIngrediente, garantiasRotulagem, restricoes, produtoCategoriaID, status) VALUES (107, 'Celulase (Trichoderma longibrachiatum - CGMCC 17969)', 'EC 3.2.1.4', 'Enzimático', 'Celulase - mín.', '', 8, 1);</v>
      </c>
      <c r="J1862" s="3"/>
      <c r="K1862" s="3"/>
      <c r="L1862" s="3"/>
      <c r="M1862" s="3"/>
      <c r="N1862" s="3"/>
      <c r="O1862" s="3"/>
      <c r="P1862" s="3"/>
      <c r="Q1862" s="3"/>
      <c r="R1862" s="3"/>
      <c r="S1862" s="3"/>
      <c r="T1862" s="3"/>
      <c r="U1862" s="3"/>
      <c r="V1862" s="3"/>
      <c r="W1862" s="3"/>
      <c r="X1862" s="3"/>
      <c r="Y1862" s="3"/>
      <c r="Z1862" s="3"/>
      <c r="AA1862" s="3"/>
    </row>
    <row r="1863">
      <c r="A1863" s="12">
        <v>61.0</v>
      </c>
      <c r="B1863" s="12" t="s">
        <v>4706</v>
      </c>
      <c r="C1863" s="12" t="s">
        <v>4699</v>
      </c>
      <c r="D1863" s="12" t="s">
        <v>4649</v>
      </c>
      <c r="E1863" s="12" t="s">
        <v>4700</v>
      </c>
      <c r="F1863" s="16"/>
      <c r="G1863" s="14" t="s">
        <v>1893</v>
      </c>
      <c r="H1863" s="14">
        <v>8.0</v>
      </c>
      <c r="I1863" s="4" t="str">
        <f t="shared" si="1"/>
        <v>INSERT INTO produto(idMinisterio, nome, descricao, identificacaoIngrediente, garantiasRotulagem, restricoes, produtoCategoriaID, status) VALUES (537, 'Celulase (Trichoderma longibrachiatum - CGMCC 7289)', 'EC 3.2.1.4', 'Enzimático', 'Celulase - mín.', '', 8, 1);</v>
      </c>
      <c r="J1863" s="3"/>
      <c r="K1863" s="3"/>
      <c r="L1863" s="3"/>
      <c r="M1863" s="3"/>
      <c r="N1863" s="3"/>
      <c r="O1863" s="3"/>
      <c r="P1863" s="3"/>
      <c r="Q1863" s="3"/>
      <c r="R1863" s="3"/>
      <c r="S1863" s="3"/>
      <c r="T1863" s="3"/>
      <c r="U1863" s="3"/>
      <c r="V1863" s="3"/>
      <c r="W1863" s="3"/>
      <c r="X1863" s="3"/>
      <c r="Y1863" s="3"/>
      <c r="Z1863" s="3"/>
      <c r="AA1863" s="3"/>
    </row>
    <row r="1864">
      <c r="A1864" s="12">
        <v>62.0</v>
      </c>
      <c r="B1864" s="12" t="s">
        <v>4707</v>
      </c>
      <c r="C1864" s="12" t="s">
        <v>4699</v>
      </c>
      <c r="D1864" s="12" t="s">
        <v>4649</v>
      </c>
      <c r="E1864" s="12" t="s">
        <v>4700</v>
      </c>
      <c r="F1864" s="16"/>
      <c r="G1864" s="14" t="s">
        <v>1893</v>
      </c>
      <c r="H1864" s="14">
        <v>8.0</v>
      </c>
      <c r="I1864" s="4" t="str">
        <f t="shared" si="1"/>
        <v>INSERT INTO produto(idMinisterio, nome, descricao, identificacaoIngrediente, garantiasRotulagem, restricoes, produtoCategoriaID, status) VALUES (108, 'Celulase (Trichoderma longibrachiatum - CGMCC16277)', 'EC 3.2.1.4', 'Enzimático', 'Celulase - mín.', '', 8, 1);</v>
      </c>
      <c r="J1864" s="3"/>
      <c r="K1864" s="3"/>
      <c r="L1864" s="3"/>
      <c r="M1864" s="3"/>
      <c r="N1864" s="3"/>
      <c r="O1864" s="3"/>
      <c r="P1864" s="3"/>
      <c r="Q1864" s="3"/>
      <c r="R1864" s="3"/>
      <c r="S1864" s="3"/>
      <c r="T1864" s="3"/>
      <c r="U1864" s="3"/>
      <c r="V1864" s="3"/>
      <c r="W1864" s="3"/>
      <c r="X1864" s="3"/>
      <c r="Y1864" s="3"/>
      <c r="Z1864" s="3"/>
      <c r="AA1864" s="3"/>
    </row>
    <row r="1865">
      <c r="A1865" s="12">
        <v>63.0</v>
      </c>
      <c r="B1865" s="12" t="s">
        <v>4708</v>
      </c>
      <c r="C1865" s="12" t="s">
        <v>4699</v>
      </c>
      <c r="D1865" s="12" t="s">
        <v>4649</v>
      </c>
      <c r="E1865" s="12" t="s">
        <v>4700</v>
      </c>
      <c r="F1865" s="16"/>
      <c r="G1865" s="14" t="s">
        <v>1893</v>
      </c>
      <c r="H1865" s="14">
        <v>8.0</v>
      </c>
      <c r="I1865" s="4" t="str">
        <f t="shared" si="1"/>
        <v>INSERT INTO produto(idMinisterio, nome, descricao, identificacaoIngrediente, garantiasRotulagem, restricoes, produtoCategoriaID, status) VALUES (109, 'Celulase (Trichoderma longibrachiatum NCIMB 30245)', 'EC 3.2.1.4', 'Enzimático', 'Celulase - mín.', '', 8, 1);</v>
      </c>
      <c r="J1865" s="3"/>
      <c r="K1865" s="3"/>
      <c r="L1865" s="3"/>
      <c r="M1865" s="3"/>
      <c r="N1865" s="3"/>
      <c r="O1865" s="3"/>
      <c r="P1865" s="3"/>
      <c r="Q1865" s="3"/>
      <c r="R1865" s="3"/>
      <c r="S1865" s="3"/>
      <c r="T1865" s="3"/>
      <c r="U1865" s="3"/>
      <c r="V1865" s="3"/>
      <c r="W1865" s="3"/>
      <c r="X1865" s="3"/>
      <c r="Y1865" s="3"/>
      <c r="Z1865" s="3"/>
      <c r="AA1865" s="3"/>
    </row>
    <row r="1866">
      <c r="A1866" s="12">
        <v>64.0</v>
      </c>
      <c r="B1866" s="12" t="s">
        <v>4709</v>
      </c>
      <c r="C1866" s="12" t="s">
        <v>4699</v>
      </c>
      <c r="D1866" s="12" t="s">
        <v>4649</v>
      </c>
      <c r="E1866" s="12" t="s">
        <v>4700</v>
      </c>
      <c r="F1866" s="16"/>
      <c r="G1866" s="14" t="s">
        <v>1893</v>
      </c>
      <c r="H1866" s="14">
        <v>8.0</v>
      </c>
      <c r="I1866" s="4" t="str">
        <f t="shared" si="1"/>
        <v>INSERT INTO produto(idMinisterio, nome, descricao, identificacaoIngrediente, garantiasRotulagem, restricoes, produtoCategoriaID, status) VALUES (110, 'Celulase (Trichoderma reesei - ATCC 26921)', 'EC 3.2.1.4', 'Enzimático', 'Celulase - mín.', '', 8, 1);</v>
      </c>
      <c r="J1866" s="3"/>
      <c r="K1866" s="3"/>
      <c r="L1866" s="3"/>
      <c r="M1866" s="3"/>
      <c r="N1866" s="3"/>
      <c r="O1866" s="3"/>
      <c r="P1866" s="3"/>
      <c r="Q1866" s="3"/>
      <c r="R1866" s="3"/>
      <c r="S1866" s="3"/>
      <c r="T1866" s="3"/>
      <c r="U1866" s="3"/>
      <c r="V1866" s="3"/>
      <c r="W1866" s="3"/>
      <c r="X1866" s="3"/>
      <c r="Y1866" s="3"/>
      <c r="Z1866" s="3"/>
      <c r="AA1866" s="3"/>
    </row>
    <row r="1867">
      <c r="A1867" s="12">
        <v>65.0</v>
      </c>
      <c r="B1867" s="12" t="s">
        <v>4710</v>
      </c>
      <c r="C1867" s="12" t="s">
        <v>4699</v>
      </c>
      <c r="D1867" s="12" t="s">
        <v>4649</v>
      </c>
      <c r="E1867" s="12" t="s">
        <v>4700</v>
      </c>
      <c r="F1867" s="16"/>
      <c r="G1867" s="14" t="s">
        <v>1893</v>
      </c>
      <c r="H1867" s="14">
        <v>8.0</v>
      </c>
      <c r="I1867" s="4" t="str">
        <f t="shared" si="1"/>
        <v>INSERT INTO produto(idMinisterio, nome, descricao, identificacaoIngrediente, garantiasRotulagem, restricoes, produtoCategoriaID, status) VALUES (111, 'Celulase (Trichoderma reesei - ATCC SD-6331)', 'EC 3.2.1.4', 'Enzimático', 'Celulase - mín.', '', 8, 1);</v>
      </c>
      <c r="J1867" s="3"/>
      <c r="K1867" s="3"/>
      <c r="L1867" s="3"/>
      <c r="M1867" s="3"/>
      <c r="N1867" s="3"/>
      <c r="O1867" s="3"/>
      <c r="P1867" s="3"/>
      <c r="Q1867" s="3"/>
      <c r="R1867" s="3"/>
      <c r="S1867" s="3"/>
      <c r="T1867" s="3"/>
      <c r="U1867" s="3"/>
      <c r="V1867" s="3"/>
      <c r="W1867" s="3"/>
      <c r="X1867" s="3"/>
      <c r="Y1867" s="3"/>
      <c r="Z1867" s="3"/>
      <c r="AA1867" s="3"/>
    </row>
    <row r="1868">
      <c r="A1868" s="12">
        <v>66.0</v>
      </c>
      <c r="B1868" s="12" t="s">
        <v>4711</v>
      </c>
      <c r="C1868" s="12" t="s">
        <v>4699</v>
      </c>
      <c r="D1868" s="12" t="s">
        <v>4649</v>
      </c>
      <c r="E1868" s="12" t="s">
        <v>4700</v>
      </c>
      <c r="F1868" s="16"/>
      <c r="G1868" s="14" t="s">
        <v>1893</v>
      </c>
      <c r="H1868" s="14">
        <v>8.0</v>
      </c>
      <c r="I1868" s="4" t="str">
        <f t="shared" si="1"/>
        <v>INSERT INTO produto(idMinisterio, nome, descricao, identificacaoIngrediente, garantiasRotulagem, restricoes, produtoCategoriaID, status) VALUES (112, 'Celulase (Trichoderma reesei - CBS 126896)', 'EC 3.2.1.4', 'Enzimático', 'Celulase - mín.', '', 8, 1);</v>
      </c>
      <c r="J1868" s="3"/>
      <c r="K1868" s="3"/>
      <c r="L1868" s="3"/>
      <c r="M1868" s="3"/>
      <c r="N1868" s="3"/>
      <c r="O1868" s="3"/>
      <c r="P1868" s="3"/>
      <c r="Q1868" s="3"/>
      <c r="R1868" s="3"/>
      <c r="S1868" s="3"/>
      <c r="T1868" s="3"/>
      <c r="U1868" s="3"/>
      <c r="V1868" s="3"/>
      <c r="W1868" s="3"/>
      <c r="X1868" s="3"/>
      <c r="Y1868" s="3"/>
      <c r="Z1868" s="3"/>
      <c r="AA1868" s="3"/>
    </row>
    <row r="1869">
      <c r="A1869" s="12">
        <v>67.0</v>
      </c>
      <c r="B1869" s="12" t="s">
        <v>4712</v>
      </c>
      <c r="C1869" s="12" t="s">
        <v>4699</v>
      </c>
      <c r="D1869" s="12" t="s">
        <v>4649</v>
      </c>
      <c r="E1869" s="12" t="s">
        <v>4700</v>
      </c>
      <c r="F1869" s="16"/>
      <c r="G1869" s="14" t="s">
        <v>1893</v>
      </c>
      <c r="H1869" s="14">
        <v>8.0</v>
      </c>
      <c r="I1869" s="4" t="str">
        <f t="shared" si="1"/>
        <v>INSERT INTO produto(idMinisterio, nome, descricao, identificacaoIngrediente, garantiasRotulagem, restricoes, produtoCategoriaID, status) VALUES (113, 'Celulase (Trichoderma reesei - CBS 139315)', 'EC 3.2.1.4', 'Enzimático', 'Celulase - mín.', '', 8, 1);</v>
      </c>
      <c r="J1869" s="3"/>
      <c r="K1869" s="3"/>
      <c r="L1869" s="3"/>
      <c r="M1869" s="3"/>
      <c r="N1869" s="3"/>
      <c r="O1869" s="3"/>
      <c r="P1869" s="3"/>
      <c r="Q1869" s="3"/>
      <c r="R1869" s="3"/>
      <c r="S1869" s="3"/>
      <c r="T1869" s="3"/>
      <c r="U1869" s="3"/>
      <c r="V1869" s="3"/>
      <c r="W1869" s="3"/>
      <c r="X1869" s="3"/>
      <c r="Y1869" s="3"/>
      <c r="Z1869" s="3"/>
      <c r="AA1869" s="3"/>
    </row>
    <row r="1870">
      <c r="A1870" s="12">
        <v>68.0</v>
      </c>
      <c r="B1870" s="12" t="s">
        <v>4713</v>
      </c>
      <c r="C1870" s="12" t="s">
        <v>4699</v>
      </c>
      <c r="D1870" s="12" t="s">
        <v>4649</v>
      </c>
      <c r="E1870" s="12" t="s">
        <v>4700</v>
      </c>
      <c r="F1870" s="16"/>
      <c r="G1870" s="14" t="s">
        <v>1893</v>
      </c>
      <c r="H1870" s="14">
        <v>8.0</v>
      </c>
      <c r="I1870" s="4" t="str">
        <f t="shared" si="1"/>
        <v>INSERT INTO produto(idMinisterio, nome, descricao, identificacaoIngrediente, garantiasRotulagem, restricoes, produtoCategoriaID, status) VALUES (114, 'Celulase (Trichoderma reesei - DSM 17470)', 'EC 3.2.1.4', 'Enzimático', 'Celulase - mín.', '', 8, 1);</v>
      </c>
      <c r="J1870" s="3"/>
      <c r="K1870" s="3"/>
      <c r="L1870" s="3"/>
      <c r="M1870" s="3"/>
      <c r="N1870" s="3"/>
      <c r="O1870" s="3"/>
      <c r="P1870" s="3"/>
      <c r="Q1870" s="3"/>
      <c r="R1870" s="3"/>
      <c r="S1870" s="3"/>
      <c r="T1870" s="3"/>
      <c r="U1870" s="3"/>
      <c r="V1870" s="3"/>
      <c r="W1870" s="3"/>
      <c r="X1870" s="3"/>
      <c r="Y1870" s="3"/>
      <c r="Z1870" s="3"/>
      <c r="AA1870" s="3"/>
    </row>
    <row r="1871">
      <c r="A1871" s="12">
        <v>69.0</v>
      </c>
      <c r="B1871" s="12" t="s">
        <v>4714</v>
      </c>
      <c r="C1871" s="12" t="s">
        <v>4699</v>
      </c>
      <c r="D1871" s="12" t="s">
        <v>4649</v>
      </c>
      <c r="E1871" s="12" t="s">
        <v>4700</v>
      </c>
      <c r="F1871" s="16"/>
      <c r="G1871" s="14" t="s">
        <v>1893</v>
      </c>
      <c r="H1871" s="14">
        <v>8.0</v>
      </c>
      <c r="I1871" s="4" t="str">
        <f t="shared" si="1"/>
        <v>INSERT INTO produto(idMinisterio, nome, descricao, identificacaoIngrediente, garantiasRotulagem, restricoes, produtoCategoriaID, status) VALUES (513, 'Celulase (Trichoderma reesei - RH 7004)', 'EC 3.2.1.4', 'Enzimático', 'Celulase - mín.', '', 8, 1);</v>
      </c>
      <c r="J1871" s="3"/>
      <c r="K1871" s="3"/>
      <c r="L1871" s="3"/>
      <c r="M1871" s="3"/>
      <c r="N1871" s="3"/>
      <c r="O1871" s="3"/>
      <c r="P1871" s="3"/>
      <c r="Q1871" s="3"/>
      <c r="R1871" s="3"/>
      <c r="S1871" s="3"/>
      <c r="T1871" s="3"/>
      <c r="U1871" s="3"/>
      <c r="V1871" s="3"/>
      <c r="W1871" s="3"/>
      <c r="X1871" s="3"/>
      <c r="Y1871" s="3"/>
      <c r="Z1871" s="3"/>
      <c r="AA1871" s="3"/>
    </row>
    <row r="1872">
      <c r="A1872" s="12">
        <v>70.0</v>
      </c>
      <c r="B1872" s="12" t="s">
        <v>4715</v>
      </c>
      <c r="C1872" s="12" t="s">
        <v>4699</v>
      </c>
      <c r="D1872" s="12" t="s">
        <v>4649</v>
      </c>
      <c r="E1872" s="12" t="s">
        <v>4700</v>
      </c>
      <c r="F1872" s="16"/>
      <c r="G1872" s="14" t="s">
        <v>1893</v>
      </c>
      <c r="H1872" s="14">
        <v>8.0</v>
      </c>
      <c r="I1872" s="4" t="str">
        <f t="shared" si="1"/>
        <v>INSERT INTO produto(idMinisterio, nome, descricao, identificacaoIngrediente, garantiasRotulagem, restricoes, produtoCategoriaID, status) VALUES (703, 'Celulase (Trichoderma reesei - M7 - NBIMCC 8977)', 'EC 3.2.1.4', 'Enzimático', 'Celulase - mín.', '', 8, 1);</v>
      </c>
      <c r="J1872" s="3"/>
      <c r="K1872" s="3"/>
      <c r="L1872" s="3"/>
      <c r="M1872" s="3"/>
      <c r="N1872" s="3"/>
      <c r="O1872" s="3"/>
      <c r="P1872" s="3"/>
      <c r="Q1872" s="3"/>
      <c r="R1872" s="3"/>
      <c r="S1872" s="3"/>
      <c r="T1872" s="3"/>
      <c r="U1872" s="3"/>
      <c r="V1872" s="3"/>
      <c r="W1872" s="3"/>
      <c r="X1872" s="3"/>
      <c r="Y1872" s="3"/>
      <c r="Z1872" s="3"/>
      <c r="AA1872" s="3"/>
    </row>
    <row r="1873">
      <c r="A1873" s="12">
        <v>71.0</v>
      </c>
      <c r="B1873" s="12" t="s">
        <v>4716</v>
      </c>
      <c r="C1873" s="12" t="s">
        <v>4699</v>
      </c>
      <c r="D1873" s="12" t="s">
        <v>4649</v>
      </c>
      <c r="E1873" s="12" t="s">
        <v>4700</v>
      </c>
      <c r="F1873" s="16"/>
      <c r="G1873" s="14" t="s">
        <v>1893</v>
      </c>
      <c r="H1873" s="14">
        <v>8.0</v>
      </c>
      <c r="I1873" s="4" t="str">
        <f t="shared" si="1"/>
        <v>INSERT INTO produto(idMinisterio, nome, descricao, identificacaoIngrediente, garantiasRotulagem, restricoes, produtoCategoriaID, status) VALUES (643, 'Composto a base de protease e esporos de Bacillus licheniformis - ATCC 53757', '-', 'Enzimático', 'Protease e Bacillus licheniformis - mín.', '', 8, 1);</v>
      </c>
      <c r="J1873" s="3"/>
      <c r="K1873" s="3"/>
      <c r="L1873" s="3"/>
      <c r="M1873" s="3"/>
      <c r="N1873" s="3"/>
      <c r="O1873" s="3"/>
      <c r="P1873" s="3"/>
      <c r="Q1873" s="3"/>
      <c r="R1873" s="3"/>
      <c r="S1873" s="3"/>
      <c r="T1873" s="3"/>
      <c r="U1873" s="3"/>
      <c r="V1873" s="3"/>
      <c r="W1873" s="3"/>
      <c r="X1873" s="3"/>
      <c r="Y1873" s="3"/>
      <c r="Z1873" s="3"/>
      <c r="AA1873" s="3"/>
    </row>
    <row r="1874">
      <c r="A1874" s="12">
        <v>747.0</v>
      </c>
      <c r="B1874" s="12" t="s">
        <v>4717</v>
      </c>
      <c r="C1874" s="12" t="s">
        <v>4699</v>
      </c>
      <c r="D1874" s="12" t="s">
        <v>4649</v>
      </c>
      <c r="E1874" s="12" t="s">
        <v>4700</v>
      </c>
      <c r="F1874" s="16"/>
      <c r="G1874" s="14" t="s">
        <v>1893</v>
      </c>
      <c r="H1874" s="14">
        <v>8.0</v>
      </c>
      <c r="I1874" s="4" t="str">
        <f t="shared" si="1"/>
        <v>INSERT INTO produto(idMinisterio, nome, descricao, identificacaoIngrediente, garantiasRotulagem, restricoes, produtoCategoriaID, status) VALUES (115, 'Endo-1,3(4)-beta-glucanase (Aspergillus aculeatus - CBS 589.94)', 'EC 3.2.1.6', 'Enzimático', 'Endo-1,3(4)-beta-glucanase - mín.', '', 8, 1);</v>
      </c>
      <c r="J1874" s="3"/>
      <c r="K1874" s="3"/>
      <c r="L1874" s="3"/>
      <c r="M1874" s="3"/>
      <c r="N1874" s="3"/>
      <c r="O1874" s="3"/>
      <c r="P1874" s="3"/>
      <c r="Q1874" s="3"/>
      <c r="R1874" s="3"/>
      <c r="S1874" s="3"/>
      <c r="T1874" s="3"/>
      <c r="U1874" s="3"/>
      <c r="V1874" s="3"/>
      <c r="W1874" s="3"/>
      <c r="X1874" s="3"/>
      <c r="Y1874" s="3"/>
      <c r="Z1874" s="3"/>
      <c r="AA1874" s="3"/>
    </row>
    <row r="1875">
      <c r="A1875" s="12">
        <v>72.0</v>
      </c>
      <c r="B1875" s="12" t="s">
        <v>4718</v>
      </c>
      <c r="C1875" s="12" t="s">
        <v>4699</v>
      </c>
      <c r="D1875" s="12" t="s">
        <v>4649</v>
      </c>
      <c r="E1875" s="12" t="s">
        <v>4700</v>
      </c>
      <c r="F1875" s="16"/>
      <c r="G1875" s="14" t="s">
        <v>1893</v>
      </c>
      <c r="H1875" s="14">
        <v>8.0</v>
      </c>
      <c r="I1875" s="4" t="str">
        <f t="shared" si="1"/>
        <v>INSERT INTO produto(idMinisterio, nome, descricao, identificacaoIngrediente, garantiasRotulagem, restricoes, produtoCategoriaID, status) VALUES (578, 'Endo-1,3(4)-beta-glucanase (Aspergillus niger - NRRL 25541)', 'EC 3.2.1.6', 'Enzimático', 'Endo-1,3(4)-beta-glucanase - mín.', '', 8, 1);</v>
      </c>
      <c r="J1875" s="3"/>
      <c r="K1875" s="3"/>
      <c r="L1875" s="3"/>
      <c r="M1875" s="3"/>
      <c r="N1875" s="3"/>
      <c r="O1875" s="3"/>
      <c r="P1875" s="3"/>
      <c r="Q1875" s="3"/>
      <c r="R1875" s="3"/>
      <c r="S1875" s="3"/>
      <c r="T1875" s="3"/>
      <c r="U1875" s="3"/>
      <c r="V1875" s="3"/>
      <c r="W1875" s="3"/>
      <c r="X1875" s="3"/>
      <c r="Y1875" s="3"/>
      <c r="Z1875" s="3"/>
      <c r="AA1875" s="3"/>
    </row>
    <row r="1876">
      <c r="A1876" s="12">
        <v>73.0</v>
      </c>
      <c r="B1876" s="12" t="s">
        <v>4719</v>
      </c>
      <c r="C1876" s="12" t="s">
        <v>4699</v>
      </c>
      <c r="D1876" s="12" t="s">
        <v>4649</v>
      </c>
      <c r="E1876" s="12" t="s">
        <v>4700</v>
      </c>
      <c r="F1876" s="16"/>
      <c r="G1876" s="14" t="s">
        <v>1893</v>
      </c>
      <c r="H1876" s="14">
        <v>8.0</v>
      </c>
      <c r="I1876" s="4" t="str">
        <f t="shared" si="1"/>
        <v>INSERT INTO produto(idMinisterio, nome, descricao, identificacaoIngrediente, garantiasRotulagem, restricoes, produtoCategoriaID, status) VALUES (116, 'Endo-1,3(4)-beta-glucanase (Bacillus amyloliquefaciens - DSM 9553)', 'EC 3.2.1.6', 'Enzimático', 'Endo-1,3(4)-beta-glucanase - mín.', '', 8, 1);</v>
      </c>
      <c r="J1876" s="3"/>
      <c r="K1876" s="3"/>
      <c r="L1876" s="3"/>
      <c r="M1876" s="3"/>
      <c r="N1876" s="3"/>
      <c r="O1876" s="3"/>
      <c r="P1876" s="3"/>
      <c r="Q1876" s="3"/>
      <c r="R1876" s="3"/>
      <c r="S1876" s="3"/>
      <c r="T1876" s="3"/>
      <c r="U1876" s="3"/>
      <c r="V1876" s="3"/>
      <c r="W1876" s="3"/>
      <c r="X1876" s="3"/>
      <c r="Y1876" s="3"/>
      <c r="Z1876" s="3"/>
      <c r="AA1876" s="3"/>
    </row>
    <row r="1877">
      <c r="A1877" s="12">
        <v>74.0</v>
      </c>
      <c r="B1877" s="12" t="s">
        <v>4720</v>
      </c>
      <c r="C1877" s="12" t="s">
        <v>4699</v>
      </c>
      <c r="D1877" s="12" t="s">
        <v>4649</v>
      </c>
      <c r="E1877" s="12" t="s">
        <v>4700</v>
      </c>
      <c r="F1877" s="16"/>
      <c r="G1877" s="14" t="s">
        <v>1893</v>
      </c>
      <c r="H1877" s="14">
        <v>8.0</v>
      </c>
      <c r="I1877" s="4" t="str">
        <f t="shared" si="1"/>
        <v>INSERT INTO produto(idMinisterio, nome, descricao, identificacaoIngrediente, garantiasRotulagem, restricoes, produtoCategoriaID, status) VALUES (117, 'Endo-1,3(4)-beta-glucanase (Bacillus subtilis - CBS 813.11)', 'EC 3.2.1.6', 'Enzimático', 'Endo-1,3(4)-beta-glucanase - mín.', '', 8, 1);</v>
      </c>
      <c r="J1877" s="3"/>
      <c r="K1877" s="3"/>
      <c r="L1877" s="3"/>
      <c r="M1877" s="3"/>
      <c r="N1877" s="3"/>
      <c r="O1877" s="3"/>
      <c r="P1877" s="3"/>
      <c r="Q1877" s="3"/>
      <c r="R1877" s="3"/>
      <c r="S1877" s="3"/>
      <c r="T1877" s="3"/>
      <c r="U1877" s="3"/>
      <c r="V1877" s="3"/>
      <c r="W1877" s="3"/>
      <c r="X1877" s="3"/>
      <c r="Y1877" s="3"/>
      <c r="Z1877" s="3"/>
      <c r="AA1877" s="3"/>
    </row>
    <row r="1878">
      <c r="A1878" s="12">
        <v>75.0</v>
      </c>
      <c r="B1878" s="12" t="s">
        <v>4721</v>
      </c>
      <c r="C1878" s="12" t="s">
        <v>4699</v>
      </c>
      <c r="D1878" s="12" t="s">
        <v>4649</v>
      </c>
      <c r="E1878" s="12" t="s">
        <v>4700</v>
      </c>
      <c r="F1878" s="16"/>
      <c r="G1878" s="14" t="s">
        <v>1893</v>
      </c>
      <c r="H1878" s="14">
        <v>8.0</v>
      </c>
      <c r="I1878" s="4" t="str">
        <f t="shared" si="1"/>
        <v>INSERT INTO produto(idMinisterio, nome, descricao, identificacaoIngrediente, garantiasRotulagem, restricoes, produtoCategoriaID, status) VALUES (118, 'Endo-1,3(4)-beta-glucanase (Penicillium funiculosum - CBS 1114333)', 'EC 3.2.1.6', 'Enzimático', 'Endo-1,3(4)-beta-glucanase - mín.', '', 8, 1);</v>
      </c>
      <c r="J1878" s="3"/>
      <c r="K1878" s="3"/>
      <c r="L1878" s="3"/>
      <c r="M1878" s="3"/>
      <c r="N1878" s="3"/>
      <c r="O1878" s="3"/>
      <c r="P1878" s="3"/>
      <c r="Q1878" s="3"/>
      <c r="R1878" s="3"/>
      <c r="S1878" s="3"/>
      <c r="T1878" s="3"/>
      <c r="U1878" s="3"/>
      <c r="V1878" s="3"/>
      <c r="W1878" s="3"/>
      <c r="X1878" s="3"/>
      <c r="Y1878" s="3"/>
      <c r="Z1878" s="3"/>
      <c r="AA1878" s="3"/>
    </row>
    <row r="1879">
      <c r="A1879" s="12">
        <v>698.0</v>
      </c>
      <c r="B1879" s="12" t="s">
        <v>4722</v>
      </c>
      <c r="C1879" s="12" t="s">
        <v>4723</v>
      </c>
      <c r="D1879" s="12" t="s">
        <v>4649</v>
      </c>
      <c r="E1879" s="12" t="s">
        <v>4724</v>
      </c>
      <c r="F1879" s="16"/>
      <c r="G1879" s="14" t="s">
        <v>1893</v>
      </c>
      <c r="H1879" s="14">
        <v>8.0</v>
      </c>
      <c r="I1879" s="4" t="str">
        <f t="shared" si="1"/>
        <v>INSERT INTO produto(idMinisterio, nome, descricao, identificacaoIngrediente, garantiasRotulagem, restricoes, produtoCategoriaID, status) VALUES (119, 'Endo-1,3(4)-beta-glucanase (Talaromyces versatilis - IMI 378536)', 'EC 3.2.1.6', 'Enzimático', 'Endo-1,3(4)-beta-glucanase - mín.', '', 8, 1);</v>
      </c>
      <c r="J1879" s="3"/>
      <c r="K1879" s="3"/>
      <c r="L1879" s="3"/>
      <c r="M1879" s="3"/>
      <c r="N1879" s="3"/>
      <c r="O1879" s="3"/>
      <c r="P1879" s="3"/>
      <c r="Q1879" s="3"/>
      <c r="R1879" s="3"/>
      <c r="S1879" s="3"/>
      <c r="T1879" s="3"/>
      <c r="U1879" s="3"/>
      <c r="V1879" s="3"/>
      <c r="W1879" s="3"/>
      <c r="X1879" s="3"/>
      <c r="Y1879" s="3"/>
      <c r="Z1879" s="3"/>
      <c r="AA1879" s="3"/>
    </row>
    <row r="1880">
      <c r="A1880" s="12">
        <v>76.0</v>
      </c>
      <c r="B1880" s="12" t="s">
        <v>4725</v>
      </c>
      <c r="C1880" s="12" t="s">
        <v>4723</v>
      </c>
      <c r="D1880" s="12" t="s">
        <v>4649</v>
      </c>
      <c r="E1880" s="12" t="s">
        <v>4724</v>
      </c>
      <c r="F1880" s="16"/>
      <c r="G1880" s="14" t="s">
        <v>1893</v>
      </c>
      <c r="H1880" s="14">
        <v>8.0</v>
      </c>
      <c r="I1880" s="4" t="str">
        <f t="shared" si="1"/>
        <v>INSERT INTO produto(idMinisterio, nome, descricao, identificacaoIngrediente, garantiasRotulagem, restricoes, produtoCategoriaID, status) VALUES (120, 'Endo-1,3(4)-beta-glucanase (Trichoderma longibrachiatum - ATCC 10001)', 'EC 3.2.1.6', 'Enzimático', 'Endo-1,3(4)-beta-glucanase - mín.', '', 8, 1);</v>
      </c>
      <c r="J1880" s="3"/>
      <c r="K1880" s="3"/>
      <c r="L1880" s="3"/>
      <c r="M1880" s="3"/>
      <c r="N1880" s="3"/>
      <c r="O1880" s="3"/>
      <c r="P1880" s="3"/>
      <c r="Q1880" s="3"/>
      <c r="R1880" s="3"/>
      <c r="S1880" s="3"/>
      <c r="T1880" s="3"/>
      <c r="U1880" s="3"/>
      <c r="V1880" s="3"/>
      <c r="W1880" s="3"/>
      <c r="X1880" s="3"/>
      <c r="Y1880" s="3"/>
      <c r="Z1880" s="3"/>
      <c r="AA1880" s="3"/>
    </row>
    <row r="1881">
      <c r="A1881" s="12">
        <v>77.0</v>
      </c>
      <c r="B1881" s="12" t="s">
        <v>4726</v>
      </c>
      <c r="C1881" s="12" t="s">
        <v>4723</v>
      </c>
      <c r="D1881" s="12" t="s">
        <v>4649</v>
      </c>
      <c r="E1881" s="12" t="s">
        <v>4724</v>
      </c>
      <c r="F1881" s="16"/>
      <c r="G1881" s="14" t="s">
        <v>1893</v>
      </c>
      <c r="H1881" s="14">
        <v>8.0</v>
      </c>
      <c r="I1881" s="4" t="str">
        <f t="shared" si="1"/>
        <v>INSERT INTO produto(idMinisterio, nome, descricao, identificacaoIngrediente, garantiasRotulagem, restricoes, produtoCategoriaID, status) VALUES (121, 'Endo-1,3(4)-beta-glucanase (Trichoderma reesei - ATCC 74444)', 'EC 3.2.1.6', 'Enzimático', 'Endo-1,3(4)-beta-glucanase - mín.', '', 8, 1);</v>
      </c>
      <c r="J1881" s="3"/>
      <c r="K1881" s="3"/>
      <c r="L1881" s="3"/>
      <c r="M1881" s="3"/>
      <c r="N1881" s="3"/>
      <c r="O1881" s="3"/>
      <c r="P1881" s="3"/>
      <c r="Q1881" s="3"/>
      <c r="R1881" s="3"/>
      <c r="S1881" s="3"/>
      <c r="T1881" s="3"/>
      <c r="U1881" s="3"/>
      <c r="V1881" s="3"/>
      <c r="W1881" s="3"/>
      <c r="X1881" s="3"/>
      <c r="Y1881" s="3"/>
      <c r="Z1881" s="3"/>
      <c r="AA1881" s="3"/>
    </row>
    <row r="1882">
      <c r="A1882" s="12">
        <v>78.0</v>
      </c>
      <c r="B1882" s="12" t="s">
        <v>4727</v>
      </c>
      <c r="C1882" s="12" t="s">
        <v>4723</v>
      </c>
      <c r="D1882" s="12" t="s">
        <v>4649</v>
      </c>
      <c r="E1882" s="12" t="s">
        <v>4724</v>
      </c>
      <c r="F1882" s="16"/>
      <c r="G1882" s="14" t="s">
        <v>1893</v>
      </c>
      <c r="H1882" s="14">
        <v>8.0</v>
      </c>
      <c r="I1882" s="4" t="str">
        <f t="shared" si="1"/>
        <v>INSERT INTO produto(idMinisterio, nome, descricao, identificacaoIngrediente, garantiasRotulagem, restricoes, produtoCategoriaID, status) VALUES (122, 'Endo-1,3(4)-beta-glucanase (Trichoderma reesei - MUCL 49754)', 'EC 3.2.1.6', 'Enzimático', 'Endo-1,3(4)-beta-glucanase - mín.', '', 8, 1);</v>
      </c>
      <c r="J1882" s="3"/>
      <c r="K1882" s="3"/>
      <c r="L1882" s="3"/>
      <c r="M1882" s="3"/>
      <c r="N1882" s="3"/>
      <c r="O1882" s="3"/>
      <c r="P1882" s="3"/>
      <c r="Q1882" s="3"/>
      <c r="R1882" s="3"/>
      <c r="S1882" s="3"/>
      <c r="T1882" s="3"/>
      <c r="U1882" s="3"/>
      <c r="V1882" s="3"/>
      <c r="W1882" s="3"/>
      <c r="X1882" s="3"/>
      <c r="Y1882" s="3"/>
      <c r="Z1882" s="3"/>
      <c r="AA1882" s="3"/>
    </row>
    <row r="1883">
      <c r="A1883" s="12">
        <v>539.0</v>
      </c>
      <c r="B1883" s="12" t="s">
        <v>4728</v>
      </c>
      <c r="C1883" s="12" t="s">
        <v>4723</v>
      </c>
      <c r="D1883" s="12" t="s">
        <v>4649</v>
      </c>
      <c r="E1883" s="12" t="s">
        <v>4724</v>
      </c>
      <c r="F1883" s="16"/>
      <c r="G1883" s="14" t="s">
        <v>1893</v>
      </c>
      <c r="H1883" s="14">
        <v>8.0</v>
      </c>
      <c r="I1883" s="4" t="str">
        <f t="shared" si="1"/>
        <v>INSERT INTO produto(idMinisterio, nome, descricao, identificacaoIngrediente, garantiasRotulagem, restricoes, produtoCategoriaID, status) VALUES (704, 'Endo-1,3(4)-beta-glucanase (Trichoderma reesei M7 - NBIMCC 8977)', 'EC 3.2.1.6', 'Enzimático', 'Endo-1,3(4)-beta-glucanase - mín.', '', 8, 1);</v>
      </c>
      <c r="J1883" s="3"/>
      <c r="K1883" s="3"/>
      <c r="L1883" s="3"/>
      <c r="M1883" s="3"/>
      <c r="N1883" s="3"/>
      <c r="O1883" s="3"/>
      <c r="P1883" s="3"/>
      <c r="Q1883" s="3"/>
      <c r="R1883" s="3"/>
      <c r="S1883" s="3"/>
      <c r="T1883" s="3"/>
      <c r="U1883" s="3"/>
      <c r="V1883" s="3"/>
      <c r="W1883" s="3"/>
      <c r="X1883" s="3"/>
      <c r="Y1883" s="3"/>
      <c r="Z1883" s="3"/>
      <c r="AA1883" s="3"/>
    </row>
    <row r="1884">
      <c r="A1884" s="12">
        <v>79.0</v>
      </c>
      <c r="B1884" s="12" t="s">
        <v>4729</v>
      </c>
      <c r="C1884" s="12" t="s">
        <v>4723</v>
      </c>
      <c r="D1884" s="12" t="s">
        <v>4649</v>
      </c>
      <c r="E1884" s="12" t="s">
        <v>4724</v>
      </c>
      <c r="F1884" s="16"/>
      <c r="G1884" s="14" t="s">
        <v>1893</v>
      </c>
      <c r="H1884" s="14">
        <v>8.0</v>
      </c>
      <c r="I1884" s="4" t="str">
        <f t="shared" si="1"/>
        <v>INSERT INTO produto(idMinisterio, nome, descricao, identificacaoIngrediente, garantiasRotulagem, restricoes, produtoCategoriaID, status) VALUES (516, 'Endo-1,4-beta-D-mananase (Thermotelomyces thermophila - DSM 33149)', 'EC 3.2.1.78', 'Enzimático', 'Endo-1,4-beta-D-mananase - mín.', '', 8, 1);</v>
      </c>
      <c r="J1884" s="3"/>
      <c r="K1884" s="3"/>
      <c r="L1884" s="3"/>
      <c r="M1884" s="3"/>
      <c r="N1884" s="3"/>
      <c r="O1884" s="3"/>
      <c r="P1884" s="3"/>
      <c r="Q1884" s="3"/>
      <c r="R1884" s="3"/>
      <c r="S1884" s="3"/>
      <c r="T1884" s="3"/>
      <c r="U1884" s="3"/>
      <c r="V1884" s="3"/>
      <c r="W1884" s="3"/>
      <c r="X1884" s="3"/>
      <c r="Y1884" s="3"/>
      <c r="Z1884" s="3"/>
      <c r="AA1884" s="3"/>
    </row>
    <row r="1885">
      <c r="A1885" s="12">
        <v>80.0</v>
      </c>
      <c r="B1885" s="12" t="s">
        <v>4730</v>
      </c>
      <c r="C1885" s="12" t="s">
        <v>4723</v>
      </c>
      <c r="D1885" s="12" t="s">
        <v>4649</v>
      </c>
      <c r="E1885" s="12" t="s">
        <v>4724</v>
      </c>
      <c r="F1885" s="16"/>
      <c r="G1885" s="14" t="s">
        <v>1893</v>
      </c>
      <c r="H1885" s="14">
        <v>8.0</v>
      </c>
      <c r="I1885" s="4" t="str">
        <f t="shared" si="1"/>
        <v>INSERT INTO produto(idMinisterio, nome, descricao, identificacaoIngrediente, garantiasRotulagem, restricoes, produtoCategoriaID, status) VALUES (123, 'Endo-1,4-beta-glucanase (Aspergillus niger - CBS 131.52)', 'EC 3.2.1.4', 'Enzimático', 'Endo-1,4-beta-glucanase - mín.', '', 8, 1);</v>
      </c>
      <c r="J1885" s="3"/>
      <c r="K1885" s="3"/>
      <c r="L1885" s="3"/>
      <c r="M1885" s="3"/>
      <c r="N1885" s="3"/>
      <c r="O1885" s="3"/>
      <c r="P1885" s="3"/>
      <c r="Q1885" s="3"/>
      <c r="R1885" s="3"/>
      <c r="S1885" s="3"/>
      <c r="T1885" s="3"/>
      <c r="U1885" s="3"/>
      <c r="V1885" s="3"/>
      <c r="W1885" s="3"/>
      <c r="X1885" s="3"/>
      <c r="Y1885" s="3"/>
      <c r="Z1885" s="3"/>
      <c r="AA1885" s="3"/>
    </row>
    <row r="1886">
      <c r="A1886" s="12">
        <v>697.0</v>
      </c>
      <c r="B1886" s="12" t="s">
        <v>4731</v>
      </c>
      <c r="C1886" s="12" t="s">
        <v>4723</v>
      </c>
      <c r="D1886" s="12" t="s">
        <v>4649</v>
      </c>
      <c r="E1886" s="12" t="s">
        <v>4724</v>
      </c>
      <c r="F1886" s="16"/>
      <c r="G1886" s="14" t="s">
        <v>1893</v>
      </c>
      <c r="H1886" s="14">
        <v>8.0</v>
      </c>
      <c r="I1886" s="4" t="str">
        <f t="shared" si="1"/>
        <v>INSERT INTO produto(idMinisterio, nome, descricao, identificacaoIngrediente, garantiasRotulagem, restricoes, produtoCategoriaID, status) VALUES (124, 'Endo-1,4-beta-glucanase (Aspergillus niger - DSM 18404)', 'EC 3.2.1.4', 'Enzimático', 'Endo-1,4-beta-glucanase - mín.', '', 8, 1);</v>
      </c>
      <c r="J1886" s="3"/>
      <c r="K1886" s="3"/>
      <c r="L1886" s="3"/>
      <c r="M1886" s="3"/>
      <c r="N1886" s="3"/>
      <c r="O1886" s="3"/>
      <c r="P1886" s="3"/>
      <c r="Q1886" s="3"/>
      <c r="R1886" s="3"/>
      <c r="S1886" s="3"/>
      <c r="T1886" s="3"/>
      <c r="U1886" s="3"/>
      <c r="V1886" s="3"/>
      <c r="W1886" s="3"/>
      <c r="X1886" s="3"/>
      <c r="Y1886" s="3"/>
      <c r="Z1886" s="3"/>
      <c r="AA1886" s="3"/>
    </row>
    <row r="1887">
      <c r="A1887" s="12">
        <v>558.0</v>
      </c>
      <c r="B1887" s="12" t="s">
        <v>4732</v>
      </c>
      <c r="C1887" s="12" t="s">
        <v>4699</v>
      </c>
      <c r="D1887" s="12" t="s">
        <v>4649</v>
      </c>
      <c r="E1887" s="12" t="s">
        <v>4733</v>
      </c>
      <c r="F1887" s="16"/>
      <c r="G1887" s="14" t="s">
        <v>1893</v>
      </c>
      <c r="H1887" s="14">
        <v>8.0</v>
      </c>
      <c r="I1887" s="4" t="str">
        <f t="shared" si="1"/>
        <v>INSERT INTO produto(idMinisterio, nome, descricao, identificacaoIngrediente, garantiasRotulagem, restricoes, produtoCategoriaID, status) VALUES (574, 'Endo-1,4-beta-glucanase (Trichoderma citrinoviride B-125 DSM 33578)', 'EC 3.2.1.4', 'Enzimático', 'Endo-1,4-beta-glucanase - mín.', '', 8, 1);</v>
      </c>
      <c r="J1887" s="3"/>
      <c r="K1887" s="3"/>
      <c r="L1887" s="3"/>
      <c r="M1887" s="3"/>
      <c r="N1887" s="3"/>
      <c r="O1887" s="3"/>
      <c r="P1887" s="3"/>
      <c r="Q1887" s="3"/>
      <c r="R1887" s="3"/>
      <c r="S1887" s="3"/>
      <c r="T1887" s="3"/>
      <c r="U1887" s="3"/>
      <c r="V1887" s="3"/>
      <c r="W1887" s="3"/>
      <c r="X1887" s="3"/>
      <c r="Y1887" s="3"/>
      <c r="Z1887" s="3"/>
      <c r="AA1887" s="3"/>
    </row>
    <row r="1888">
      <c r="A1888" s="12">
        <v>589.0</v>
      </c>
      <c r="B1888" s="12" t="s">
        <v>4734</v>
      </c>
      <c r="C1888" s="12" t="s">
        <v>4699</v>
      </c>
      <c r="D1888" s="12" t="s">
        <v>4649</v>
      </c>
      <c r="E1888" s="12" t="s">
        <v>4733</v>
      </c>
      <c r="F1888" s="16"/>
      <c r="G1888" s="14" t="s">
        <v>1893</v>
      </c>
      <c r="H1888" s="14">
        <v>8.0</v>
      </c>
      <c r="I1888" s="4" t="str">
        <f t="shared" si="1"/>
        <v>INSERT INTO produto(idMinisterio, nome, descricao, identificacaoIngrediente, garantiasRotulagem, restricoes, produtoCategoriaID, status) VALUES (612, 'Endo-1,4-beta-glucanase (Trichoderma citrinoviride Bisset - IM SD142)', 'EC 3.2.1.4', 'Enzimático', 'Endo-1,4-beta-glucanase - mín.', '', 8, 1);</v>
      </c>
      <c r="J1888" s="3"/>
      <c r="K1888" s="3"/>
      <c r="L1888" s="3"/>
      <c r="M1888" s="3"/>
      <c r="N1888" s="3"/>
      <c r="O1888" s="3"/>
      <c r="P1888" s="3"/>
      <c r="Q1888" s="3"/>
      <c r="R1888" s="3"/>
      <c r="S1888" s="3"/>
      <c r="T1888" s="3"/>
      <c r="U1888" s="3"/>
      <c r="V1888" s="3"/>
      <c r="W1888" s="3"/>
      <c r="X1888" s="3"/>
      <c r="Y1888" s="3"/>
      <c r="Z1888" s="3"/>
      <c r="AA1888" s="3"/>
    </row>
    <row r="1889">
      <c r="A1889" s="12">
        <v>696.0</v>
      </c>
      <c r="B1889" s="12" t="s">
        <v>4735</v>
      </c>
      <c r="C1889" s="12" t="s">
        <v>4699</v>
      </c>
      <c r="D1889" s="12" t="s">
        <v>4649</v>
      </c>
      <c r="E1889" s="12" t="s">
        <v>4733</v>
      </c>
      <c r="F1889" s="16"/>
      <c r="G1889" s="14" t="s">
        <v>1893</v>
      </c>
      <c r="H1889" s="14">
        <v>8.0</v>
      </c>
      <c r="I1889" s="4" t="str">
        <f t="shared" si="1"/>
        <v>INSERT INTO produto(idMinisterio, nome, descricao, identificacaoIngrediente, garantiasRotulagem, restricoes, produtoCategoriaID, status) VALUES (125, 'Endo-1,4-beta-glucanase (Trichoderma longibrachiatum - ATCC 10001)', 'EC 3.2.1.4', 'Enzimático', 'Endo-1,4-beta-glucanase - mín.', '', 8, 1);</v>
      </c>
      <c r="J1889" s="3"/>
      <c r="K1889" s="3"/>
      <c r="L1889" s="3"/>
      <c r="M1889" s="3"/>
      <c r="N1889" s="3"/>
      <c r="O1889" s="3"/>
      <c r="P1889" s="3"/>
      <c r="Q1889" s="3"/>
      <c r="R1889" s="3"/>
      <c r="S1889" s="3"/>
      <c r="T1889" s="3"/>
      <c r="U1889" s="3"/>
      <c r="V1889" s="3"/>
      <c r="W1889" s="3"/>
      <c r="X1889" s="3"/>
      <c r="Y1889" s="3"/>
      <c r="Z1889" s="3"/>
      <c r="AA1889" s="3"/>
    </row>
    <row r="1890">
      <c r="A1890" s="12">
        <v>545.0</v>
      </c>
      <c r="B1890" s="12" t="s">
        <v>4736</v>
      </c>
      <c r="C1890" s="12" t="s">
        <v>4699</v>
      </c>
      <c r="D1890" s="12" t="s">
        <v>4649</v>
      </c>
      <c r="E1890" s="12" t="s">
        <v>4733</v>
      </c>
      <c r="F1890" s="16"/>
      <c r="G1890" s="14" t="s">
        <v>1893</v>
      </c>
      <c r="H1890" s="14">
        <v>8.0</v>
      </c>
      <c r="I1890" s="4" t="str">
        <f t="shared" si="1"/>
        <v>INSERT INTO produto(idMinisterio, nome, descricao, identificacaoIngrediente, garantiasRotulagem, restricoes, produtoCategoriaID, status) VALUES (126, 'Endo-1,4-beta-glucanase (Trichoderma longibrachiatum - ATCC 2106)', 'EC 3.2.1.4', 'Enzimático', 'Endo-1,4-beta-glucanase - mín.', '', 8, 1);</v>
      </c>
      <c r="J1890" s="3"/>
      <c r="K1890" s="3"/>
      <c r="L1890" s="3"/>
      <c r="M1890" s="3"/>
      <c r="N1890" s="3"/>
      <c r="O1890" s="3"/>
      <c r="P1890" s="3"/>
      <c r="Q1890" s="3"/>
      <c r="R1890" s="3"/>
      <c r="S1890" s="3"/>
      <c r="T1890" s="3"/>
      <c r="U1890" s="3"/>
      <c r="V1890" s="3"/>
      <c r="W1890" s="3"/>
      <c r="X1890" s="3"/>
      <c r="Y1890" s="3"/>
      <c r="Z1890" s="3"/>
      <c r="AA1890" s="3"/>
    </row>
    <row r="1891">
      <c r="A1891" s="12">
        <v>630.0</v>
      </c>
      <c r="B1891" s="12" t="s">
        <v>4737</v>
      </c>
      <c r="C1891" s="12" t="s">
        <v>4699</v>
      </c>
      <c r="D1891" s="12" t="s">
        <v>4649</v>
      </c>
      <c r="E1891" s="12" t="s">
        <v>4733</v>
      </c>
      <c r="F1891" s="16"/>
      <c r="G1891" s="14" t="s">
        <v>1893</v>
      </c>
      <c r="H1891" s="14">
        <v>8.0</v>
      </c>
      <c r="I1891" s="4" t="str">
        <f t="shared" si="1"/>
        <v>INSERT INTO produto(idMinisterio, nome, descricao, identificacaoIngrediente, garantiasRotulagem, restricoes, produtoCategoriaID, status) VALUES (127, 'Endo-1,4-beta-glucanase (Trichoderma reesei - ATCC 74444)', 'EC 3.2.1.4', 'Enzimático', 'Endo-1,4-beta-glucanase - mín.', '', 8, 1);</v>
      </c>
      <c r="J1891" s="3"/>
      <c r="K1891" s="3"/>
      <c r="L1891" s="3"/>
      <c r="M1891" s="3"/>
      <c r="N1891" s="3"/>
      <c r="O1891" s="3"/>
      <c r="P1891" s="3"/>
      <c r="Q1891" s="3"/>
      <c r="R1891" s="3"/>
      <c r="S1891" s="3"/>
      <c r="T1891" s="3"/>
      <c r="U1891" s="3"/>
      <c r="V1891" s="3"/>
      <c r="W1891" s="3"/>
      <c r="X1891" s="3"/>
      <c r="Y1891" s="3"/>
      <c r="Z1891" s="3"/>
      <c r="AA1891" s="3"/>
    </row>
    <row r="1892">
      <c r="A1892" s="12">
        <v>81.0</v>
      </c>
      <c r="B1892" s="12" t="s">
        <v>4738</v>
      </c>
      <c r="C1892" s="12" t="s">
        <v>4699</v>
      </c>
      <c r="D1892" s="12" t="s">
        <v>4649</v>
      </c>
      <c r="E1892" s="12" t="s">
        <v>4733</v>
      </c>
      <c r="F1892" s="16"/>
      <c r="G1892" s="14" t="s">
        <v>1893</v>
      </c>
      <c r="H1892" s="14">
        <v>8.0</v>
      </c>
      <c r="I1892" s="4" t="str">
        <f t="shared" si="1"/>
        <v>INSERT INTO produto(idMinisterio, nome, descricao, identificacaoIngrediente, garantiasRotulagem, restricoes, produtoCategoriaID, status) VALUES (584, 'Endo-1,4-beta-glucanase específica de xiloglucano (Trichoderma citrinoviride B 125 DSM 33578)', 'EC 3.2.1.151', 'Enzimático', 'Endo-1,4-beta-glucanase específica de xiloglucano - mín.', '', 8, 1);</v>
      </c>
      <c r="J1892" s="3"/>
      <c r="K1892" s="3"/>
      <c r="L1892" s="3"/>
      <c r="M1892" s="3"/>
      <c r="N1892" s="3"/>
      <c r="O1892" s="3"/>
      <c r="P1892" s="3"/>
      <c r="Q1892" s="3"/>
      <c r="R1892" s="3"/>
      <c r="S1892" s="3"/>
      <c r="T1892" s="3"/>
      <c r="U1892" s="3"/>
      <c r="V1892" s="3"/>
      <c r="W1892" s="3"/>
      <c r="X1892" s="3"/>
      <c r="Y1892" s="3"/>
      <c r="Z1892" s="3"/>
      <c r="AA1892" s="3"/>
    </row>
    <row r="1893">
      <c r="A1893" s="12">
        <v>546.0</v>
      </c>
      <c r="B1893" s="12" t="s">
        <v>4739</v>
      </c>
      <c r="C1893" s="12" t="s">
        <v>4699</v>
      </c>
      <c r="D1893" s="12" t="s">
        <v>4649</v>
      </c>
      <c r="E1893" s="12" t="s">
        <v>4733</v>
      </c>
      <c r="F1893" s="16"/>
      <c r="G1893" s="14" t="s">
        <v>1893</v>
      </c>
      <c r="H1893" s="14">
        <v>8.0</v>
      </c>
      <c r="I1893" s="4" t="str">
        <f t="shared" si="1"/>
        <v>INSERT INTO produto(idMinisterio, nome, descricao, identificacaoIngrediente, garantiasRotulagem, restricoes, produtoCategoriaID, status) VALUES (705, 'Endo-1,4-beta-mananase (Bacillus lentus - NBIMCC 8974)', 'EC 3.2.1.78', 'Enzimático', 'Endo-1,4-beta-mananase - mín.', '', 8, 1);</v>
      </c>
      <c r="J1893" s="3"/>
      <c r="K1893" s="3"/>
      <c r="L1893" s="3"/>
      <c r="M1893" s="3"/>
      <c r="N1893" s="3"/>
      <c r="O1893" s="3"/>
      <c r="P1893" s="3"/>
      <c r="Q1893" s="3"/>
      <c r="R1893" s="3"/>
      <c r="S1893" s="3"/>
      <c r="T1893" s="3"/>
      <c r="U1893" s="3"/>
      <c r="V1893" s="3"/>
      <c r="W1893" s="3"/>
      <c r="X1893" s="3"/>
      <c r="Y1893" s="3"/>
      <c r="Z1893" s="3"/>
      <c r="AA1893" s="3"/>
    </row>
    <row r="1894">
      <c r="A1894" s="12">
        <v>568.0</v>
      </c>
      <c r="B1894" s="12" t="s">
        <v>4740</v>
      </c>
      <c r="C1894" s="12" t="s">
        <v>4699</v>
      </c>
      <c r="D1894" s="12" t="s">
        <v>4649</v>
      </c>
      <c r="E1894" s="12" t="s">
        <v>4733</v>
      </c>
      <c r="F1894" s="16"/>
      <c r="G1894" s="14" t="s">
        <v>1893</v>
      </c>
      <c r="H1894" s="14">
        <v>8.0</v>
      </c>
      <c r="I1894" s="4" t="str">
        <f t="shared" si="1"/>
        <v>INSERT INTO produto(idMinisterio, nome, descricao, identificacaoIngrediente, garantiasRotulagem, restricoes, produtoCategoriaID, status) VALUES (129, 'Endo-1,4-beta-mananase (Paenibacillus lentus - ATCC 55045)', 'EC 3.2.1.78', 'Enzimático', 'Endo-1,4-beta-mananase - mín.', '', 8, 1);</v>
      </c>
      <c r="J1894" s="3"/>
      <c r="K1894" s="3"/>
      <c r="L1894" s="3"/>
      <c r="M1894" s="3"/>
      <c r="N1894" s="3"/>
      <c r="O1894" s="3"/>
      <c r="P1894" s="3"/>
      <c r="Q1894" s="3"/>
      <c r="R1894" s="3"/>
      <c r="S1894" s="3"/>
      <c r="T1894" s="3"/>
      <c r="U1894" s="3"/>
      <c r="V1894" s="3"/>
      <c r="W1894" s="3"/>
      <c r="X1894" s="3"/>
      <c r="Y1894" s="3"/>
      <c r="Z1894" s="3"/>
      <c r="AA1894" s="3"/>
    </row>
    <row r="1895">
      <c r="A1895" s="12">
        <v>565.0</v>
      </c>
      <c r="B1895" s="12" t="s">
        <v>4741</v>
      </c>
      <c r="C1895" s="12" t="s">
        <v>4699</v>
      </c>
      <c r="D1895" s="12" t="s">
        <v>4649</v>
      </c>
      <c r="E1895" s="12" t="s">
        <v>4733</v>
      </c>
      <c r="F1895" s="16"/>
      <c r="G1895" s="14" t="s">
        <v>1893</v>
      </c>
      <c r="H1895" s="14">
        <v>8.0</v>
      </c>
      <c r="I1895" s="4" t="str">
        <f t="shared" si="1"/>
        <v>INSERT INTO produto(idMinisterio, nome, descricao, identificacaoIngrediente, garantiasRotulagem, restricoes, produtoCategoriaID, status) VALUES (130, 'Endo-1,4-beta-mananase (Paenibacillus lentus - CMG 3109)', 'EC 3.2.1.78', 'Enzimático', 'Endo-1,4-beta-mananase - mín.', '', 8, 1);</v>
      </c>
      <c r="J1895" s="3"/>
      <c r="K1895" s="3"/>
      <c r="L1895" s="3"/>
      <c r="M1895" s="3"/>
      <c r="N1895" s="3"/>
      <c r="O1895" s="3"/>
      <c r="P1895" s="3"/>
      <c r="Q1895" s="3"/>
      <c r="R1895" s="3"/>
      <c r="S1895" s="3"/>
      <c r="T1895" s="3"/>
      <c r="U1895" s="3"/>
      <c r="V1895" s="3"/>
      <c r="W1895" s="3"/>
      <c r="X1895" s="3"/>
      <c r="Y1895" s="3"/>
      <c r="Z1895" s="3"/>
      <c r="AA1895" s="3"/>
    </row>
    <row r="1896">
      <c r="A1896" s="12">
        <v>82.0</v>
      </c>
      <c r="B1896" s="12" t="s">
        <v>4742</v>
      </c>
      <c r="C1896" s="12" t="s">
        <v>4743</v>
      </c>
      <c r="D1896" s="12" t="s">
        <v>4649</v>
      </c>
      <c r="E1896" s="12" t="s">
        <v>4744</v>
      </c>
      <c r="F1896" s="16"/>
      <c r="G1896" s="14" t="s">
        <v>1893</v>
      </c>
      <c r="H1896" s="14">
        <v>8.0</v>
      </c>
      <c r="I1896" s="4" t="str">
        <f t="shared" si="1"/>
        <v>INSERT INTO produto(idMinisterio, nome, descricao, identificacaoIngrediente, garantiasRotulagem, restricoes, produtoCategoriaID, status) VALUES (700, 'Endo-1,4-beta-mananase (Paenibacillus lentus - CMG 3376)', 'EC 3.2.1.78', 'Enzimático', 'Endo-1,4-beta-mananase - mín.', '', 8, 1);</v>
      </c>
      <c r="J1896" s="3"/>
      <c r="K1896" s="3"/>
      <c r="L1896" s="3"/>
      <c r="M1896" s="3"/>
      <c r="N1896" s="3"/>
      <c r="O1896" s="3"/>
      <c r="P1896" s="3"/>
      <c r="Q1896" s="3"/>
      <c r="R1896" s="3"/>
      <c r="S1896" s="3"/>
      <c r="T1896" s="3"/>
      <c r="U1896" s="3"/>
      <c r="V1896" s="3"/>
      <c r="W1896" s="3"/>
      <c r="X1896" s="3"/>
      <c r="Y1896" s="3"/>
      <c r="Z1896" s="3"/>
      <c r="AA1896" s="3"/>
    </row>
    <row r="1897">
      <c r="A1897" s="12">
        <v>695.0</v>
      </c>
      <c r="B1897" s="12" t="s">
        <v>4745</v>
      </c>
      <c r="C1897" s="12" t="s">
        <v>4746</v>
      </c>
      <c r="D1897" s="12" t="s">
        <v>4649</v>
      </c>
      <c r="E1897" s="12" t="s">
        <v>4747</v>
      </c>
      <c r="F1897" s="16"/>
      <c r="G1897" s="14" t="s">
        <v>1893</v>
      </c>
      <c r="H1897" s="14">
        <v>8.0</v>
      </c>
      <c r="I1897" s="4" t="str">
        <f t="shared" si="1"/>
        <v>INSERT INTO produto(idMinisterio, nome, descricao, identificacaoIngrediente, garantiasRotulagem, restricoes, produtoCategoriaID, status) VALUES (763, 'Endo-1,4-beta-D-mananase (Komagataella phaffii - DSM 34303)', 'EC 3.2.1.78', 'Enzimático', 'Endo-1,4-beta-mananase - mín.', '', 8, 1);</v>
      </c>
      <c r="J1897" s="3"/>
      <c r="K1897" s="3"/>
      <c r="L1897" s="3"/>
      <c r="M1897" s="3"/>
      <c r="N1897" s="3"/>
      <c r="O1897" s="3"/>
      <c r="P1897" s="3"/>
      <c r="Q1897" s="3"/>
      <c r="R1897" s="3"/>
      <c r="S1897" s="3"/>
      <c r="T1897" s="3"/>
      <c r="U1897" s="3"/>
      <c r="V1897" s="3"/>
      <c r="W1897" s="3"/>
      <c r="X1897" s="3"/>
      <c r="Y1897" s="3"/>
      <c r="Z1897" s="3"/>
      <c r="AA1897" s="3"/>
    </row>
    <row r="1898">
      <c r="A1898" s="12">
        <v>83.0</v>
      </c>
      <c r="B1898" s="12" t="s">
        <v>4748</v>
      </c>
      <c r="C1898" s="12" t="s">
        <v>4746</v>
      </c>
      <c r="D1898" s="12" t="s">
        <v>4649</v>
      </c>
      <c r="E1898" s="12" t="s">
        <v>4747</v>
      </c>
      <c r="F1898" s="16"/>
      <c r="G1898" s="14" t="s">
        <v>1893</v>
      </c>
      <c r="H1898" s="14">
        <v>8.0</v>
      </c>
      <c r="I1898" s="4" t="str">
        <f t="shared" si="1"/>
        <v>INSERT INTO produto(idMinisterio, nome, descricao, identificacaoIngrediente, garantiasRotulagem, restricoes, produtoCategoriaID, status) VALUES (131, 'Endo-1,4-beta-xilanase (Aspergillus niger - CBS 109.713)', 'EC 3.2.1.8', 'Enzimático', 'Endo-1,4-beta-xilanase - mín.', '', 8, 1);</v>
      </c>
      <c r="J1898" s="3"/>
      <c r="K1898" s="3"/>
      <c r="L1898" s="3"/>
      <c r="M1898" s="3"/>
      <c r="N1898" s="3"/>
      <c r="O1898" s="3"/>
      <c r="P1898" s="3"/>
      <c r="Q1898" s="3"/>
      <c r="R1898" s="3"/>
      <c r="S1898" s="3"/>
      <c r="T1898" s="3"/>
      <c r="U1898" s="3"/>
      <c r="V1898" s="3"/>
      <c r="W1898" s="3"/>
      <c r="X1898" s="3"/>
      <c r="Y1898" s="3"/>
      <c r="Z1898" s="3"/>
      <c r="AA1898" s="3"/>
    </row>
    <row r="1899">
      <c r="A1899" s="12">
        <v>737.0</v>
      </c>
      <c r="B1899" s="12" t="s">
        <v>4749</v>
      </c>
      <c r="C1899" s="12" t="s">
        <v>4746</v>
      </c>
      <c r="D1899" s="12" t="s">
        <v>4649</v>
      </c>
      <c r="E1899" s="12" t="s">
        <v>4747</v>
      </c>
      <c r="F1899" s="16"/>
      <c r="G1899" s="14" t="s">
        <v>1893</v>
      </c>
      <c r="H1899" s="14">
        <v>8.0</v>
      </c>
      <c r="I1899" s="4" t="str">
        <f t="shared" si="1"/>
        <v>INSERT INTO produto(idMinisterio, nome, descricao, identificacaoIngrediente, garantiasRotulagem, restricoes, produtoCategoriaID, status) VALUES (579, 'Endo-1,4-beta-xilanase (Aspergillus niger - NRRL 25541)', 'EC 3.2.1.8', 'Enzimático', 'Endo-1,4-beta-xilanase - mín.', '', 8, 1);</v>
      </c>
      <c r="J1899" s="3"/>
      <c r="K1899" s="3"/>
      <c r="L1899" s="3"/>
      <c r="M1899" s="3"/>
      <c r="N1899" s="3"/>
      <c r="O1899" s="3"/>
      <c r="P1899" s="3"/>
      <c r="Q1899" s="3"/>
      <c r="R1899" s="3"/>
      <c r="S1899" s="3"/>
      <c r="T1899" s="3"/>
      <c r="U1899" s="3"/>
      <c r="V1899" s="3"/>
      <c r="W1899" s="3"/>
      <c r="X1899" s="3"/>
      <c r="Y1899" s="3"/>
      <c r="Z1899" s="3"/>
      <c r="AA1899" s="3"/>
    </row>
    <row r="1900">
      <c r="A1900" s="12">
        <v>84.0</v>
      </c>
      <c r="B1900" s="12" t="s">
        <v>4750</v>
      </c>
      <c r="C1900" s="12" t="s">
        <v>4746</v>
      </c>
      <c r="D1900" s="12" t="s">
        <v>4649</v>
      </c>
      <c r="E1900" s="12" t="s">
        <v>4747</v>
      </c>
      <c r="F1900" s="16"/>
      <c r="G1900" s="14" t="s">
        <v>1893</v>
      </c>
      <c r="H1900" s="14">
        <v>8.0</v>
      </c>
      <c r="I1900" s="4" t="str">
        <f t="shared" si="1"/>
        <v>INSERT INTO produto(idMinisterio, nome, descricao, identificacaoIngrediente, garantiasRotulagem, restricoes, produtoCategoriaID, status) VALUES (132, 'Endo-1,4-beta-xilanase (Aspergillus oryzae - DSM 10287)', 'EC 3.2.1.8', 'Enzimático', 'Endo-1,4-beta-xilanase - mín.', '', 8, 1);</v>
      </c>
      <c r="J1900" s="3"/>
      <c r="K1900" s="3"/>
      <c r="L1900" s="3"/>
      <c r="M1900" s="3"/>
      <c r="N1900" s="3"/>
      <c r="O1900" s="3"/>
      <c r="P1900" s="3"/>
      <c r="Q1900" s="3"/>
      <c r="R1900" s="3"/>
      <c r="S1900" s="3"/>
      <c r="T1900" s="3"/>
      <c r="U1900" s="3"/>
      <c r="V1900" s="3"/>
      <c r="W1900" s="3"/>
      <c r="X1900" s="3"/>
      <c r="Y1900" s="3"/>
      <c r="Z1900" s="3"/>
      <c r="AA1900" s="3"/>
    </row>
    <row r="1901">
      <c r="A1901" s="12">
        <v>85.0</v>
      </c>
      <c r="B1901" s="12" t="s">
        <v>4751</v>
      </c>
      <c r="C1901" s="12" t="s">
        <v>4746</v>
      </c>
      <c r="D1901" s="12" t="s">
        <v>4649</v>
      </c>
      <c r="E1901" s="12" t="s">
        <v>4747</v>
      </c>
      <c r="F1901" s="16"/>
      <c r="G1901" s="14" t="s">
        <v>1893</v>
      </c>
      <c r="H1901" s="14">
        <v>8.0</v>
      </c>
      <c r="I1901" s="4" t="str">
        <f t="shared" si="1"/>
        <v>INSERT INTO produto(idMinisterio, nome, descricao, identificacaoIngrediente, garantiasRotulagem, restricoes, produtoCategoriaID, status) VALUES (133, 'Endo-1,4-beta-xilanase (Bacillus subtilis - KCTC 11304BP)', 'EC 3.2.1.8', 'Enzimático', 'Endo-1,4-beta-xilanase - mín.', '', 8, 1);</v>
      </c>
      <c r="J1901" s="3"/>
      <c r="K1901" s="3"/>
      <c r="L1901" s="3"/>
      <c r="M1901" s="3"/>
      <c r="N1901" s="3"/>
      <c r="O1901" s="3"/>
      <c r="P1901" s="3"/>
      <c r="Q1901" s="3"/>
      <c r="R1901" s="3"/>
      <c r="S1901" s="3"/>
      <c r="T1901" s="3"/>
      <c r="U1901" s="3"/>
      <c r="V1901" s="3"/>
      <c r="W1901" s="3"/>
      <c r="X1901" s="3"/>
      <c r="Y1901" s="3"/>
      <c r="Z1901" s="3"/>
      <c r="AA1901" s="3"/>
    </row>
    <row r="1902">
      <c r="A1902" s="12">
        <v>86.0</v>
      </c>
      <c r="B1902" s="12" t="s">
        <v>4752</v>
      </c>
      <c r="C1902" s="12" t="s">
        <v>4746</v>
      </c>
      <c r="D1902" s="12" t="s">
        <v>4649</v>
      </c>
      <c r="E1902" s="12" t="s">
        <v>4747</v>
      </c>
      <c r="F1902" s="16"/>
      <c r="G1902" s="14" t="s">
        <v>1893</v>
      </c>
      <c r="H1902" s="14">
        <v>8.0</v>
      </c>
      <c r="I1902" s="4" t="str">
        <f t="shared" si="1"/>
        <v>INSERT INTO produto(idMinisterio, nome, descricao, identificacaoIngrediente, garantiasRotulagem, restricoes, produtoCategoriaID, status) VALUES (762, 'Endo-1,4-beta-xilanase (Komagataella phaffii - DSM 34303)', 'EC 3.2.1.8', 'Enzimático', 'Endo-1,4-beta-xilanase - mín.', '', 8, 1);</v>
      </c>
      <c r="J1902" s="3"/>
      <c r="K1902" s="3"/>
      <c r="L1902" s="3"/>
      <c r="M1902" s="3"/>
      <c r="N1902" s="3"/>
      <c r="O1902" s="3"/>
      <c r="P1902" s="3"/>
      <c r="Q1902" s="3"/>
      <c r="R1902" s="3"/>
      <c r="S1902" s="3"/>
      <c r="T1902" s="3"/>
      <c r="U1902" s="3"/>
      <c r="V1902" s="3"/>
      <c r="W1902" s="3"/>
      <c r="X1902" s="3"/>
      <c r="Y1902" s="3"/>
      <c r="Z1902" s="3"/>
      <c r="AA1902" s="3"/>
    </row>
    <row r="1903">
      <c r="A1903" s="12">
        <v>562.0</v>
      </c>
      <c r="B1903" s="12" t="s">
        <v>4753</v>
      </c>
      <c r="C1903" s="12" t="s">
        <v>4746</v>
      </c>
      <c r="D1903" s="12" t="s">
        <v>4649</v>
      </c>
      <c r="E1903" s="12" t="s">
        <v>4747</v>
      </c>
      <c r="F1903" s="16"/>
      <c r="G1903" s="14" t="s">
        <v>1893</v>
      </c>
      <c r="H1903" s="14">
        <v>8.0</v>
      </c>
      <c r="I1903" s="4" t="str">
        <f t="shared" si="1"/>
        <v>INSERT INTO produto(idMinisterio, nome, descricao, identificacaoIngrediente, garantiasRotulagem, restricoes, produtoCategoriaID, status) VALUES (633, 'Endo-1,4-beta-xilanase (Komagataella phaffii - DSM 33574)', 'EC 3.2.1.8', 'Enzimático', 'Endo-1,4-beta-xilanase - mín.', '', 8, 1);</v>
      </c>
      <c r="J1903" s="3"/>
      <c r="K1903" s="3"/>
      <c r="L1903" s="3"/>
      <c r="M1903" s="3"/>
      <c r="N1903" s="3"/>
      <c r="O1903" s="3"/>
      <c r="P1903" s="3"/>
      <c r="Q1903" s="3"/>
      <c r="R1903" s="3"/>
      <c r="S1903" s="3"/>
      <c r="T1903" s="3"/>
      <c r="U1903" s="3"/>
      <c r="V1903" s="3"/>
      <c r="W1903" s="3"/>
      <c r="X1903" s="3"/>
      <c r="Y1903" s="3"/>
      <c r="Z1903" s="3"/>
      <c r="AA1903" s="3"/>
    </row>
    <row r="1904">
      <c r="A1904" s="12">
        <v>87.0</v>
      </c>
      <c r="B1904" s="12" t="s">
        <v>4754</v>
      </c>
      <c r="C1904" s="12" t="s">
        <v>4746</v>
      </c>
      <c r="D1904" s="12" t="s">
        <v>4649</v>
      </c>
      <c r="E1904" s="12" t="s">
        <v>4747</v>
      </c>
      <c r="F1904" s="16"/>
      <c r="G1904" s="14" t="s">
        <v>1893</v>
      </c>
      <c r="H1904" s="14">
        <v>8.0</v>
      </c>
      <c r="I1904" s="4" t="str">
        <f t="shared" si="1"/>
        <v>INSERT INTO produto(idMinisterio, nome, descricao, identificacaoIngrediente, garantiasRotulagem, restricoes, produtoCategoriaID, status) VALUES (134, 'Endo-1,4-beta-xilanase (Penicillium funiculosum - CBS 1114333)', 'EC 3.2.1.8', 'Enzimático', 'Endo-1,4-beta-xilanase - mín.', '', 8, 1);</v>
      </c>
      <c r="J1904" s="3"/>
      <c r="K1904" s="3"/>
      <c r="L1904" s="3"/>
      <c r="M1904" s="3"/>
      <c r="N1904" s="3"/>
      <c r="O1904" s="3"/>
      <c r="P1904" s="3"/>
      <c r="Q1904" s="3"/>
      <c r="R1904" s="3"/>
      <c r="S1904" s="3"/>
      <c r="T1904" s="3"/>
      <c r="U1904" s="3"/>
      <c r="V1904" s="3"/>
      <c r="W1904" s="3"/>
      <c r="X1904" s="3"/>
      <c r="Y1904" s="3"/>
      <c r="Z1904" s="3"/>
      <c r="AA1904" s="3"/>
    </row>
    <row r="1905">
      <c r="A1905" s="12">
        <v>570.0</v>
      </c>
      <c r="B1905" s="12" t="s">
        <v>4755</v>
      </c>
      <c r="C1905" s="12" t="s">
        <v>4746</v>
      </c>
      <c r="D1905" s="12" t="s">
        <v>4649</v>
      </c>
      <c r="E1905" s="12" t="s">
        <v>4747</v>
      </c>
      <c r="F1905" s="16"/>
      <c r="G1905" s="14" t="s">
        <v>1893</v>
      </c>
      <c r="H1905" s="14">
        <v>8.0</v>
      </c>
      <c r="I1905" s="4" t="str">
        <f t="shared" si="1"/>
        <v>INSERT INTO produto(idMinisterio, nome, descricao, identificacaoIngrediente, garantiasRotulagem, restricoes, produtoCategoriaID, status) VALUES (135, 'Endo-1,4-beta-xilanase (Talaromyces versatilis - IMI 378536)', 'EC 3.2.1.8', 'Enzimático', 'Endo-1,4-beta-xilanase - mín.', '', 8, 1);</v>
      </c>
      <c r="J1905" s="3"/>
      <c r="K1905" s="3"/>
      <c r="L1905" s="3"/>
      <c r="M1905" s="3"/>
      <c r="N1905" s="3"/>
      <c r="O1905" s="3"/>
      <c r="P1905" s="3"/>
      <c r="Q1905" s="3"/>
      <c r="R1905" s="3"/>
      <c r="S1905" s="3"/>
      <c r="T1905" s="3"/>
      <c r="U1905" s="3"/>
      <c r="V1905" s="3"/>
      <c r="W1905" s="3"/>
      <c r="X1905" s="3"/>
      <c r="Y1905" s="3"/>
      <c r="Z1905" s="3"/>
      <c r="AA1905" s="3"/>
    </row>
    <row r="1906">
      <c r="A1906" s="12">
        <v>89.0</v>
      </c>
      <c r="B1906" s="12" t="s">
        <v>4756</v>
      </c>
      <c r="C1906" s="12" t="s">
        <v>4746</v>
      </c>
      <c r="D1906" s="12" t="s">
        <v>4649</v>
      </c>
      <c r="E1906" s="12" t="s">
        <v>4747</v>
      </c>
      <c r="F1906" s="16"/>
      <c r="G1906" s="14" t="s">
        <v>1893</v>
      </c>
      <c r="H1906" s="14">
        <v>8.0</v>
      </c>
      <c r="I1906" s="4" t="str">
        <f t="shared" si="1"/>
        <v>INSERT INTO produto(idMinisterio, nome, descricao, identificacaoIngrediente, garantiasRotulagem, restricoes, produtoCategoriaID, status) VALUES (575, 'Endo-1,4-beta-xilanase (Trichoderma citrinoviride B-125 DSM 33578)', 'EC 3.2.1.8', 'Enzimático', 'Endo-1,4-beta-xilanase - mín.', '', 8, 1);</v>
      </c>
      <c r="J1906" s="3"/>
      <c r="K1906" s="3"/>
      <c r="L1906" s="3"/>
      <c r="M1906" s="3"/>
      <c r="N1906" s="3"/>
      <c r="O1906" s="3"/>
      <c r="P1906" s="3"/>
      <c r="Q1906" s="3"/>
      <c r="R1906" s="3"/>
      <c r="S1906" s="3"/>
      <c r="T1906" s="3"/>
      <c r="U1906" s="3"/>
      <c r="V1906" s="3"/>
      <c r="W1906" s="3"/>
      <c r="X1906" s="3"/>
      <c r="Y1906" s="3"/>
      <c r="Z1906" s="3"/>
      <c r="AA1906" s="3"/>
    </row>
    <row r="1907">
      <c r="A1907" s="12">
        <v>549.0</v>
      </c>
      <c r="B1907" s="12" t="s">
        <v>4757</v>
      </c>
      <c r="C1907" s="12" t="s">
        <v>4746</v>
      </c>
      <c r="D1907" s="12" t="s">
        <v>4649</v>
      </c>
      <c r="E1907" s="12" t="s">
        <v>4747</v>
      </c>
      <c r="F1907" s="16"/>
      <c r="G1907" s="14" t="s">
        <v>1893</v>
      </c>
      <c r="H1907" s="14">
        <v>8.0</v>
      </c>
      <c r="I1907" s="4" t="str">
        <f t="shared" si="1"/>
        <v>INSERT INTO produto(idMinisterio, nome, descricao, identificacaoIngrediente, garantiasRotulagem, restricoes, produtoCategoriaID, status) VALUES (611, 'Endo-1,4-beta-xilanase (Trichoderma citrinoviride BISSET - IM SD135)', 'EC 3.2.1.8', 'Enzimático', 'Endo-1,4-beta-xilanase - mín.', '', 8, 1);</v>
      </c>
      <c r="J1907" s="3"/>
      <c r="K1907" s="3"/>
      <c r="L1907" s="3"/>
      <c r="M1907" s="3"/>
      <c r="N1907" s="3"/>
      <c r="O1907" s="3"/>
      <c r="P1907" s="3"/>
      <c r="Q1907" s="3"/>
      <c r="R1907" s="3"/>
      <c r="S1907" s="3"/>
      <c r="T1907" s="3"/>
      <c r="U1907" s="3"/>
      <c r="V1907" s="3"/>
      <c r="W1907" s="3"/>
      <c r="X1907" s="3"/>
      <c r="Y1907" s="3"/>
      <c r="Z1907" s="3"/>
      <c r="AA1907" s="3"/>
    </row>
    <row r="1908">
      <c r="A1908" s="12">
        <v>88.0</v>
      </c>
      <c r="B1908" s="12" t="s">
        <v>4758</v>
      </c>
      <c r="C1908" s="12" t="s">
        <v>4746</v>
      </c>
      <c r="D1908" s="12" t="s">
        <v>4649</v>
      </c>
      <c r="E1908" s="12" t="s">
        <v>4747</v>
      </c>
      <c r="F1908" s="16"/>
      <c r="G1908" s="14" t="s">
        <v>1893</v>
      </c>
      <c r="H1908" s="14">
        <v>8.0</v>
      </c>
      <c r="I1908" s="4" t="str">
        <f t="shared" si="1"/>
        <v>INSERT INTO produto(idMinisterio, nome, descricao, identificacaoIngrediente, garantiasRotulagem, restricoes, produtoCategoriaID, status) VALUES (137, 'Endo-1,4-beta-xilanase (Trichoderma citrinoviride bisset - IMI SD 135)', 'EC 3.2.1.8', 'Enzimático', 'Endo-1,4-beta-xilanase - mín.', '', 8, 1);</v>
      </c>
      <c r="J1908" s="3"/>
      <c r="K1908" s="3"/>
      <c r="L1908" s="3"/>
      <c r="M1908" s="3"/>
      <c r="N1908" s="3"/>
      <c r="O1908" s="3"/>
      <c r="P1908" s="3"/>
      <c r="Q1908" s="3"/>
      <c r="R1908" s="3"/>
      <c r="S1908" s="3"/>
      <c r="T1908" s="3"/>
      <c r="U1908" s="3"/>
      <c r="V1908" s="3"/>
      <c r="W1908" s="3"/>
      <c r="X1908" s="3"/>
      <c r="Y1908" s="3"/>
      <c r="Z1908" s="3"/>
      <c r="AA1908" s="3"/>
    </row>
    <row r="1909">
      <c r="A1909" s="12">
        <v>90.0</v>
      </c>
      <c r="B1909" s="12" t="s">
        <v>4759</v>
      </c>
      <c r="C1909" s="12" t="s">
        <v>4746</v>
      </c>
      <c r="D1909" s="12" t="s">
        <v>4649</v>
      </c>
      <c r="E1909" s="12" t="s">
        <v>4747</v>
      </c>
      <c r="F1909" s="16"/>
      <c r="G1909" s="14" t="s">
        <v>1893</v>
      </c>
      <c r="H1909" s="14">
        <v>8.0</v>
      </c>
      <c r="I1909" s="4" t="str">
        <f t="shared" si="1"/>
        <v>INSERT INTO produto(idMinisterio, nome, descricao, identificacaoIngrediente, garantiasRotulagem, restricoes, produtoCategoriaID, status) VALUES (136, 'Endo-1,4-beta-xilanase (Trichoderma longibrachiatum - ATCC 5588)', 'EC 3.2.1.8', 'Enzimático', 'Endo-1,4-beta-xilanase - mín.', '', 8, 1);</v>
      </c>
      <c r="J1909" s="3"/>
      <c r="K1909" s="3"/>
      <c r="L1909" s="3"/>
      <c r="M1909" s="3"/>
      <c r="N1909" s="3"/>
      <c r="O1909" s="3"/>
      <c r="P1909" s="3"/>
      <c r="Q1909" s="3"/>
      <c r="R1909" s="3"/>
      <c r="S1909" s="3"/>
      <c r="T1909" s="3"/>
      <c r="U1909" s="3"/>
      <c r="V1909" s="3"/>
      <c r="W1909" s="3"/>
      <c r="X1909" s="3"/>
      <c r="Y1909" s="3"/>
      <c r="Z1909" s="3"/>
      <c r="AA1909" s="3"/>
    </row>
    <row r="1910">
      <c r="A1910" s="12">
        <v>701.0</v>
      </c>
      <c r="B1910" s="12" t="s">
        <v>4760</v>
      </c>
      <c r="C1910" s="12" t="s">
        <v>4761</v>
      </c>
      <c r="D1910" s="12" t="s">
        <v>4649</v>
      </c>
      <c r="E1910" s="12" t="s">
        <v>4762</v>
      </c>
      <c r="F1910" s="16"/>
      <c r="G1910" s="14" t="s">
        <v>1893</v>
      </c>
      <c r="H1910" s="14">
        <v>8.0</v>
      </c>
      <c r="I1910" s="4" t="str">
        <f t="shared" si="1"/>
        <v>INSERT INTO produto(idMinisterio, nome, descricao, identificacaoIngrediente, garantiasRotulagem, restricoes, produtoCategoriaID, status) VALUES (96, 'Endo-1,4-beta-xilanase (Trichoderma longibrachiatum - BCCM/MUCL 49755)', 'EC 3.2.1.8', 'Enzimático', 'Beta-xilanase - mín.', '', 8, 1);</v>
      </c>
      <c r="J1910" s="3"/>
      <c r="K1910" s="3"/>
      <c r="L1910" s="3"/>
      <c r="M1910" s="3"/>
      <c r="N1910" s="3"/>
      <c r="O1910" s="3"/>
      <c r="P1910" s="3"/>
      <c r="Q1910" s="3"/>
      <c r="R1910" s="3"/>
      <c r="S1910" s="3"/>
      <c r="T1910" s="3"/>
      <c r="U1910" s="3"/>
      <c r="V1910" s="3"/>
      <c r="W1910" s="3"/>
      <c r="X1910" s="3"/>
      <c r="Y1910" s="3"/>
      <c r="Z1910" s="3"/>
      <c r="AA1910" s="3"/>
    </row>
    <row r="1911">
      <c r="A1911" s="12">
        <v>91.0</v>
      </c>
      <c r="B1911" s="12" t="s">
        <v>4763</v>
      </c>
      <c r="C1911" s="12" t="s">
        <v>4761</v>
      </c>
      <c r="D1911" s="12" t="s">
        <v>4649</v>
      </c>
      <c r="E1911" s="12" t="s">
        <v>4762</v>
      </c>
      <c r="F1911" s="16"/>
      <c r="G1911" s="14" t="s">
        <v>1893</v>
      </c>
      <c r="H1911" s="14">
        <v>8.0</v>
      </c>
      <c r="I1911" s="4" t="str">
        <f t="shared" si="1"/>
        <v>INSERT INTO produto(idMinisterio, nome, descricao, identificacaoIngrediente, garantiasRotulagem, restricoes, produtoCategoriaID, status) VALUES (138, 'Endo-1,4-beta-xilanase (Trichoderma longibrachiatum - MTCC 2052)', 'EC 3.2.1.8', 'Enzimático', 'Endo-1,4-beta-xilanase - mín.', '', 8, 1);</v>
      </c>
      <c r="J1911" s="3"/>
      <c r="K1911" s="3"/>
      <c r="L1911" s="3"/>
      <c r="M1911" s="3"/>
      <c r="N1911" s="3"/>
      <c r="O1911" s="3"/>
      <c r="P1911" s="3"/>
      <c r="Q1911" s="3"/>
      <c r="R1911" s="3"/>
      <c r="S1911" s="3"/>
      <c r="T1911" s="3"/>
      <c r="U1911" s="3"/>
      <c r="V1911" s="3"/>
      <c r="W1911" s="3"/>
      <c r="X1911" s="3"/>
      <c r="Y1911" s="3"/>
      <c r="Z1911" s="3"/>
      <c r="AA1911" s="3"/>
    </row>
    <row r="1912">
      <c r="A1912" s="12">
        <v>382.0</v>
      </c>
      <c r="B1912" s="12" t="s">
        <v>4764</v>
      </c>
      <c r="C1912" s="12" t="s">
        <v>4761</v>
      </c>
      <c r="D1912" s="12" t="s">
        <v>4649</v>
      </c>
      <c r="E1912" s="12" t="s">
        <v>4762</v>
      </c>
      <c r="F1912" s="16"/>
      <c r="G1912" s="14" t="s">
        <v>1893</v>
      </c>
      <c r="H1912" s="14">
        <v>8.0</v>
      </c>
      <c r="I1912" s="4" t="str">
        <f t="shared" si="1"/>
        <v>INSERT INTO produto(idMinisterio, nome, descricao, identificacaoIngrediente, garantiasRotulagem, restricoes, produtoCategoriaID, status) VALUES (139, 'Endo-1,4-beta-xilanase (Trichoderma reesei - ATCC 74444)', 'EC 3.2.1.8', 'Enzimático', 'Endo-1,4-beta-xilanase - mín.', '', 8, 1);</v>
      </c>
      <c r="J1912" s="3"/>
      <c r="K1912" s="3"/>
      <c r="L1912" s="3"/>
      <c r="M1912" s="3"/>
      <c r="N1912" s="3"/>
      <c r="O1912" s="3"/>
      <c r="P1912" s="3"/>
      <c r="Q1912" s="3"/>
      <c r="R1912" s="3"/>
      <c r="S1912" s="3"/>
      <c r="T1912" s="3"/>
      <c r="U1912" s="3"/>
      <c r="V1912" s="3"/>
      <c r="W1912" s="3"/>
      <c r="X1912" s="3"/>
      <c r="Y1912" s="3"/>
      <c r="Z1912" s="3"/>
      <c r="AA1912" s="3"/>
    </row>
    <row r="1913">
      <c r="A1913" s="12">
        <v>92.0</v>
      </c>
      <c r="B1913" s="12" t="s">
        <v>4765</v>
      </c>
      <c r="C1913" s="12" t="s">
        <v>4761</v>
      </c>
      <c r="D1913" s="12" t="s">
        <v>4649</v>
      </c>
      <c r="E1913" s="12" t="s">
        <v>4762</v>
      </c>
      <c r="F1913" s="16"/>
      <c r="G1913" s="14" t="s">
        <v>1893</v>
      </c>
      <c r="H1913" s="14">
        <v>8.0</v>
      </c>
      <c r="I1913" s="4" t="str">
        <f t="shared" si="1"/>
        <v>INSERT INTO produto(idMinisterio, nome, descricao, identificacaoIngrediente, garantiasRotulagem, restricoes, produtoCategoriaID, status) VALUES (140, 'Endo-1,4-beta-xilanase (Trichoderma reesei - ATCC PTA 5588)', 'EC 3.2.1.8', 'Enzimático', 'Endo-1,4-beta-xilanase - mín.', '', 8, 1);</v>
      </c>
      <c r="J1913" s="3"/>
      <c r="K1913" s="3"/>
      <c r="L1913" s="3"/>
      <c r="M1913" s="3"/>
      <c r="N1913" s="3"/>
      <c r="O1913" s="3"/>
      <c r="P1913" s="3"/>
      <c r="Q1913" s="3"/>
      <c r="R1913" s="3"/>
      <c r="S1913" s="3"/>
      <c r="T1913" s="3"/>
      <c r="U1913" s="3"/>
      <c r="V1913" s="3"/>
      <c r="W1913" s="3"/>
      <c r="X1913" s="3"/>
      <c r="Y1913" s="3"/>
      <c r="Z1913" s="3"/>
      <c r="AA1913" s="3"/>
    </row>
    <row r="1914">
      <c r="A1914" s="12">
        <v>576.0</v>
      </c>
      <c r="B1914" s="12" t="s">
        <v>4766</v>
      </c>
      <c r="C1914" s="12" t="s">
        <v>4761</v>
      </c>
      <c r="D1914" s="12" t="s">
        <v>4649</v>
      </c>
      <c r="E1914" s="12" t="s">
        <v>4762</v>
      </c>
      <c r="F1914" s="16"/>
      <c r="G1914" s="14" t="s">
        <v>1893</v>
      </c>
      <c r="H1914" s="14">
        <v>8.0</v>
      </c>
      <c r="I1914" s="4" t="str">
        <f t="shared" si="1"/>
        <v>INSERT INTO produto(idMinisterio, nome, descricao, identificacaoIngrediente, garantiasRotulagem, restricoes, produtoCategoriaID, status) VALUES (141, 'Endo-1,4-beta-xilanase (Trichoderma reesei - ATCC SD-6331)', 'EC 3.2.1.8', 'Enzimático', 'Endo-1,4-beta-xilanase - mín.', '', 8, 1);</v>
      </c>
      <c r="J1914" s="3"/>
      <c r="K1914" s="3"/>
      <c r="L1914" s="3"/>
      <c r="M1914" s="3"/>
      <c r="N1914" s="3"/>
      <c r="O1914" s="3"/>
      <c r="P1914" s="3"/>
      <c r="Q1914" s="3"/>
      <c r="R1914" s="3"/>
      <c r="S1914" s="3"/>
      <c r="T1914" s="3"/>
      <c r="U1914" s="3"/>
      <c r="V1914" s="3"/>
      <c r="W1914" s="3"/>
      <c r="X1914" s="3"/>
      <c r="Y1914" s="3"/>
      <c r="Z1914" s="3"/>
      <c r="AA1914" s="3"/>
    </row>
    <row r="1915">
      <c r="A1915" s="12">
        <v>93.0</v>
      </c>
      <c r="B1915" s="12" t="s">
        <v>4767</v>
      </c>
      <c r="C1915" s="12" t="s">
        <v>4761</v>
      </c>
      <c r="D1915" s="12" t="s">
        <v>4649</v>
      </c>
      <c r="E1915" s="12" t="s">
        <v>4762</v>
      </c>
      <c r="F1915" s="16"/>
      <c r="G1915" s="14" t="s">
        <v>1893</v>
      </c>
      <c r="H1915" s="14">
        <v>8.0</v>
      </c>
      <c r="I1915" s="4" t="str">
        <f t="shared" si="1"/>
        <v>INSERT INTO produto(idMinisterio, nome, descricao, identificacaoIngrediente, garantiasRotulagem, restricoes, produtoCategoriaID, status) VALUES (748, 'Endo-1,4-beta-xilanase (Trichoderma reesei - CBS 117109)', 'EC 3.2.1.8', 'Enzimático', 'Endo-1,4-beta-xilanase - mín.', '', 8, 1);</v>
      </c>
      <c r="J1915" s="3"/>
      <c r="K1915" s="3"/>
      <c r="L1915" s="3"/>
      <c r="M1915" s="3"/>
      <c r="N1915" s="3"/>
      <c r="O1915" s="3"/>
      <c r="P1915" s="3"/>
      <c r="Q1915" s="3"/>
      <c r="R1915" s="3"/>
      <c r="S1915" s="3"/>
      <c r="T1915" s="3"/>
      <c r="U1915" s="3"/>
      <c r="V1915" s="3"/>
      <c r="W1915" s="3"/>
      <c r="X1915" s="3"/>
      <c r="Y1915" s="3"/>
      <c r="Z1915" s="3"/>
      <c r="AA1915" s="3"/>
    </row>
    <row r="1916">
      <c r="A1916" s="12">
        <v>94.0</v>
      </c>
      <c r="B1916" s="12" t="s">
        <v>4768</v>
      </c>
      <c r="C1916" s="12" t="s">
        <v>4761</v>
      </c>
      <c r="D1916" s="12" t="s">
        <v>4649</v>
      </c>
      <c r="E1916" s="12" t="s">
        <v>4762</v>
      </c>
      <c r="F1916" s="16"/>
      <c r="G1916" s="14" t="s">
        <v>1893</v>
      </c>
      <c r="H1916" s="14">
        <v>8.0</v>
      </c>
      <c r="I1916" s="4" t="str">
        <f t="shared" si="1"/>
        <v>INSERT INTO produto(idMinisterio, nome, descricao, identificacaoIngrediente, garantiasRotulagem, restricoes, produtoCategoriaID, status) VALUES (651, 'Endo-1,4-beta-xilanase (Trichoderma reesei - GICC 03517)', 'EC 3.2.1.8', 'Enzimático', 'Beta-xilanase - mín.', '', 8, 1);</v>
      </c>
      <c r="J1916" s="3"/>
      <c r="K1916" s="3"/>
      <c r="L1916" s="3"/>
      <c r="M1916" s="3"/>
      <c r="N1916" s="3"/>
      <c r="O1916" s="3"/>
      <c r="P1916" s="3"/>
      <c r="Q1916" s="3"/>
      <c r="R1916" s="3"/>
      <c r="S1916" s="3"/>
      <c r="T1916" s="3"/>
      <c r="U1916" s="3"/>
      <c r="V1916" s="3"/>
      <c r="W1916" s="3"/>
      <c r="X1916" s="3"/>
      <c r="Y1916" s="3"/>
      <c r="Z1916" s="3"/>
      <c r="AA1916" s="3"/>
    </row>
    <row r="1917">
      <c r="A1917" s="12">
        <v>553.0</v>
      </c>
      <c r="B1917" s="12" t="s">
        <v>4769</v>
      </c>
      <c r="C1917" s="12" t="s">
        <v>4761</v>
      </c>
      <c r="D1917" s="12" t="s">
        <v>4649</v>
      </c>
      <c r="E1917" s="12" t="s">
        <v>4762</v>
      </c>
      <c r="F1917" s="16"/>
      <c r="G1917" s="14" t="s">
        <v>1893</v>
      </c>
      <c r="H1917" s="14">
        <v>8.0</v>
      </c>
      <c r="I1917" s="4" t="str">
        <f t="shared" si="1"/>
        <v>INSERT INTO produto(idMinisterio, nome, descricao, identificacaoIngrediente, garantiasRotulagem, restricoes, produtoCategoriaID, status) VALUES (142, 'Endo-1,4-beta-xilanase (Trichoderma reesei - MUCL 49755)', 'EC 3.2.1.8', 'Enzimático', 'Endo-1,4-beta-xilanase - mín.', '', 8, 1);</v>
      </c>
      <c r="J1917" s="3"/>
      <c r="K1917" s="3"/>
      <c r="L1917" s="3"/>
      <c r="M1917" s="3"/>
      <c r="N1917" s="3"/>
      <c r="O1917" s="3"/>
      <c r="P1917" s="3"/>
      <c r="Q1917" s="3"/>
      <c r="R1917" s="3"/>
      <c r="S1917" s="3"/>
      <c r="T1917" s="3"/>
      <c r="U1917" s="3"/>
      <c r="V1917" s="3"/>
      <c r="W1917" s="3"/>
      <c r="X1917" s="3"/>
      <c r="Y1917" s="3"/>
      <c r="Z1917" s="3"/>
      <c r="AA1917" s="3"/>
    </row>
    <row r="1918">
      <c r="A1918" s="12">
        <v>95.0</v>
      </c>
      <c r="B1918" s="12" t="s">
        <v>4770</v>
      </c>
      <c r="C1918" s="12" t="s">
        <v>4771</v>
      </c>
      <c r="D1918" s="12" t="s">
        <v>4649</v>
      </c>
      <c r="E1918" s="12" t="s">
        <v>4772</v>
      </c>
      <c r="F1918" s="16"/>
      <c r="G1918" s="14" t="s">
        <v>1893</v>
      </c>
      <c r="H1918" s="14">
        <v>8.0</v>
      </c>
      <c r="I1918" s="4" t="str">
        <f t="shared" si="1"/>
        <v>INSERT INTO produto(idMinisterio, nome, descricao, identificacaoIngrediente, garantiasRotulagem, restricoes, produtoCategoriaID, status) VALUES (706, 'Endo-1,4-beta-xilanase (Trichoderma reesei M7 - NBIMCC 8977)', 'EC 3.2.1.8', 'Enzimático', 'Endo-1,4-beta-xilanase - mín.', '', 8, 1);</v>
      </c>
      <c r="J1918" s="3"/>
      <c r="K1918" s="3"/>
      <c r="L1918" s="3"/>
      <c r="M1918" s="3"/>
      <c r="N1918" s="3"/>
      <c r="O1918" s="3"/>
      <c r="P1918" s="3"/>
      <c r="Q1918" s="3"/>
      <c r="R1918" s="3"/>
      <c r="S1918" s="3"/>
      <c r="T1918" s="3"/>
      <c r="U1918" s="3"/>
      <c r="V1918" s="3"/>
      <c r="W1918" s="3"/>
      <c r="X1918" s="3"/>
      <c r="Y1918" s="3"/>
      <c r="Z1918" s="3"/>
      <c r="AA1918" s="3"/>
    </row>
    <row r="1919">
      <c r="A1919" s="12">
        <v>97.0</v>
      </c>
      <c r="B1919" s="12" t="s">
        <v>4773</v>
      </c>
      <c r="C1919" s="12" t="s">
        <v>4771</v>
      </c>
      <c r="D1919" s="12" t="s">
        <v>4649</v>
      </c>
      <c r="E1919" s="12" t="s">
        <v>4772</v>
      </c>
      <c r="F1919" s="16"/>
      <c r="G1919" s="14" t="s">
        <v>1893</v>
      </c>
      <c r="H1919" s="14">
        <v>8.0</v>
      </c>
      <c r="I1919" s="4" t="str">
        <f t="shared" si="1"/>
        <v>INSERT INTO produto(idMinisterio, nome, descricao, identificacaoIngrediente, garantiasRotulagem, restricoes, produtoCategoriaID, status) VALUES (543, 'Endo-1,4-beta-xylanase (Aspergillus oryzae - DSM 26372)', 'EC 3.2.1.8', 'Enzimático', 'Xilanase - mín.', '', 8, 1);</v>
      </c>
      <c r="J1919" s="3"/>
      <c r="K1919" s="3"/>
      <c r="L1919" s="3"/>
      <c r="M1919" s="3"/>
      <c r="N1919" s="3"/>
      <c r="O1919" s="3"/>
      <c r="P1919" s="3"/>
      <c r="Q1919" s="3"/>
      <c r="R1919" s="3"/>
      <c r="S1919" s="3"/>
      <c r="T1919" s="3"/>
      <c r="U1919" s="3"/>
      <c r="V1919" s="3"/>
      <c r="W1919" s="3"/>
      <c r="X1919" s="3"/>
      <c r="Y1919" s="3"/>
      <c r="Z1919" s="3"/>
      <c r="AA1919" s="3"/>
    </row>
    <row r="1920">
      <c r="A1920" s="12">
        <v>98.0</v>
      </c>
      <c r="B1920" s="12" t="s">
        <v>4774</v>
      </c>
      <c r="C1920" s="12" t="s">
        <v>4775</v>
      </c>
      <c r="D1920" s="12" t="s">
        <v>4649</v>
      </c>
      <c r="E1920" s="12" t="s">
        <v>4776</v>
      </c>
      <c r="F1920" s="16"/>
      <c r="G1920" s="14" t="s">
        <v>1893</v>
      </c>
      <c r="H1920" s="14">
        <v>8.0</v>
      </c>
      <c r="I1920" s="4" t="str">
        <f t="shared" si="1"/>
        <v>INSERT INTO produto(idMinisterio, nome, descricao, identificacaoIngrediente, garantiasRotulagem, restricoes, produtoCategoriaID, status) VALUES (143, 'Endoxilanase (Aspergillus niger LU17257 - DSM 25770)', 'EC 3.2.1.8', 'Enzimático', 'Endoxilanase - mín.', '', 8, 1);</v>
      </c>
      <c r="J1920" s="3"/>
      <c r="K1920" s="3"/>
      <c r="L1920" s="3"/>
      <c r="M1920" s="3"/>
      <c r="N1920" s="3"/>
      <c r="O1920" s="3"/>
      <c r="P1920" s="3"/>
      <c r="Q1920" s="3"/>
      <c r="R1920" s="3"/>
      <c r="S1920" s="3"/>
      <c r="T1920" s="3"/>
      <c r="U1920" s="3"/>
      <c r="V1920" s="3"/>
      <c r="W1920" s="3"/>
      <c r="X1920" s="3"/>
      <c r="Y1920" s="3"/>
      <c r="Z1920" s="3"/>
      <c r="AA1920" s="3"/>
    </row>
    <row r="1921">
      <c r="A1921" s="12">
        <v>702.0</v>
      </c>
      <c r="B1921" s="12" t="s">
        <v>4777</v>
      </c>
      <c r="C1921" s="12" t="s">
        <v>4778</v>
      </c>
      <c r="D1921" s="12" t="s">
        <v>4649</v>
      </c>
      <c r="E1921" s="12" t="s">
        <v>4779</v>
      </c>
      <c r="F1921" s="16"/>
      <c r="G1921" s="14" t="s">
        <v>1893</v>
      </c>
      <c r="H1921" s="14">
        <v>8.0</v>
      </c>
      <c r="I1921" s="4" t="str">
        <f t="shared" si="1"/>
        <v>INSERT INTO produto(idMinisterio, nome, descricao, identificacaoIngrediente, garantiasRotulagem, restricoes, produtoCategoriaID, status) VALUES (144, 'Fitase (Aspergillus niger - ACCC 30134)', 'EC 3.1.3.26', 'Enzimático', 'Fitase - mín.', '', 8, 1);</v>
      </c>
      <c r="J1921" s="3"/>
      <c r="K1921" s="3"/>
      <c r="L1921" s="3"/>
      <c r="M1921" s="3"/>
      <c r="N1921" s="3"/>
      <c r="O1921" s="3"/>
      <c r="P1921" s="3"/>
      <c r="Q1921" s="3"/>
      <c r="R1921" s="3"/>
      <c r="S1921" s="3"/>
      <c r="T1921" s="3"/>
      <c r="U1921" s="3"/>
      <c r="V1921" s="3"/>
      <c r="W1921" s="3"/>
      <c r="X1921" s="3"/>
      <c r="Y1921" s="3"/>
      <c r="Z1921" s="3"/>
      <c r="AA1921" s="3"/>
    </row>
    <row r="1922">
      <c r="A1922" s="12">
        <v>99.0</v>
      </c>
      <c r="B1922" s="12" t="s">
        <v>4780</v>
      </c>
      <c r="C1922" s="12" t="s">
        <v>4778</v>
      </c>
      <c r="D1922" s="12" t="s">
        <v>4649</v>
      </c>
      <c r="E1922" s="12" t="s">
        <v>4779</v>
      </c>
      <c r="F1922" s="16"/>
      <c r="G1922" s="14" t="s">
        <v>1893</v>
      </c>
      <c r="H1922" s="14">
        <v>8.0</v>
      </c>
      <c r="I1922" s="4" t="str">
        <f t="shared" si="1"/>
        <v>INSERT INTO produto(idMinisterio, nome, descricao, identificacaoIngrediente, garantiasRotulagem, restricoes, produtoCategoriaID, status) VALUES (145, 'Fitase (Aspergillus niger - ACCC 3032)', 'EC 3.1.3.26', 'Enzimático', 'Fitase - mín.', '', 8, 1);</v>
      </c>
      <c r="J1922" s="3"/>
      <c r="K1922" s="3"/>
      <c r="L1922" s="3"/>
      <c r="M1922" s="3"/>
      <c r="N1922" s="3"/>
      <c r="O1922" s="3"/>
      <c r="P1922" s="3"/>
      <c r="Q1922" s="3"/>
      <c r="R1922" s="3"/>
      <c r="S1922" s="3"/>
      <c r="T1922" s="3"/>
      <c r="U1922" s="3"/>
      <c r="V1922" s="3"/>
      <c r="W1922" s="3"/>
      <c r="X1922" s="3"/>
      <c r="Y1922" s="3"/>
      <c r="Z1922" s="3"/>
      <c r="AA1922" s="3"/>
    </row>
    <row r="1923">
      <c r="A1923" s="12">
        <v>100.0</v>
      </c>
      <c r="B1923" s="12" t="s">
        <v>4781</v>
      </c>
      <c r="C1923" s="12" t="s">
        <v>4778</v>
      </c>
      <c r="D1923" s="12" t="s">
        <v>4649</v>
      </c>
      <c r="E1923" s="12" t="s">
        <v>4779</v>
      </c>
      <c r="F1923" s="16"/>
      <c r="G1923" s="14" t="s">
        <v>1893</v>
      </c>
      <c r="H1923" s="14">
        <v>8.0</v>
      </c>
      <c r="I1923" s="4" t="str">
        <f t="shared" si="1"/>
        <v>INSERT INTO produto(idMinisterio, nome, descricao, identificacaoIngrediente, garantiasRotulagem, restricoes, produtoCategoriaID, status) VALUES (146, 'Fitase (Aspergillus niger - ACCC 30557)', 'EC 3.1.3.26', 'Enzimático', 'Fitase - mín.', '', 8, 1);</v>
      </c>
      <c r="J1923" s="3"/>
      <c r="K1923" s="3"/>
      <c r="L1923" s="3"/>
      <c r="M1923" s="3"/>
      <c r="N1923" s="3"/>
      <c r="O1923" s="3"/>
      <c r="P1923" s="3"/>
      <c r="Q1923" s="3"/>
      <c r="R1923" s="3"/>
      <c r="S1923" s="3"/>
      <c r="T1923" s="3"/>
      <c r="U1923" s="3"/>
      <c r="V1923" s="3"/>
      <c r="W1923" s="3"/>
      <c r="X1923" s="3"/>
      <c r="Y1923" s="3"/>
      <c r="Z1923" s="3"/>
      <c r="AA1923" s="3"/>
    </row>
    <row r="1924">
      <c r="A1924" s="12">
        <v>101.0</v>
      </c>
      <c r="B1924" s="12" t="s">
        <v>4782</v>
      </c>
      <c r="C1924" s="12" t="s">
        <v>4778</v>
      </c>
      <c r="D1924" s="12" t="s">
        <v>4649</v>
      </c>
      <c r="E1924" s="12" t="s">
        <v>4779</v>
      </c>
      <c r="F1924" s="16"/>
      <c r="G1924" s="14" t="s">
        <v>1893</v>
      </c>
      <c r="H1924" s="14">
        <v>8.0</v>
      </c>
      <c r="I1924" s="4" t="str">
        <f t="shared" si="1"/>
        <v>INSERT INTO produto(idMinisterio, nome, descricao, identificacaoIngrediente, garantiasRotulagem, restricoes, produtoCategoriaID, status) VALUES (147, 'Fitase (Aspergillus niger - DM-18 - CCTCC M-2013541)', 'EC 3.1.3.26', 'Enzimático', 'Fitase - mín.', '', 8, 1);</v>
      </c>
      <c r="J1924" s="3"/>
      <c r="K1924" s="3"/>
      <c r="L1924" s="3"/>
      <c r="M1924" s="3"/>
      <c r="N1924" s="3"/>
      <c r="O1924" s="3"/>
      <c r="P1924" s="3"/>
      <c r="Q1924" s="3"/>
      <c r="R1924" s="3"/>
      <c r="S1924" s="3"/>
      <c r="T1924" s="3"/>
      <c r="U1924" s="3"/>
      <c r="V1924" s="3"/>
      <c r="W1924" s="3"/>
      <c r="X1924" s="3"/>
      <c r="Y1924" s="3"/>
      <c r="Z1924" s="3"/>
      <c r="AA1924" s="3"/>
    </row>
    <row r="1925">
      <c r="A1925" s="12">
        <v>581.0</v>
      </c>
      <c r="B1925" s="12" t="s">
        <v>4783</v>
      </c>
      <c r="C1925" s="12" t="s">
        <v>4778</v>
      </c>
      <c r="D1925" s="12" t="s">
        <v>4649</v>
      </c>
      <c r="E1925" s="12" t="s">
        <v>4779</v>
      </c>
      <c r="F1925" s="16"/>
      <c r="G1925" s="14" t="s">
        <v>1893</v>
      </c>
      <c r="H1925" s="14">
        <v>8.0</v>
      </c>
      <c r="I1925" s="4" t="str">
        <f t="shared" si="1"/>
        <v>INSERT INTO produto(idMinisterio, nome, descricao, identificacaoIngrediente, garantiasRotulagem, restricoes, produtoCategoriaID, status) VALUES (148, 'Fitase (Aspergillus niger - GIM 3.486)', 'EC 3.1.3.26', 'Enzimático', 'Fitase - mín.', '', 8, 1);</v>
      </c>
      <c r="J1925" s="3"/>
      <c r="K1925" s="3"/>
      <c r="L1925" s="3"/>
      <c r="M1925" s="3"/>
      <c r="N1925" s="3"/>
      <c r="O1925" s="3"/>
      <c r="P1925" s="3"/>
      <c r="Q1925" s="3"/>
      <c r="R1925" s="3"/>
      <c r="S1925" s="3"/>
      <c r="T1925" s="3"/>
      <c r="U1925" s="3"/>
      <c r="V1925" s="3"/>
      <c r="W1925" s="3"/>
      <c r="X1925" s="3"/>
      <c r="Y1925" s="3"/>
      <c r="Z1925" s="3"/>
      <c r="AA1925" s="3"/>
    </row>
    <row r="1926">
      <c r="A1926" s="12">
        <v>102.0</v>
      </c>
      <c r="B1926" s="12" t="s">
        <v>4784</v>
      </c>
      <c r="C1926" s="12" t="s">
        <v>4778</v>
      </c>
      <c r="D1926" s="12" t="s">
        <v>4649</v>
      </c>
      <c r="E1926" s="12" t="s">
        <v>4779</v>
      </c>
      <c r="F1926" s="16"/>
      <c r="G1926" s="14" t="s">
        <v>1893</v>
      </c>
      <c r="H1926" s="14">
        <v>8.0</v>
      </c>
      <c r="I1926" s="4" t="str">
        <f t="shared" si="1"/>
        <v>INSERT INTO produto(idMinisterio, nome, descricao, identificacaoIngrediente, garantiasRotulagem, restricoes, produtoCategoriaID, status) VALUES (150, 'Fitase (Aspergillus niger - GIM 3.564)', 'EC 3.1.3.26', 'Enzimático', 'Fitase - mín.', '', 8, 1);</v>
      </c>
      <c r="J1926" s="3"/>
      <c r="K1926" s="3"/>
      <c r="L1926" s="3"/>
      <c r="M1926" s="3"/>
      <c r="N1926" s="3"/>
      <c r="O1926" s="3"/>
      <c r="P1926" s="3"/>
      <c r="Q1926" s="3"/>
      <c r="R1926" s="3"/>
      <c r="S1926" s="3"/>
      <c r="T1926" s="3"/>
      <c r="U1926" s="3"/>
      <c r="V1926" s="3"/>
      <c r="W1926" s="3"/>
      <c r="X1926" s="3"/>
      <c r="Y1926" s="3"/>
      <c r="Z1926" s="3"/>
      <c r="AA1926" s="3"/>
    </row>
    <row r="1927">
      <c r="A1927" s="12">
        <v>560.0</v>
      </c>
      <c r="B1927" s="12" t="s">
        <v>4785</v>
      </c>
      <c r="C1927" s="12" t="s">
        <v>4778</v>
      </c>
      <c r="D1927" s="12" t="s">
        <v>4649</v>
      </c>
      <c r="E1927" s="12" t="s">
        <v>4779</v>
      </c>
      <c r="F1927" s="16"/>
      <c r="G1927" s="14" t="s">
        <v>1893</v>
      </c>
      <c r="H1927" s="14">
        <v>8.0</v>
      </c>
      <c r="I1927" s="4" t="str">
        <f t="shared" si="1"/>
        <v>INSERT INTO produto(idMinisterio, nome, descricao, identificacaoIngrediente, garantiasRotulagem, restricoes, produtoCategoriaID, status) VALUES (149, 'Fitase (Aspergillus niger - NCIMB 30289)', 'EC 3.1.3.26', 'Enzimático', 'Fitase - mín.', '', 8, 1);</v>
      </c>
      <c r="J1927" s="3"/>
      <c r="K1927" s="3"/>
      <c r="L1927" s="3"/>
      <c r="M1927" s="3"/>
      <c r="N1927" s="3"/>
      <c r="O1927" s="3"/>
      <c r="P1927" s="3"/>
      <c r="Q1927" s="3"/>
      <c r="R1927" s="3"/>
      <c r="S1927" s="3"/>
      <c r="T1927" s="3"/>
      <c r="U1927" s="3"/>
      <c r="V1927" s="3"/>
      <c r="W1927" s="3"/>
      <c r="X1927" s="3"/>
      <c r="Y1927" s="3"/>
      <c r="Z1927" s="3"/>
      <c r="AA1927" s="3"/>
    </row>
    <row r="1928">
      <c r="A1928" s="12">
        <v>103.0</v>
      </c>
      <c r="B1928" s="12" t="s">
        <v>4786</v>
      </c>
      <c r="C1928" s="12" t="s">
        <v>4778</v>
      </c>
      <c r="D1928" s="12" t="s">
        <v>4649</v>
      </c>
      <c r="E1928" s="12" t="s">
        <v>4779</v>
      </c>
      <c r="F1928" s="16"/>
      <c r="G1928" s="14" t="s">
        <v>1893</v>
      </c>
      <c r="H1928" s="14">
        <v>8.0</v>
      </c>
      <c r="I1928" s="4" t="str">
        <f t="shared" si="1"/>
        <v>INSERT INTO produto(idMinisterio, nome, descricao, identificacaoIngrediente, garantiasRotulagem, restricoes, produtoCategoriaID, status) VALUES (152, 'Fitase (Komagataella phaffii (Pichia pastoris) - ACCC 21094)', 'EC 3.1.3.26', 'Enzimático', 'Fitase - mín.', '', 8, 1);</v>
      </c>
      <c r="J1928" s="3"/>
      <c r="K1928" s="3"/>
      <c r="L1928" s="3"/>
      <c r="M1928" s="3"/>
      <c r="N1928" s="3"/>
      <c r="O1928" s="3"/>
      <c r="P1928" s="3"/>
      <c r="Q1928" s="3"/>
      <c r="R1928" s="3"/>
      <c r="S1928" s="3"/>
      <c r="T1928" s="3"/>
      <c r="U1928" s="3"/>
      <c r="V1928" s="3"/>
      <c r="W1928" s="3"/>
      <c r="X1928" s="3"/>
      <c r="Y1928" s="3"/>
      <c r="Z1928" s="3"/>
      <c r="AA1928" s="3"/>
    </row>
    <row r="1929">
      <c r="A1929" s="12">
        <v>104.0</v>
      </c>
      <c r="B1929" s="12" t="s">
        <v>4787</v>
      </c>
      <c r="C1929" s="12" t="s">
        <v>4778</v>
      </c>
      <c r="D1929" s="12" t="s">
        <v>4649</v>
      </c>
      <c r="E1929" s="12" t="s">
        <v>4779</v>
      </c>
      <c r="F1929" s="16"/>
      <c r="G1929" s="14" t="s">
        <v>1893</v>
      </c>
      <c r="H1929" s="14">
        <v>8.0</v>
      </c>
      <c r="I1929" s="4" t="str">
        <f t="shared" si="1"/>
        <v>INSERT INTO produto(idMinisterio, nome, descricao, identificacaoIngrediente, garantiasRotulagem, restricoes, produtoCategoriaID, status) VALUES (151, 'Fitase (Penicillium echinulatum - DSM 18942)', 'EC 3.1.3.26', 'Enzimático', 'Fitase - mín.', '', 8, 1);</v>
      </c>
      <c r="J1929" s="3"/>
      <c r="K1929" s="3"/>
      <c r="L1929" s="3"/>
      <c r="M1929" s="3"/>
      <c r="N1929" s="3"/>
      <c r="O1929" s="3"/>
      <c r="P1929" s="3"/>
      <c r="Q1929" s="3"/>
      <c r="R1929" s="3"/>
      <c r="S1929" s="3"/>
      <c r="T1929" s="3"/>
      <c r="U1929" s="3"/>
      <c r="V1929" s="3"/>
      <c r="W1929" s="3"/>
      <c r="X1929" s="3"/>
      <c r="Y1929" s="3"/>
      <c r="Z1929" s="3"/>
      <c r="AA1929" s="3"/>
    </row>
    <row r="1930">
      <c r="A1930" s="12">
        <v>590.0</v>
      </c>
      <c r="B1930" s="12" t="s">
        <v>4788</v>
      </c>
      <c r="C1930" s="12" t="s">
        <v>4778</v>
      </c>
      <c r="D1930" s="12" t="s">
        <v>4649</v>
      </c>
      <c r="E1930" s="12" t="s">
        <v>4779</v>
      </c>
      <c r="F1930" s="16"/>
      <c r="G1930" s="14" t="s">
        <v>1893</v>
      </c>
      <c r="H1930" s="14">
        <v>8.0</v>
      </c>
      <c r="I1930" s="4" t="str">
        <f t="shared" si="1"/>
        <v>INSERT INTO produto(idMinisterio, nome, descricao, identificacaoIngrediente, garantiasRotulagem, restricoes, produtoCategoriaID, status) VALUES (153, 'Fitase (Pseudomonas fluorescens - BD 50104)', 'EC 3.1.3.26', 'Enzimático', 'Fitase - mín.', '', 8, 1);</v>
      </c>
      <c r="J1930" s="3"/>
      <c r="K1930" s="3"/>
      <c r="L1930" s="3"/>
      <c r="M1930" s="3"/>
      <c r="N1930" s="3"/>
      <c r="O1930" s="3"/>
      <c r="P1930" s="3"/>
      <c r="Q1930" s="3"/>
      <c r="R1930" s="3"/>
      <c r="S1930" s="3"/>
      <c r="T1930" s="3"/>
      <c r="U1930" s="3"/>
      <c r="V1930" s="3"/>
      <c r="W1930" s="3"/>
      <c r="X1930" s="3"/>
      <c r="Y1930" s="3"/>
      <c r="Z1930" s="3"/>
      <c r="AA1930" s="3"/>
    </row>
    <row r="1931">
      <c r="A1931" s="12">
        <v>105.0</v>
      </c>
      <c r="B1931" s="12" t="s">
        <v>4789</v>
      </c>
      <c r="C1931" s="12" t="s">
        <v>4778</v>
      </c>
      <c r="D1931" s="12" t="s">
        <v>4649</v>
      </c>
      <c r="E1931" s="12" t="s">
        <v>4779</v>
      </c>
      <c r="F1931" s="16"/>
      <c r="G1931" s="14" t="s">
        <v>1893</v>
      </c>
      <c r="H1931" s="14">
        <v>8.0</v>
      </c>
      <c r="I1931" s="4" t="str">
        <f t="shared" si="1"/>
        <v>INSERT INTO produto(idMinisterio, nome, descricao, identificacaoIngrediente, garantiasRotulagem, restricoes, produtoCategoriaID, status) VALUES (154, 'Fitase (Saccharomyces cerevisiae - KCCM 80051)', 'EC 3.1.3.26', 'Enzimático', 'Fitase - mín.', '', 8, 1);</v>
      </c>
      <c r="J1931" s="3"/>
      <c r="K1931" s="3"/>
      <c r="L1931" s="3"/>
      <c r="M1931" s="3"/>
      <c r="N1931" s="3"/>
      <c r="O1931" s="3"/>
      <c r="P1931" s="3"/>
      <c r="Q1931" s="3"/>
      <c r="R1931" s="3"/>
      <c r="S1931" s="3"/>
      <c r="T1931" s="3"/>
      <c r="U1931" s="3"/>
      <c r="V1931" s="3"/>
      <c r="W1931" s="3"/>
      <c r="X1931" s="3"/>
      <c r="Y1931" s="3"/>
      <c r="Z1931" s="3"/>
      <c r="AA1931" s="3"/>
    </row>
    <row r="1932">
      <c r="A1932" s="12">
        <v>106.0</v>
      </c>
      <c r="B1932" s="12" t="s">
        <v>4790</v>
      </c>
      <c r="C1932" s="12" t="s">
        <v>4778</v>
      </c>
      <c r="D1932" s="12" t="s">
        <v>4649</v>
      </c>
      <c r="E1932" s="12" t="s">
        <v>4779</v>
      </c>
      <c r="F1932" s="16"/>
      <c r="G1932" s="14" t="s">
        <v>1893</v>
      </c>
      <c r="H1932" s="14">
        <v>8.0</v>
      </c>
      <c r="I1932" s="4" t="str">
        <f t="shared" si="1"/>
        <v>INSERT INTO produto(idMinisterio, nome, descricao, identificacaoIngrediente, garantiasRotulagem, restricoes, produtoCategoriaID, status) VALUES (155, 'Fitase (Trichoderma reesei - BCS 528.94)', 'EC 3.1.3.26', 'Enzimático', 'Fitase - mín.', '', 8, 1);</v>
      </c>
      <c r="J1932" s="3"/>
      <c r="K1932" s="3"/>
      <c r="L1932" s="3"/>
      <c r="M1932" s="3"/>
      <c r="N1932" s="3"/>
      <c r="O1932" s="3"/>
      <c r="P1932" s="3"/>
      <c r="Q1932" s="3"/>
      <c r="R1932" s="3"/>
      <c r="S1932" s="3"/>
      <c r="T1932" s="3"/>
      <c r="U1932" s="3"/>
      <c r="V1932" s="3"/>
      <c r="W1932" s="3"/>
      <c r="X1932" s="3"/>
      <c r="Y1932" s="3"/>
      <c r="Z1932" s="3"/>
      <c r="AA1932" s="3"/>
    </row>
    <row r="1933">
      <c r="A1933" s="12">
        <v>107.0</v>
      </c>
      <c r="B1933" s="12" t="s">
        <v>4791</v>
      </c>
      <c r="C1933" s="12" t="s">
        <v>4778</v>
      </c>
      <c r="D1933" s="12" t="s">
        <v>4649</v>
      </c>
      <c r="E1933" s="12" t="s">
        <v>4779</v>
      </c>
      <c r="F1933" s="16"/>
      <c r="G1933" s="14" t="s">
        <v>1893</v>
      </c>
      <c r="H1933" s="14">
        <v>8.0</v>
      </c>
      <c r="I1933" s="4" t="str">
        <f t="shared" si="1"/>
        <v>INSERT INTO produto(idMinisterio, nome, descricao, identificacaoIngrediente, garantiasRotulagem, restricoes, produtoCategoriaID, status) VALUES (156, 'Fitase (Trichoderma reesei - CBS 123048)', 'EC 3.1.3.26', 'Enzimático', 'Fitase - mín.', '', 8, 1);</v>
      </c>
      <c r="J1933" s="3"/>
      <c r="K1933" s="3"/>
      <c r="L1933" s="3"/>
      <c r="M1933" s="3"/>
      <c r="N1933" s="3"/>
      <c r="O1933" s="3"/>
      <c r="P1933" s="3"/>
      <c r="Q1933" s="3"/>
      <c r="R1933" s="3"/>
      <c r="S1933" s="3"/>
      <c r="T1933" s="3"/>
      <c r="U1933" s="3"/>
      <c r="V1933" s="3"/>
      <c r="W1933" s="3"/>
      <c r="X1933" s="3"/>
      <c r="Y1933" s="3"/>
      <c r="Z1933" s="3"/>
      <c r="AA1933" s="3"/>
    </row>
    <row r="1934">
      <c r="A1934" s="12">
        <v>537.0</v>
      </c>
      <c r="B1934" s="12" t="s">
        <v>4792</v>
      </c>
      <c r="C1934" s="12" t="s">
        <v>4778</v>
      </c>
      <c r="D1934" s="12" t="s">
        <v>4649</v>
      </c>
      <c r="E1934" s="12" t="s">
        <v>4779</v>
      </c>
      <c r="F1934" s="16"/>
      <c r="G1934" s="14" t="s">
        <v>1893</v>
      </c>
      <c r="H1934" s="14">
        <v>8.0</v>
      </c>
      <c r="I1934" s="4" t="str">
        <f t="shared" si="1"/>
        <v>INSERT INTO produto(idMinisterio, nome, descricao, identificacaoIngrediente, garantiasRotulagem, restricoes, produtoCategoriaID, status) VALUES (157, 'Fumonisina Esterase (Komagataella phaffii (Pichia pastoris) - DSM 26643)', 'EC 3.1.1.87', 'Enzimático', 'Fumonisina esterase - mín.', '', 8, 1);</v>
      </c>
      <c r="J1934" s="3"/>
      <c r="K1934" s="3"/>
      <c r="L1934" s="3"/>
      <c r="M1934" s="3"/>
      <c r="N1934" s="3"/>
      <c r="O1934" s="3"/>
      <c r="P1934" s="3"/>
      <c r="Q1934" s="3"/>
      <c r="R1934" s="3"/>
      <c r="S1934" s="3"/>
      <c r="T1934" s="3"/>
      <c r="U1934" s="3"/>
      <c r="V1934" s="3"/>
      <c r="W1934" s="3"/>
      <c r="X1934" s="3"/>
      <c r="Y1934" s="3"/>
      <c r="Z1934" s="3"/>
      <c r="AA1934" s="3"/>
    </row>
    <row r="1935">
      <c r="A1935" s="12">
        <v>108.0</v>
      </c>
      <c r="B1935" s="12" t="s">
        <v>4793</v>
      </c>
      <c r="C1935" s="12" t="s">
        <v>4778</v>
      </c>
      <c r="D1935" s="12" t="s">
        <v>4649</v>
      </c>
      <c r="E1935" s="12" t="s">
        <v>4779</v>
      </c>
      <c r="F1935" s="16"/>
      <c r="G1935" s="14" t="s">
        <v>1893</v>
      </c>
      <c r="H1935" s="14">
        <v>8.0</v>
      </c>
      <c r="I1935" s="4" t="str">
        <f t="shared" si="1"/>
        <v>INSERT INTO produto(idMinisterio, nome, descricao, identificacaoIngrediente, garantiasRotulagem, restricoes, produtoCategoriaID, status) VALUES (694, 'Fumonisina Esterase (Komagataella phaffii (Pichia pastoris) - NCAIM Y001485)', 'EC 3.1.1.87', 'Enzimático', 'Fumonisina esterase - mín.', '', 8, 1);</v>
      </c>
      <c r="J1935" s="3"/>
      <c r="K1935" s="3"/>
      <c r="L1935" s="3"/>
      <c r="M1935" s="3"/>
      <c r="N1935" s="3"/>
      <c r="O1935" s="3"/>
      <c r="P1935" s="3"/>
      <c r="Q1935" s="3"/>
      <c r="R1935" s="3"/>
      <c r="S1935" s="3"/>
      <c r="T1935" s="3"/>
      <c r="U1935" s="3"/>
      <c r="V1935" s="3"/>
      <c r="W1935" s="3"/>
      <c r="X1935" s="3"/>
      <c r="Y1935" s="3"/>
      <c r="Z1935" s="3"/>
      <c r="AA1935" s="3"/>
    </row>
    <row r="1936">
      <c r="A1936" s="12">
        <v>109.0</v>
      </c>
      <c r="B1936" s="12" t="s">
        <v>4794</v>
      </c>
      <c r="C1936" s="12" t="s">
        <v>4778</v>
      </c>
      <c r="D1936" s="12" t="s">
        <v>4649</v>
      </c>
      <c r="E1936" s="12" t="s">
        <v>4779</v>
      </c>
      <c r="F1936" s="16"/>
      <c r="G1936" s="14" t="s">
        <v>1893</v>
      </c>
      <c r="H1936" s="14">
        <v>8.0</v>
      </c>
      <c r="I1936" s="4" t="str">
        <f t="shared" si="1"/>
        <v>INSERT INTO produto(idMinisterio, nome, descricao, identificacaoIngrediente, garantiasRotulagem, restricoes, produtoCategoriaID, status) VALUES (158, 'Galactomananase (Aspergillus niger - NRRL 25541)', 'EC 3.2.1.25', 'Enzimático', 'Galactomananase - mín.', '', 8, 1);</v>
      </c>
      <c r="J1936" s="3"/>
      <c r="K1936" s="3"/>
      <c r="L1936" s="3"/>
      <c r="M1936" s="3"/>
      <c r="N1936" s="3"/>
      <c r="O1936" s="3"/>
      <c r="P1936" s="3"/>
      <c r="Q1936" s="3"/>
      <c r="R1936" s="3"/>
      <c r="S1936" s="3"/>
      <c r="T1936" s="3"/>
      <c r="U1936" s="3"/>
      <c r="V1936" s="3"/>
      <c r="W1936" s="3"/>
      <c r="X1936" s="3"/>
      <c r="Y1936" s="3"/>
      <c r="Z1936" s="3"/>
      <c r="AA1936" s="3"/>
    </row>
    <row r="1937">
      <c r="A1937" s="12">
        <v>110.0</v>
      </c>
      <c r="B1937" s="12" t="s">
        <v>4795</v>
      </c>
      <c r="C1937" s="12" t="s">
        <v>4778</v>
      </c>
      <c r="D1937" s="12" t="s">
        <v>4649</v>
      </c>
      <c r="E1937" s="12" t="s">
        <v>4779</v>
      </c>
      <c r="F1937" s="16"/>
      <c r="G1937" s="14" t="s">
        <v>1893</v>
      </c>
      <c r="H1937" s="14">
        <v>8.0</v>
      </c>
      <c r="I1937" s="4" t="str">
        <f t="shared" si="1"/>
        <v>INSERT INTO produto(idMinisterio, nome, descricao, identificacaoIngrediente, garantiasRotulagem, restricoes, produtoCategoriaID, status) VALUES (693, 'Galactomananase (Trichoderma reesei - CBS 139315)', 'EC 3.2.1.25', 'Enzimático', 'Galactomananase - mín.', '', 8, 1);</v>
      </c>
      <c r="J1937" s="3"/>
      <c r="K1937" s="3"/>
      <c r="L1937" s="3"/>
      <c r="M1937" s="3"/>
      <c r="N1937" s="3"/>
      <c r="O1937" s="3"/>
      <c r="P1937" s="3"/>
      <c r="Q1937" s="3"/>
      <c r="R1937" s="3"/>
      <c r="S1937" s="3"/>
      <c r="T1937" s="3"/>
      <c r="U1937" s="3"/>
      <c r="V1937" s="3"/>
      <c r="W1937" s="3"/>
      <c r="X1937" s="3"/>
      <c r="Y1937" s="3"/>
      <c r="Z1937" s="3"/>
      <c r="AA1937" s="3"/>
    </row>
    <row r="1938">
      <c r="A1938" s="12">
        <v>111.0</v>
      </c>
      <c r="B1938" s="12" t="s">
        <v>4796</v>
      </c>
      <c r="C1938" s="12" t="s">
        <v>4778</v>
      </c>
      <c r="D1938" s="12" t="s">
        <v>4649</v>
      </c>
      <c r="E1938" s="12" t="s">
        <v>4779</v>
      </c>
      <c r="F1938" s="16"/>
      <c r="G1938" s="14" t="s">
        <v>1893</v>
      </c>
      <c r="H1938" s="14">
        <v>8.0</v>
      </c>
      <c r="I1938" s="4" t="str">
        <f t="shared" si="1"/>
        <v>INSERT INTO produto(idMinisterio, nome, descricao, identificacaoIngrediente, garantiasRotulagem, restricoes, produtoCategoriaID, status) VALUES (159, 'Glicose Oxidase (Aspergillus niger - ACCC 30134)', 'EC 1.1.3.4', 'Enzimático', 'Glicose Oxidase - mín.', '', 8, 1);</v>
      </c>
      <c r="J1938" s="3"/>
      <c r="K1938" s="3"/>
      <c r="L1938" s="3"/>
      <c r="M1938" s="3"/>
      <c r="N1938" s="3"/>
      <c r="O1938" s="3"/>
      <c r="P1938" s="3"/>
      <c r="Q1938" s="3"/>
      <c r="R1938" s="3"/>
      <c r="S1938" s="3"/>
      <c r="T1938" s="3"/>
      <c r="U1938" s="3"/>
      <c r="V1938" s="3"/>
      <c r="W1938" s="3"/>
      <c r="X1938" s="3"/>
      <c r="Y1938" s="3"/>
      <c r="Z1938" s="3"/>
      <c r="AA1938" s="3"/>
    </row>
    <row r="1939">
      <c r="A1939" s="12">
        <v>112.0</v>
      </c>
      <c r="B1939" s="12" t="s">
        <v>4797</v>
      </c>
      <c r="C1939" s="12" t="s">
        <v>4778</v>
      </c>
      <c r="D1939" s="12" t="s">
        <v>4649</v>
      </c>
      <c r="E1939" s="12" t="s">
        <v>4779</v>
      </c>
      <c r="F1939" s="16"/>
      <c r="G1939" s="14" t="s">
        <v>1893</v>
      </c>
      <c r="H1939" s="14">
        <v>8.0</v>
      </c>
      <c r="I1939" s="4" t="str">
        <f t="shared" si="1"/>
        <v>INSERT INTO produto(idMinisterio, nome, descricao, identificacaoIngrediente, garantiasRotulagem, restricoes, produtoCategoriaID, status) VALUES (741, 'Glicose Oxidase (Aspergillus niger - CCTCC M-20221563)', 'EC 1.1.3.4', 'Enzimático', 'Glicose oxidase - mín.', '', 8, 1);</v>
      </c>
      <c r="J1939" s="3"/>
      <c r="K1939" s="3"/>
      <c r="L1939" s="3"/>
      <c r="M1939" s="3"/>
      <c r="N1939" s="3"/>
      <c r="O1939" s="3"/>
      <c r="P1939" s="3"/>
      <c r="Q1939" s="3"/>
      <c r="R1939" s="3"/>
      <c r="S1939" s="3"/>
      <c r="T1939" s="3"/>
      <c r="U1939" s="3"/>
      <c r="V1939" s="3"/>
      <c r="W1939" s="3"/>
      <c r="X1939" s="3"/>
      <c r="Y1939" s="3"/>
      <c r="Z1939" s="3"/>
      <c r="AA1939" s="3"/>
    </row>
    <row r="1940">
      <c r="A1940" s="12">
        <v>113.0</v>
      </c>
      <c r="B1940" s="12" t="s">
        <v>4798</v>
      </c>
      <c r="C1940" s="12" t="s">
        <v>4778</v>
      </c>
      <c r="D1940" s="12" t="s">
        <v>4649</v>
      </c>
      <c r="E1940" s="12" t="s">
        <v>4779</v>
      </c>
      <c r="F1940" s="16"/>
      <c r="G1940" s="14" t="s">
        <v>1893</v>
      </c>
      <c r="H1940" s="14">
        <v>8.0</v>
      </c>
      <c r="I1940" s="4" t="str">
        <f t="shared" si="1"/>
        <v>INSERT INTO produto(idMinisterio, nome, descricao, identificacaoIngrediente, garantiasRotulagem, restricoes, produtoCategoriaID, status) VALUES (160, 'Glicose Oxidase (Aspergillus niger - CGMCC 16275)', 'EC 1.1.3.4', 'Enzimático', 'Glicose Oxidase - mín.', '', 8, 1);</v>
      </c>
      <c r="J1940" s="3"/>
      <c r="K1940" s="3"/>
      <c r="L1940" s="3"/>
      <c r="M1940" s="3"/>
      <c r="N1940" s="3"/>
      <c r="O1940" s="3"/>
      <c r="P1940" s="3"/>
      <c r="Q1940" s="3"/>
      <c r="R1940" s="3"/>
      <c r="S1940" s="3"/>
      <c r="T1940" s="3"/>
      <c r="U1940" s="3"/>
      <c r="V1940" s="3"/>
      <c r="W1940" s="3"/>
      <c r="X1940" s="3"/>
      <c r="Y1940" s="3"/>
      <c r="Z1940" s="3"/>
      <c r="AA1940" s="3"/>
    </row>
    <row r="1941">
      <c r="A1941" s="12">
        <v>114.0</v>
      </c>
      <c r="B1941" s="12" t="s">
        <v>4799</v>
      </c>
      <c r="C1941" s="12" t="s">
        <v>4778</v>
      </c>
      <c r="D1941" s="12" t="s">
        <v>4649</v>
      </c>
      <c r="E1941" s="12" t="s">
        <v>4779</v>
      </c>
      <c r="F1941" s="16"/>
      <c r="G1941" s="14" t="s">
        <v>1893</v>
      </c>
      <c r="H1941" s="14">
        <v>8.0</v>
      </c>
      <c r="I1941" s="4" t="str">
        <f t="shared" si="1"/>
        <v>INSERT INTO produto(idMinisterio, nome, descricao, identificacaoIngrediente, garantiasRotulagem, restricoes, produtoCategoriaID, status) VALUES (161, 'Glicose Oxidase (Aspergillus niger - CGMCC 3.4523)', 'EC 1.1.3.4', 'Enzimático', 'Glicose Oxidase - mín.', '', 8, 1);</v>
      </c>
      <c r="J1941" s="3"/>
      <c r="K1941" s="3"/>
      <c r="L1941" s="3"/>
      <c r="M1941" s="3"/>
      <c r="N1941" s="3"/>
      <c r="O1941" s="3"/>
      <c r="P1941" s="3"/>
      <c r="Q1941" s="3"/>
      <c r="R1941" s="3"/>
      <c r="S1941" s="3"/>
      <c r="T1941" s="3"/>
      <c r="U1941" s="3"/>
      <c r="V1941" s="3"/>
      <c r="W1941" s="3"/>
      <c r="X1941" s="3"/>
      <c r="Y1941" s="3"/>
      <c r="Z1941" s="3"/>
      <c r="AA1941" s="3"/>
    </row>
    <row r="1942">
      <c r="A1942" s="12">
        <v>513.0</v>
      </c>
      <c r="B1942" s="12" t="s">
        <v>4800</v>
      </c>
      <c r="C1942" s="12" t="s">
        <v>4778</v>
      </c>
      <c r="D1942" s="12" t="s">
        <v>4649</v>
      </c>
      <c r="E1942" s="12" t="s">
        <v>4779</v>
      </c>
      <c r="F1942" s="16"/>
      <c r="G1942" s="14" t="s">
        <v>1893</v>
      </c>
      <c r="H1942" s="14">
        <v>8.0</v>
      </c>
      <c r="I1942" s="4" t="str">
        <f t="shared" si="1"/>
        <v>INSERT INTO produto(idMinisterio, nome, descricao, identificacaoIngrediente, garantiasRotulagem, restricoes, produtoCategoriaID, status) VALUES (538, 'Glicose Oxidase (Aspergillus niger - CGMCC 7169)', 'EC 1.1.3.4', 'Enzimático', 'Glicose Oxidase - mín.', '', 8, 1);</v>
      </c>
      <c r="J1942" s="3"/>
      <c r="K1942" s="3"/>
      <c r="L1942" s="3"/>
      <c r="M1942" s="3"/>
      <c r="N1942" s="3"/>
      <c r="O1942" s="3"/>
      <c r="P1942" s="3"/>
      <c r="Q1942" s="3"/>
      <c r="R1942" s="3"/>
      <c r="S1942" s="3"/>
      <c r="T1942" s="3"/>
      <c r="U1942" s="3"/>
      <c r="V1942" s="3"/>
      <c r="W1942" s="3"/>
      <c r="X1942" s="3"/>
      <c r="Y1942" s="3"/>
      <c r="Z1942" s="3"/>
      <c r="AA1942" s="3"/>
    </row>
    <row r="1943">
      <c r="A1943" s="12">
        <v>703.0</v>
      </c>
      <c r="B1943" s="12" t="s">
        <v>4801</v>
      </c>
      <c r="C1943" s="12" t="s">
        <v>4778</v>
      </c>
      <c r="D1943" s="12" t="s">
        <v>4649</v>
      </c>
      <c r="E1943" s="12" t="s">
        <v>4779</v>
      </c>
      <c r="F1943" s="16"/>
      <c r="G1943" s="14" t="s">
        <v>1893</v>
      </c>
      <c r="H1943" s="14">
        <v>8.0</v>
      </c>
      <c r="I1943" s="4" t="str">
        <f t="shared" si="1"/>
        <v>INSERT INTO produto(idMinisterio, nome, descricao, identificacaoIngrediente, garantiasRotulagem, restricoes, produtoCategoriaID, status) VALUES (162, 'Glicose Oxidase (Aspergillus niger - GIM 3.486)', 'EC 1.1.3.4', 'Enzimático', 'Glicose Oxidase - mín.', '', 8, 1);</v>
      </c>
      <c r="J1943" s="3"/>
      <c r="K1943" s="3"/>
      <c r="L1943" s="3"/>
      <c r="M1943" s="3"/>
      <c r="N1943" s="3"/>
      <c r="O1943" s="3"/>
      <c r="P1943" s="3"/>
      <c r="Q1943" s="3"/>
      <c r="R1943" s="3"/>
      <c r="S1943" s="3"/>
      <c r="T1943" s="3"/>
      <c r="U1943" s="3"/>
      <c r="V1943" s="3"/>
      <c r="W1943" s="3"/>
      <c r="X1943" s="3"/>
      <c r="Y1943" s="3"/>
      <c r="Z1943" s="3"/>
      <c r="AA1943" s="3"/>
    </row>
    <row r="1944">
      <c r="A1944" s="12">
        <v>643.0</v>
      </c>
      <c r="B1944" s="12" t="s">
        <v>4802</v>
      </c>
      <c r="C1944" s="12" t="s">
        <v>1981</v>
      </c>
      <c r="D1944" s="12" t="s">
        <v>4649</v>
      </c>
      <c r="E1944" s="12" t="s">
        <v>4803</v>
      </c>
      <c r="F1944" s="16"/>
      <c r="G1944" s="14" t="s">
        <v>1893</v>
      </c>
      <c r="H1944" s="14">
        <v>8.0</v>
      </c>
      <c r="I1944" s="4" t="str">
        <f t="shared" si="1"/>
        <v>INSERT INTO produto(idMinisterio, nome, descricao, identificacaoIngrediente, garantiasRotulagem, restricoes, produtoCategoriaID, status) VALUES (624, 'Glicose Oxidase (Bacillus lentus - ACCC 10517)', 'EC 1.1.3.4', 'Enzimático', 'Glicose Oxidase - mín.', '', 8, 1);</v>
      </c>
      <c r="J1944" s="3"/>
      <c r="K1944" s="3"/>
      <c r="L1944" s="3"/>
      <c r="M1944" s="3"/>
      <c r="N1944" s="3"/>
      <c r="O1944" s="3"/>
      <c r="P1944" s="3"/>
      <c r="Q1944" s="3"/>
      <c r="R1944" s="3"/>
      <c r="S1944" s="3"/>
      <c r="T1944" s="3"/>
      <c r="U1944" s="3"/>
      <c r="V1944" s="3"/>
      <c r="W1944" s="3"/>
      <c r="X1944" s="3"/>
      <c r="Y1944" s="3"/>
      <c r="Z1944" s="3"/>
      <c r="AA1944" s="3"/>
    </row>
    <row r="1945">
      <c r="A1945" s="12">
        <v>115.0</v>
      </c>
      <c r="B1945" s="12" t="s">
        <v>4804</v>
      </c>
      <c r="C1945" s="12" t="s">
        <v>4746</v>
      </c>
      <c r="D1945" s="12" t="s">
        <v>4649</v>
      </c>
      <c r="E1945" s="12" t="s">
        <v>4805</v>
      </c>
      <c r="F1945" s="16"/>
      <c r="G1945" s="14" t="s">
        <v>1893</v>
      </c>
      <c r="H1945" s="14">
        <v>8.0</v>
      </c>
      <c r="I1945" s="4" t="str">
        <f t="shared" si="1"/>
        <v>INSERT INTO produto(idMinisterio, nome, descricao, identificacaoIngrediente, garantiasRotulagem, restricoes, produtoCategoriaID, status) VALUES (163, 'Glucanase (Aspergillus niger - GIM 3.563)', 'EC 3.2.1.6', 'Enzimático', 'Glucanase - mín.', '', 8, 1);</v>
      </c>
      <c r="J1945" s="3"/>
      <c r="K1945" s="3"/>
      <c r="L1945" s="3"/>
      <c r="M1945" s="3"/>
      <c r="N1945" s="3"/>
      <c r="O1945" s="3"/>
      <c r="P1945" s="3"/>
      <c r="Q1945" s="3"/>
      <c r="R1945" s="3"/>
      <c r="S1945" s="3"/>
      <c r="T1945" s="3"/>
      <c r="U1945" s="3"/>
      <c r="V1945" s="3"/>
      <c r="W1945" s="3"/>
      <c r="X1945" s="3"/>
      <c r="Y1945" s="3"/>
      <c r="Z1945" s="3"/>
      <c r="AA1945" s="3"/>
    </row>
    <row r="1946">
      <c r="A1946" s="12">
        <v>578.0</v>
      </c>
      <c r="B1946" s="12" t="s">
        <v>4806</v>
      </c>
      <c r="C1946" s="12" t="s">
        <v>4746</v>
      </c>
      <c r="D1946" s="12" t="s">
        <v>4649</v>
      </c>
      <c r="E1946" s="12" t="s">
        <v>4805</v>
      </c>
      <c r="F1946" s="16"/>
      <c r="G1946" s="14" t="s">
        <v>1893</v>
      </c>
      <c r="H1946" s="14">
        <v>8.0</v>
      </c>
      <c r="I1946" s="4" t="str">
        <f t="shared" si="1"/>
        <v>INSERT INTO produto(idMinisterio, nome, descricao, identificacaoIngrediente, garantiasRotulagem, restricoes, produtoCategoriaID, status) VALUES (164, 'Glucanase (Aspergillus niger LU17257 - DSM 25770)', 'EC 3.2.1.6', 'Enzimático', 'Glucanase - mín.', '', 8, 1);</v>
      </c>
      <c r="J1946" s="3"/>
      <c r="K1946" s="3"/>
      <c r="L1946" s="3"/>
      <c r="M1946" s="3"/>
      <c r="N1946" s="3"/>
      <c r="O1946" s="3"/>
      <c r="P1946" s="3"/>
      <c r="Q1946" s="3"/>
      <c r="R1946" s="3"/>
      <c r="S1946" s="3"/>
      <c r="T1946" s="3"/>
      <c r="U1946" s="3"/>
      <c r="V1946" s="3"/>
      <c r="W1946" s="3"/>
      <c r="X1946" s="3"/>
      <c r="Y1946" s="3"/>
      <c r="Z1946" s="3"/>
      <c r="AA1946" s="3"/>
    </row>
    <row r="1947">
      <c r="A1947" s="12">
        <v>116.0</v>
      </c>
      <c r="B1947" s="12" t="s">
        <v>4807</v>
      </c>
      <c r="C1947" s="12" t="s">
        <v>4746</v>
      </c>
      <c r="D1947" s="12" t="s">
        <v>4649</v>
      </c>
      <c r="E1947" s="12" t="s">
        <v>4805</v>
      </c>
      <c r="F1947" s="16"/>
      <c r="G1947" s="14" t="s">
        <v>1893</v>
      </c>
      <c r="H1947" s="14">
        <v>8.0</v>
      </c>
      <c r="I1947" s="4" t="str">
        <f t="shared" si="1"/>
        <v>INSERT INTO produto(idMinisterio, nome, descricao, identificacaoIngrediente, garantiasRotulagem, restricoes, produtoCategoriaID, status) VALUES (723, 'Hemicelulase (Aspergillus niger - ATCC 10579)', 'CAS 9025-56-3', 'Enzimático', 'Hemicelulase - mín.', '', 8, 1);</v>
      </c>
      <c r="J1947" s="3"/>
      <c r="K1947" s="3"/>
      <c r="L1947" s="3"/>
      <c r="M1947" s="3"/>
      <c r="N1947" s="3"/>
      <c r="O1947" s="3"/>
      <c r="P1947" s="3"/>
      <c r="Q1947" s="3"/>
      <c r="R1947" s="3"/>
      <c r="S1947" s="3"/>
      <c r="T1947" s="3"/>
      <c r="U1947" s="3"/>
      <c r="V1947" s="3"/>
      <c r="W1947" s="3"/>
      <c r="X1947" s="3"/>
      <c r="Y1947" s="3"/>
      <c r="Z1947" s="3"/>
      <c r="AA1947" s="3"/>
    </row>
    <row r="1948">
      <c r="A1948" s="12">
        <v>117.0</v>
      </c>
      <c r="B1948" s="12" t="s">
        <v>4808</v>
      </c>
      <c r="C1948" s="12" t="s">
        <v>4746</v>
      </c>
      <c r="D1948" s="12" t="s">
        <v>4649</v>
      </c>
      <c r="E1948" s="12" t="s">
        <v>4805</v>
      </c>
      <c r="F1948" s="16"/>
      <c r="G1948" s="14" t="s">
        <v>1893</v>
      </c>
      <c r="H1948" s="14">
        <v>8.0</v>
      </c>
      <c r="I1948" s="4" t="str">
        <f t="shared" si="1"/>
        <v>INSERT INTO produto(idMinisterio, nome, descricao, identificacaoIngrediente, garantiasRotulagem, restricoes, produtoCategoriaID, status) VALUES (165, 'Hemicelulase (Aspergillus niger - ATCC 16888)', 'CAS 9025-56-3', 'Enzimático', 'Hemicelulase - mín.', '', 8, 1);</v>
      </c>
      <c r="J1948" s="3"/>
      <c r="K1948" s="3"/>
      <c r="L1948" s="3"/>
      <c r="M1948" s="3"/>
      <c r="N1948" s="3"/>
      <c r="O1948" s="3"/>
      <c r="P1948" s="3"/>
      <c r="Q1948" s="3"/>
      <c r="R1948" s="3"/>
      <c r="S1948" s="3"/>
      <c r="T1948" s="3"/>
      <c r="U1948" s="3"/>
      <c r="V1948" s="3"/>
      <c r="W1948" s="3"/>
      <c r="X1948" s="3"/>
      <c r="Y1948" s="3"/>
      <c r="Z1948" s="3"/>
      <c r="AA1948" s="3"/>
    </row>
    <row r="1949">
      <c r="A1949" s="12">
        <v>118.0</v>
      </c>
      <c r="B1949" s="12" t="s">
        <v>4809</v>
      </c>
      <c r="C1949" s="12" t="s">
        <v>4746</v>
      </c>
      <c r="D1949" s="12" t="s">
        <v>4649</v>
      </c>
      <c r="E1949" s="12" t="s">
        <v>4805</v>
      </c>
      <c r="F1949" s="16"/>
      <c r="G1949" s="14" t="s">
        <v>1893</v>
      </c>
      <c r="H1949" s="14">
        <v>8.0</v>
      </c>
      <c r="I1949" s="4" t="str">
        <f t="shared" si="1"/>
        <v>INSERT INTO produto(idMinisterio, nome, descricao, identificacaoIngrediente, garantiasRotulagem, restricoes, produtoCategoriaID, status) VALUES (667, 'Lactase (Aspergillus oryzae - MTCC 25489)', 'EC 3.2.1.108', 'Enzimático', 'Lactase - mín.', '', 8, 1);</v>
      </c>
      <c r="J1949" s="3"/>
      <c r="K1949" s="3"/>
      <c r="L1949" s="3"/>
      <c r="M1949" s="3"/>
      <c r="N1949" s="3"/>
      <c r="O1949" s="3"/>
      <c r="P1949" s="3"/>
      <c r="Q1949" s="3"/>
      <c r="R1949" s="3"/>
      <c r="S1949" s="3"/>
      <c r="T1949" s="3"/>
      <c r="U1949" s="3"/>
      <c r="V1949" s="3"/>
      <c r="W1949" s="3"/>
      <c r="X1949" s="3"/>
      <c r="Y1949" s="3"/>
      <c r="Z1949" s="3"/>
      <c r="AA1949" s="3"/>
    </row>
    <row r="1950">
      <c r="A1950" s="12">
        <v>119.0</v>
      </c>
      <c r="B1950" s="12" t="s">
        <v>4810</v>
      </c>
      <c r="C1950" s="12" t="s">
        <v>4746</v>
      </c>
      <c r="D1950" s="12" t="s">
        <v>4649</v>
      </c>
      <c r="E1950" s="12" t="s">
        <v>4805</v>
      </c>
      <c r="F1950" s="16"/>
      <c r="G1950" s="14" t="s">
        <v>1893</v>
      </c>
      <c r="H1950" s="14">
        <v>8.0</v>
      </c>
      <c r="I1950" s="4" t="str">
        <f t="shared" si="1"/>
        <v>INSERT INTO produto(idMinisterio, nome, descricao, identificacaoIngrediente, garantiasRotulagem, restricoes, produtoCategoriaID, status) VALUES (166, 'Lactase (Aspergillus oryzae - P-100-AZ1)', 'EC 3.2.1.108', 'Enzimático', 'Lactase - mín.', '', 8, 1);</v>
      </c>
      <c r="J1950" s="3"/>
      <c r="K1950" s="3"/>
      <c r="L1950" s="3"/>
      <c r="M1950" s="3"/>
      <c r="N1950" s="3"/>
      <c r="O1950" s="3"/>
      <c r="P1950" s="3"/>
      <c r="Q1950" s="3"/>
      <c r="R1950" s="3"/>
      <c r="S1950" s="3"/>
      <c r="T1950" s="3"/>
      <c r="U1950" s="3"/>
      <c r="V1950" s="3"/>
      <c r="W1950" s="3"/>
      <c r="X1950" s="3"/>
      <c r="Y1950" s="3"/>
      <c r="Z1950" s="3"/>
      <c r="AA1950" s="3"/>
    </row>
    <row r="1951">
      <c r="A1951" s="12">
        <v>120.0</v>
      </c>
      <c r="B1951" s="12" t="s">
        <v>4811</v>
      </c>
      <c r="C1951" s="12" t="s">
        <v>4746</v>
      </c>
      <c r="D1951" s="12" t="s">
        <v>4649</v>
      </c>
      <c r="E1951" s="12" t="s">
        <v>4805</v>
      </c>
      <c r="F1951" s="16"/>
      <c r="G1951" s="14" t="s">
        <v>1893</v>
      </c>
      <c r="H1951" s="14">
        <v>8.0</v>
      </c>
      <c r="I1951" s="4" t="str">
        <f t="shared" si="1"/>
        <v>INSERT INTO produto(idMinisterio, nome, descricao, identificacaoIngrediente, garantiasRotulagem, restricoes, produtoCategoriaID, status) VALUES (167, 'Lipase (Aspergillus niger - CGMCC 16276)', 'CAS 9001-62-1', 'Enzimático', 'Lipase - mín.', '', 8, 1);</v>
      </c>
      <c r="J1951" s="3"/>
      <c r="K1951" s="3"/>
      <c r="L1951" s="3"/>
      <c r="M1951" s="3"/>
      <c r="N1951" s="3"/>
      <c r="O1951" s="3"/>
      <c r="P1951" s="3"/>
      <c r="Q1951" s="3"/>
      <c r="R1951" s="3"/>
      <c r="S1951" s="3"/>
      <c r="T1951" s="3"/>
      <c r="U1951" s="3"/>
      <c r="V1951" s="3"/>
      <c r="W1951" s="3"/>
      <c r="X1951" s="3"/>
      <c r="Y1951" s="3"/>
      <c r="Z1951" s="3"/>
      <c r="AA1951" s="3"/>
    </row>
    <row r="1952">
      <c r="A1952" s="12">
        <v>121.0</v>
      </c>
      <c r="B1952" s="12" t="s">
        <v>4812</v>
      </c>
      <c r="C1952" s="12" t="s">
        <v>4746</v>
      </c>
      <c r="D1952" s="12" t="s">
        <v>4649</v>
      </c>
      <c r="E1952" s="12" t="s">
        <v>4805</v>
      </c>
      <c r="F1952" s="16"/>
      <c r="G1952" s="14" t="s">
        <v>1893</v>
      </c>
      <c r="H1952" s="14">
        <v>8.0</v>
      </c>
      <c r="I1952" s="4" t="str">
        <f t="shared" si="1"/>
        <v>INSERT INTO produto(idMinisterio, nome, descricao, identificacaoIngrediente, garantiasRotulagem, restricoes, produtoCategoriaID, status) VALUES (628, 'Lipase (Aspergillus niger - CGMCC AS 3.4523)', 'CAS 9001-62-1', 'Enzimático', 'Lipase - mín.', '', 8, 1);</v>
      </c>
      <c r="J1952" s="3"/>
      <c r="K1952" s="3"/>
      <c r="L1952" s="3"/>
      <c r="M1952" s="3"/>
      <c r="N1952" s="3"/>
      <c r="O1952" s="3"/>
      <c r="P1952" s="3"/>
      <c r="Q1952" s="3"/>
      <c r="R1952" s="3"/>
      <c r="S1952" s="3"/>
      <c r="T1952" s="3"/>
      <c r="U1952" s="3"/>
      <c r="V1952" s="3"/>
      <c r="W1952" s="3"/>
      <c r="X1952" s="3"/>
      <c r="Y1952" s="3"/>
      <c r="Z1952" s="3"/>
      <c r="AA1952" s="3"/>
    </row>
    <row r="1953">
      <c r="A1953" s="12">
        <v>122.0</v>
      </c>
      <c r="B1953" s="12" t="s">
        <v>4813</v>
      </c>
      <c r="C1953" s="12" t="s">
        <v>4746</v>
      </c>
      <c r="D1953" s="12" t="s">
        <v>4649</v>
      </c>
      <c r="E1953" s="12" t="s">
        <v>4805</v>
      </c>
      <c r="F1953" s="16"/>
      <c r="G1953" s="14" t="s">
        <v>1893</v>
      </c>
      <c r="H1953" s="14">
        <v>8.0</v>
      </c>
      <c r="I1953" s="4" t="str">
        <f t="shared" si="1"/>
        <v>INSERT INTO produto(idMinisterio, nome, descricao, identificacaoIngrediente, garantiasRotulagem, restricoes, produtoCategoriaID, status) VALUES (617, 'Lipase (Aspergillus niger - CICC 2214)', 'CAS 9001-62-1', 'Enzimático', 'Lipase - mín.', '', 8, 1);</v>
      </c>
      <c r="J1953" s="3"/>
      <c r="K1953" s="3"/>
      <c r="L1953" s="3"/>
      <c r="M1953" s="3"/>
      <c r="N1953" s="3"/>
      <c r="O1953" s="3"/>
      <c r="P1953" s="3"/>
      <c r="Q1953" s="3"/>
      <c r="R1953" s="3"/>
      <c r="S1953" s="3"/>
      <c r="T1953" s="3"/>
      <c r="U1953" s="3"/>
      <c r="V1953" s="3"/>
      <c r="W1953" s="3"/>
      <c r="X1953" s="3"/>
      <c r="Y1953" s="3"/>
      <c r="Z1953" s="3"/>
      <c r="AA1953" s="3"/>
    </row>
    <row r="1954">
      <c r="A1954" s="12">
        <v>704.0</v>
      </c>
      <c r="B1954" s="12" t="s">
        <v>4814</v>
      </c>
      <c r="C1954" s="12" t="s">
        <v>4746</v>
      </c>
      <c r="D1954" s="12" t="s">
        <v>4649</v>
      </c>
      <c r="E1954" s="12" t="s">
        <v>4805</v>
      </c>
      <c r="F1954" s="16"/>
      <c r="G1954" s="14" t="s">
        <v>1893</v>
      </c>
      <c r="H1954" s="14">
        <v>8.0</v>
      </c>
      <c r="I1954" s="4" t="str">
        <f t="shared" si="1"/>
        <v>INSERT INTO produto(idMinisterio, nome, descricao, identificacaoIngrediente, garantiasRotulagem, restricoes, produtoCategoriaID, status) VALUES (168, 'Lipase (Aspergillus niger - CICC 41362)', 'CAS 9001-62-1', 'Enzimático', 'Lipase - mín.', '', 8, 1);</v>
      </c>
      <c r="J1954" s="3"/>
      <c r="K1954" s="3"/>
      <c r="L1954" s="3"/>
      <c r="M1954" s="3"/>
      <c r="N1954" s="3"/>
      <c r="O1954" s="3"/>
      <c r="P1954" s="3"/>
      <c r="Q1954" s="3"/>
      <c r="R1954" s="3"/>
      <c r="S1954" s="3"/>
      <c r="T1954" s="3"/>
      <c r="U1954" s="3"/>
      <c r="V1954" s="3"/>
      <c r="W1954" s="3"/>
      <c r="X1954" s="3"/>
      <c r="Y1954" s="3"/>
      <c r="Z1954" s="3"/>
      <c r="AA1954" s="3"/>
    </row>
    <row r="1955">
      <c r="A1955" s="12">
        <v>516.0</v>
      </c>
      <c r="B1955" s="12" t="s">
        <v>4815</v>
      </c>
      <c r="C1955" s="12" t="s">
        <v>4761</v>
      </c>
      <c r="D1955" s="12" t="s">
        <v>4649</v>
      </c>
      <c r="E1955" s="12" t="s">
        <v>4816</v>
      </c>
      <c r="F1955" s="16"/>
      <c r="G1955" s="14" t="s">
        <v>1893</v>
      </c>
      <c r="H1955" s="14">
        <v>8.0</v>
      </c>
      <c r="I1955" s="4" t="str">
        <f t="shared" si="1"/>
        <v>INSERT INTO produto(idMinisterio, nome, descricao, identificacaoIngrediente, garantiasRotulagem, restricoes, produtoCategoriaID, status) VALUES (169, 'Lipase (Aspergillus oryzae - P-100-AZ1)', 'CAS 9001-62-1', 'Enzimático', 'Lipase - mín.', '', 8, 1);</v>
      </c>
      <c r="J1955" s="3"/>
      <c r="K1955" s="3"/>
      <c r="L1955" s="3"/>
      <c r="M1955" s="3"/>
      <c r="N1955" s="3"/>
      <c r="O1955" s="3"/>
      <c r="P1955" s="3"/>
      <c r="Q1955" s="3"/>
      <c r="R1955" s="3"/>
      <c r="S1955" s="3"/>
      <c r="T1955" s="3"/>
      <c r="U1955" s="3"/>
      <c r="V1955" s="3"/>
      <c r="W1955" s="3"/>
      <c r="X1955" s="3"/>
      <c r="Y1955" s="3"/>
      <c r="Z1955" s="3"/>
      <c r="AA1955" s="3"/>
    </row>
    <row r="1956">
      <c r="A1956" s="12">
        <v>123.0</v>
      </c>
      <c r="B1956" s="12" t="s">
        <v>4817</v>
      </c>
      <c r="C1956" s="12" t="s">
        <v>4778</v>
      </c>
      <c r="D1956" s="12" t="s">
        <v>4649</v>
      </c>
      <c r="E1956" s="12" t="s">
        <v>4818</v>
      </c>
      <c r="F1956" s="16"/>
      <c r="G1956" s="14" t="s">
        <v>1893</v>
      </c>
      <c r="H1956" s="14">
        <v>8.0</v>
      </c>
      <c r="I1956" s="4" t="str">
        <f t="shared" si="1"/>
        <v>INSERT INTO produto(idMinisterio, nome, descricao, identificacaoIngrediente, garantiasRotulagem, restricoes, produtoCategoriaID, status) VALUES (170, 'Lisozima (Brevibacillus laterosporus AG3057 - CCTCC M-2017143)', 'EC 3.2.1.17', 'Enzimático', 'Lisozima - mín.', '', 8, 1);</v>
      </c>
      <c r="J1956" s="3"/>
      <c r="K1956" s="3"/>
      <c r="L1956" s="3"/>
      <c r="M1956" s="3"/>
      <c r="N1956" s="3"/>
      <c r="O1956" s="3"/>
      <c r="P1956" s="3"/>
      <c r="Q1956" s="3"/>
      <c r="R1956" s="3"/>
      <c r="S1956" s="3"/>
      <c r="T1956" s="3"/>
      <c r="U1956" s="3"/>
      <c r="V1956" s="3"/>
      <c r="W1956" s="3"/>
      <c r="X1956" s="3"/>
      <c r="Y1956" s="3"/>
      <c r="Z1956" s="3"/>
      <c r="AA1956" s="3"/>
    </row>
    <row r="1957">
      <c r="A1957" s="12">
        <v>124.0</v>
      </c>
      <c r="B1957" s="12" t="s">
        <v>4819</v>
      </c>
      <c r="C1957" s="12" t="s">
        <v>4778</v>
      </c>
      <c r="D1957" s="12" t="s">
        <v>4649</v>
      </c>
      <c r="E1957" s="12" t="s">
        <v>4818</v>
      </c>
      <c r="F1957" s="16"/>
      <c r="G1957" s="14" t="s">
        <v>1893</v>
      </c>
      <c r="H1957" s="14">
        <v>8.0</v>
      </c>
      <c r="I1957" s="4" t="str">
        <f t="shared" si="1"/>
        <v>INSERT INTO produto(idMinisterio, nome, descricao, identificacaoIngrediente, garantiasRotulagem, restricoes, produtoCategoriaID, status) VALUES (171, 'Lisozima (Micrococus lysodeikticus - ATCC 4698)', 'EC 3.2.1.17', 'Enzimático', 'Lisozima - mín.', '', 8, 1);</v>
      </c>
      <c r="J1957" s="3"/>
      <c r="K1957" s="3"/>
      <c r="L1957" s="3"/>
      <c r="M1957" s="3"/>
      <c r="N1957" s="3"/>
      <c r="O1957" s="3"/>
      <c r="P1957" s="3"/>
      <c r="Q1957" s="3"/>
      <c r="R1957" s="3"/>
      <c r="S1957" s="3"/>
      <c r="T1957" s="3"/>
      <c r="U1957" s="3"/>
      <c r="V1957" s="3"/>
      <c r="W1957" s="3"/>
      <c r="X1957" s="3"/>
      <c r="Y1957" s="3"/>
      <c r="Z1957" s="3"/>
      <c r="AA1957" s="3"/>
    </row>
    <row r="1958">
      <c r="A1958" s="12">
        <v>574.0</v>
      </c>
      <c r="B1958" s="12" t="s">
        <v>4820</v>
      </c>
      <c r="C1958" s="12" t="s">
        <v>4778</v>
      </c>
      <c r="D1958" s="12" t="s">
        <v>4649</v>
      </c>
      <c r="E1958" s="12" t="s">
        <v>4818</v>
      </c>
      <c r="F1958" s="16"/>
      <c r="G1958" s="14" t="s">
        <v>1893</v>
      </c>
      <c r="H1958" s="14">
        <v>8.0</v>
      </c>
      <c r="I1958" s="4" t="str">
        <f t="shared" si="1"/>
        <v>INSERT INTO produto(idMinisterio, nome, descricao, identificacaoIngrediente, garantiasRotulagem, restricoes, produtoCategoriaID, status) VALUES (172, 'Lisozima de clara de ovo de galinha', 'EC 3.2.1.17', 'Enzimático', 'Lisozima - mín.', '', 8, 1);</v>
      </c>
      <c r="J1958" s="3"/>
      <c r="K1958" s="3"/>
      <c r="L1958" s="3"/>
      <c r="M1958" s="3"/>
      <c r="N1958" s="3"/>
      <c r="O1958" s="3"/>
      <c r="P1958" s="3"/>
      <c r="Q1958" s="3"/>
      <c r="R1958" s="3"/>
      <c r="S1958" s="3"/>
      <c r="T1958" s="3"/>
      <c r="U1958" s="3"/>
      <c r="V1958" s="3"/>
      <c r="W1958" s="3"/>
      <c r="X1958" s="3"/>
      <c r="Y1958" s="3"/>
      <c r="Z1958" s="3"/>
      <c r="AA1958" s="3"/>
    </row>
    <row r="1959">
      <c r="A1959" s="12">
        <v>612.0</v>
      </c>
      <c r="B1959" s="12" t="s">
        <v>4821</v>
      </c>
      <c r="C1959" s="12" t="s">
        <v>4778</v>
      </c>
      <c r="D1959" s="12" t="s">
        <v>4649</v>
      </c>
      <c r="E1959" s="12" t="s">
        <v>4818</v>
      </c>
      <c r="F1959" s="16"/>
      <c r="G1959" s="14" t="s">
        <v>1893</v>
      </c>
      <c r="H1959" s="14">
        <v>8.0</v>
      </c>
      <c r="I1959" s="4" t="str">
        <f t="shared" si="1"/>
        <v>INSERT INTO produto(idMinisterio, nome, descricao, identificacaoIngrediente, garantiasRotulagem, restricoes, produtoCategoriaID, status) VALUES (547, 'Mananase (Bacillus lentus - CGMCC 7.69)', 'CAS 37288-54-3', 'Enzimático', 'Mananase - mín.', '', 8, 1);</v>
      </c>
      <c r="J1959" s="3"/>
      <c r="K1959" s="3"/>
      <c r="L1959" s="3"/>
      <c r="M1959" s="3"/>
      <c r="N1959" s="3"/>
      <c r="O1959" s="3"/>
      <c r="P1959" s="3"/>
      <c r="Q1959" s="3"/>
      <c r="R1959" s="3"/>
      <c r="S1959" s="3"/>
      <c r="T1959" s="3"/>
      <c r="U1959" s="3"/>
      <c r="V1959" s="3"/>
      <c r="W1959" s="3"/>
      <c r="X1959" s="3"/>
      <c r="Y1959" s="3"/>
      <c r="Z1959" s="3"/>
      <c r="AA1959" s="3"/>
    </row>
    <row r="1960">
      <c r="A1960" s="12">
        <v>125.0</v>
      </c>
      <c r="B1960" s="12" t="s">
        <v>4822</v>
      </c>
      <c r="C1960" s="12" t="s">
        <v>4778</v>
      </c>
      <c r="D1960" s="12" t="s">
        <v>4649</v>
      </c>
      <c r="E1960" s="12" t="s">
        <v>4818</v>
      </c>
      <c r="F1960" s="16"/>
      <c r="G1960" s="14" t="s">
        <v>1893</v>
      </c>
      <c r="H1960" s="14">
        <v>8.0</v>
      </c>
      <c r="I1960" s="4" t="str">
        <f t="shared" si="1"/>
        <v>INSERT INTO produto(idMinisterio, nome, descricao, identificacaoIngrediente, garantiasRotulagem, restricoes, produtoCategoriaID, status) VALUES (173, 'Mananase (Trichoderma citrinoviride - DSM 27790)', 'CAS 37288-54-3', 'Enzimático', 'Mananase - mín.', '', 8, 1);</v>
      </c>
      <c r="J1960" s="3"/>
      <c r="K1960" s="3"/>
      <c r="L1960" s="3"/>
      <c r="M1960" s="3"/>
      <c r="N1960" s="3"/>
      <c r="O1960" s="3"/>
      <c r="P1960" s="3"/>
      <c r="Q1960" s="3"/>
      <c r="R1960" s="3"/>
      <c r="S1960" s="3"/>
      <c r="T1960" s="3"/>
      <c r="U1960" s="3"/>
      <c r="V1960" s="3"/>
      <c r="W1960" s="3"/>
      <c r="X1960" s="3"/>
      <c r="Y1960" s="3"/>
      <c r="Z1960" s="3"/>
      <c r="AA1960" s="3"/>
    </row>
    <row r="1961">
      <c r="A1961" s="12">
        <v>126.0</v>
      </c>
      <c r="B1961" s="12" t="s">
        <v>4823</v>
      </c>
      <c r="C1961" s="12" t="s">
        <v>4778</v>
      </c>
      <c r="D1961" s="12" t="s">
        <v>4649</v>
      </c>
      <c r="E1961" s="12" t="s">
        <v>4818</v>
      </c>
      <c r="F1961" s="16"/>
      <c r="G1961" s="14" t="s">
        <v>1893</v>
      </c>
      <c r="H1961" s="14">
        <v>8.0</v>
      </c>
      <c r="I1961" s="4" t="str">
        <f t="shared" si="1"/>
        <v>INSERT INTO produto(idMinisterio, nome, descricao, identificacaoIngrediente, garantiasRotulagem, restricoes, produtoCategoriaID, status) VALUES (746, 'Mananase (Trichoderma reesei - CBS 126896)', 'CAS 37288-54-3', 'Enzimático', 'Mananase - mín.', '', 8, 1);</v>
      </c>
      <c r="J1961" s="3"/>
      <c r="K1961" s="3"/>
      <c r="L1961" s="3"/>
      <c r="M1961" s="3"/>
      <c r="N1961" s="3"/>
      <c r="O1961" s="3"/>
      <c r="P1961" s="3"/>
      <c r="Q1961" s="3"/>
      <c r="R1961" s="3"/>
      <c r="S1961" s="3"/>
      <c r="T1961" s="3"/>
      <c r="U1961" s="3"/>
      <c r="V1961" s="3"/>
      <c r="W1961" s="3"/>
      <c r="X1961" s="3"/>
      <c r="Y1961" s="3"/>
      <c r="Z1961" s="3"/>
      <c r="AA1961" s="3"/>
    </row>
    <row r="1962">
      <c r="A1962" s="12">
        <v>127.0</v>
      </c>
      <c r="B1962" s="12" t="s">
        <v>4824</v>
      </c>
      <c r="C1962" s="12" t="s">
        <v>4778</v>
      </c>
      <c r="D1962" s="12" t="s">
        <v>4649</v>
      </c>
      <c r="E1962" s="12" t="s">
        <v>4818</v>
      </c>
      <c r="F1962" s="16"/>
      <c r="G1962" s="14" t="s">
        <v>1893</v>
      </c>
      <c r="H1962" s="14">
        <v>8.0</v>
      </c>
      <c r="I1962" s="4" t="str">
        <f t="shared" si="1"/>
        <v>INSERT INTO produto(idMinisterio, nome, descricao, identificacaoIngrediente, garantiasRotulagem, restricoes, produtoCategoriaID, status) VALUES (738, 'Metaloprotease (Aranycola proteolyticus HY3 - KCTC 0268BP)', 'E.C.3.4.24', 'Enzimático', 'Metaloprotease - mín.', 'Aprovado para uso em Aves, Ruminantes e 
Suínos.', 8, 1);</v>
      </c>
      <c r="J1962" s="3"/>
      <c r="K1962" s="3"/>
      <c r="L1962" s="3"/>
      <c r="M1962" s="3"/>
      <c r="N1962" s="3"/>
      <c r="O1962" s="3"/>
      <c r="P1962" s="3"/>
      <c r="Q1962" s="3"/>
      <c r="R1962" s="3"/>
      <c r="S1962" s="3"/>
      <c r="T1962" s="3"/>
      <c r="U1962" s="3"/>
      <c r="V1962" s="3"/>
      <c r="W1962" s="3"/>
      <c r="X1962" s="3"/>
      <c r="Y1962" s="3"/>
      <c r="Z1962" s="3"/>
      <c r="AA1962" s="3"/>
    </row>
    <row r="1963">
      <c r="A1963" s="12">
        <v>584.0</v>
      </c>
      <c r="B1963" s="12" t="s">
        <v>4825</v>
      </c>
      <c r="C1963" s="12" t="s">
        <v>4826</v>
      </c>
      <c r="D1963" s="12" t="s">
        <v>4649</v>
      </c>
      <c r="E1963" s="12" t="s">
        <v>4827</v>
      </c>
      <c r="F1963" s="16"/>
      <c r="G1963" s="14" t="s">
        <v>1893</v>
      </c>
      <c r="H1963" s="14">
        <v>8.0</v>
      </c>
      <c r="I1963" s="4" t="str">
        <f t="shared" si="1"/>
        <v>INSERT INTO produto(idMinisterio, nome, descricao, identificacaoIngrediente, garantiasRotulagem, restricoes, produtoCategoriaID, status) VALUES (174, 'Muramidase (Trichoderma reesei - DSM 32338)', 'CAS 9001-63-2', 'Enzimático', 'Muramidase - mín.', '', 8, 1);</v>
      </c>
      <c r="J1963" s="3"/>
      <c r="K1963" s="3"/>
      <c r="L1963" s="3"/>
      <c r="M1963" s="3"/>
      <c r="N1963" s="3"/>
      <c r="O1963" s="3"/>
      <c r="P1963" s="3"/>
      <c r="Q1963" s="3"/>
      <c r="R1963" s="3"/>
      <c r="S1963" s="3"/>
      <c r="T1963" s="3"/>
      <c r="U1963" s="3"/>
      <c r="V1963" s="3"/>
      <c r="W1963" s="3"/>
      <c r="X1963" s="3"/>
      <c r="Y1963" s="3"/>
      <c r="Z1963" s="3"/>
      <c r="AA1963" s="3"/>
    </row>
    <row r="1964">
      <c r="A1964" s="12">
        <v>705.0</v>
      </c>
      <c r="B1964" s="12" t="s">
        <v>4828</v>
      </c>
      <c r="C1964" s="12" t="s">
        <v>4761</v>
      </c>
      <c r="D1964" s="12" t="s">
        <v>4649</v>
      </c>
      <c r="E1964" s="12" t="s">
        <v>4829</v>
      </c>
      <c r="F1964" s="16"/>
      <c r="G1964" s="14" t="s">
        <v>1893</v>
      </c>
      <c r="H1964" s="14">
        <v>8.0</v>
      </c>
      <c r="I1964" s="4" t="str">
        <f t="shared" si="1"/>
        <v>INSERT INTO produto(idMinisterio, nome, descricao, identificacaoIngrediente, garantiasRotulagem, restricoes, produtoCategoriaID, status) VALUES (175, 'Pectinase (Aspergillus aculeatus - CBS 589.94)', 'EC 3.2.1.15', 'Enzimático', 'Pectinase - mín.', '', 8, 1);</v>
      </c>
      <c r="J1964" s="3"/>
      <c r="K1964" s="3"/>
      <c r="L1964" s="3"/>
      <c r="M1964" s="3"/>
      <c r="N1964" s="3"/>
      <c r="O1964" s="3"/>
      <c r="P1964" s="3"/>
      <c r="Q1964" s="3"/>
      <c r="R1964" s="3"/>
      <c r="S1964" s="3"/>
      <c r="T1964" s="3"/>
      <c r="U1964" s="3"/>
      <c r="V1964" s="3"/>
      <c r="W1964" s="3"/>
      <c r="X1964" s="3"/>
      <c r="Y1964" s="3"/>
      <c r="Z1964" s="3"/>
      <c r="AA1964" s="3"/>
    </row>
    <row r="1965">
      <c r="A1965" s="12">
        <v>129.0</v>
      </c>
      <c r="B1965" s="12" t="s">
        <v>4830</v>
      </c>
      <c r="C1965" s="12" t="s">
        <v>4761</v>
      </c>
      <c r="D1965" s="12" t="s">
        <v>4649</v>
      </c>
      <c r="E1965" s="12" t="s">
        <v>4829</v>
      </c>
      <c r="F1965" s="16"/>
      <c r="G1965" s="14" t="s">
        <v>1893</v>
      </c>
      <c r="H1965" s="14">
        <v>8.0</v>
      </c>
      <c r="I1965" s="4" t="str">
        <f t="shared" si="1"/>
        <v>INSERT INTO produto(idMinisterio, nome, descricao, identificacaoIngrediente, garantiasRotulagem, restricoes, produtoCategoriaID, status) VALUES (176, 'Pectinase (Aspergillus niger - DSM 27958)', 'EC 3.2.1.15', 'Enzimático', 'Pectinase - mín.', '', 8, 1);</v>
      </c>
      <c r="J1965" s="3"/>
      <c r="K1965" s="3"/>
      <c r="L1965" s="3"/>
      <c r="M1965" s="3"/>
      <c r="N1965" s="3"/>
      <c r="O1965" s="3"/>
      <c r="P1965" s="3"/>
      <c r="Q1965" s="3"/>
      <c r="R1965" s="3"/>
      <c r="S1965" s="3"/>
      <c r="T1965" s="3"/>
      <c r="U1965" s="3"/>
      <c r="V1965" s="3"/>
      <c r="W1965" s="3"/>
      <c r="X1965" s="3"/>
      <c r="Y1965" s="3"/>
      <c r="Z1965" s="3"/>
      <c r="AA1965" s="3"/>
    </row>
    <row r="1966">
      <c r="A1966" s="12">
        <v>130.0</v>
      </c>
      <c r="B1966" s="12" t="s">
        <v>4831</v>
      </c>
      <c r="C1966" s="12" t="s">
        <v>4761</v>
      </c>
      <c r="D1966" s="12" t="s">
        <v>4649</v>
      </c>
      <c r="E1966" s="12" t="s">
        <v>4829</v>
      </c>
      <c r="F1966" s="16"/>
      <c r="G1966" s="14" t="s">
        <v>1893</v>
      </c>
      <c r="H1966" s="14">
        <v>8.0</v>
      </c>
      <c r="I1966" s="4" t="str">
        <f t="shared" si="1"/>
        <v>INSERT INTO produto(idMinisterio, nome, descricao, identificacaoIngrediente, garantiasRotulagem, restricoes, produtoCategoriaID, status) VALUES (177, 'Pectinase (Aspergillus niger - NCIMB 30289)', 'EC 3.2.1.15', 'Enzimático', 'Pectinase - mín.', '', 8, 1);</v>
      </c>
      <c r="J1966" s="3"/>
      <c r="K1966" s="3"/>
      <c r="L1966" s="3"/>
      <c r="M1966" s="3"/>
      <c r="N1966" s="3"/>
      <c r="O1966" s="3"/>
      <c r="P1966" s="3"/>
      <c r="Q1966" s="3"/>
      <c r="R1966" s="3"/>
      <c r="S1966" s="3"/>
      <c r="T1966" s="3"/>
      <c r="U1966" s="3"/>
      <c r="V1966" s="3"/>
      <c r="W1966" s="3"/>
      <c r="X1966" s="3"/>
      <c r="Y1966" s="3"/>
      <c r="Z1966" s="3"/>
      <c r="AA1966" s="3"/>
    </row>
    <row r="1967">
      <c r="A1967" s="12">
        <v>700.0</v>
      </c>
      <c r="B1967" s="12" t="s">
        <v>4832</v>
      </c>
      <c r="C1967" s="12" t="s">
        <v>4761</v>
      </c>
      <c r="D1967" s="12" t="s">
        <v>4649</v>
      </c>
      <c r="E1967" s="12" t="s">
        <v>4829</v>
      </c>
      <c r="F1967" s="16"/>
      <c r="G1967" s="14" t="s">
        <v>1893</v>
      </c>
      <c r="H1967" s="14">
        <v>8.0</v>
      </c>
      <c r="I1967" s="4" t="str">
        <f t="shared" si="1"/>
        <v>INSERT INTO produto(idMinisterio, nome, descricao, identificacaoIngrediente, garantiasRotulagem, restricoes, produtoCategoriaID, status) VALUES (563, 'Pectinase (Aspergillus oryzae - IMICC 507151)', 'EC 3.2.1.15', 'Enzimático', 'Pectinase - mín.', '', 8, 1);</v>
      </c>
      <c r="J1967" s="3"/>
      <c r="K1967" s="3"/>
      <c r="L1967" s="3"/>
      <c r="M1967" s="3"/>
      <c r="N1967" s="3"/>
      <c r="O1967" s="3"/>
      <c r="P1967" s="3"/>
      <c r="Q1967" s="3"/>
      <c r="R1967" s="3"/>
      <c r="S1967" s="3"/>
      <c r="T1967" s="3"/>
      <c r="U1967" s="3"/>
      <c r="V1967" s="3"/>
      <c r="W1967" s="3"/>
      <c r="X1967" s="3"/>
      <c r="Y1967" s="3"/>
      <c r="Z1967" s="3"/>
      <c r="AA1967" s="3"/>
    </row>
    <row r="1968">
      <c r="A1968" s="12">
        <v>763.0</v>
      </c>
      <c r="B1968" s="12" t="s">
        <v>4833</v>
      </c>
      <c r="C1968" s="12" t="s">
        <v>4761</v>
      </c>
      <c r="D1968" s="12" t="s">
        <v>4649</v>
      </c>
      <c r="E1968" s="12" t="s">
        <v>4829</v>
      </c>
      <c r="F1968" s="16"/>
      <c r="G1968" s="14" t="s">
        <v>1893</v>
      </c>
      <c r="H1968" s="14">
        <v>8.0</v>
      </c>
      <c r="I1968" s="4" t="str">
        <f t="shared" si="1"/>
        <v>INSERT INTO produto(idMinisterio, nome, descricao, identificacaoIngrediente, garantiasRotulagem, restricoes, produtoCategoriaID, status) VALUES (178, 'Pectinase (Aspergillus oryzae - P-100-AZ1)', 'EC 3.2.1.15', 'Enzimático', 'Pectinase - mín.', '', 8, 1);</v>
      </c>
      <c r="J1968" s="3"/>
      <c r="K1968" s="3"/>
      <c r="L1968" s="3"/>
      <c r="M1968" s="3"/>
      <c r="N1968" s="3"/>
      <c r="O1968" s="3"/>
      <c r="P1968" s="3"/>
      <c r="Q1968" s="3"/>
      <c r="R1968" s="3"/>
      <c r="S1968" s="3"/>
      <c r="T1968" s="3"/>
      <c r="U1968" s="3"/>
      <c r="V1968" s="3"/>
      <c r="W1968" s="3"/>
      <c r="X1968" s="3"/>
      <c r="Y1968" s="3"/>
      <c r="Z1968" s="3"/>
      <c r="AA1968" s="3"/>
    </row>
    <row r="1969">
      <c r="A1969" s="12">
        <v>131.0</v>
      </c>
      <c r="B1969" s="12" t="s">
        <v>4834</v>
      </c>
      <c r="C1969" s="12" t="s">
        <v>4771</v>
      </c>
      <c r="D1969" s="12" t="s">
        <v>4649</v>
      </c>
      <c r="E1969" s="12" t="s">
        <v>4835</v>
      </c>
      <c r="F1969" s="16"/>
      <c r="G1969" s="14" t="s">
        <v>1893</v>
      </c>
      <c r="H1969" s="14">
        <v>8.0</v>
      </c>
      <c r="I1969" s="4" t="str">
        <f t="shared" si="1"/>
        <v>INSERT INTO produto(idMinisterio, nome, descricao, identificacaoIngrediente, garantiasRotulagem, restricoes, produtoCategoriaID, status) VALUES (571, 'Pectinase (Bacillus subtilis - IMI 507112)', 'EC 3.2.1.15', 'Enzimático', 'Pectinase - mín.', '', 8, 1);</v>
      </c>
      <c r="J1969" s="3"/>
      <c r="K1969" s="3"/>
      <c r="L1969" s="3"/>
      <c r="M1969" s="3"/>
      <c r="N1969" s="3"/>
      <c r="O1969" s="3"/>
      <c r="P1969" s="3"/>
      <c r="Q1969" s="3"/>
      <c r="R1969" s="3"/>
      <c r="S1969" s="3"/>
      <c r="T1969" s="3"/>
      <c r="U1969" s="3"/>
      <c r="V1969" s="3"/>
      <c r="W1969" s="3"/>
      <c r="X1969" s="3"/>
      <c r="Y1969" s="3"/>
      <c r="Z1969" s="3"/>
      <c r="AA1969" s="3"/>
    </row>
    <row r="1970">
      <c r="A1970" s="12">
        <v>579.0</v>
      </c>
      <c r="B1970" s="12" t="s">
        <v>4836</v>
      </c>
      <c r="C1970" s="12" t="s">
        <v>4771</v>
      </c>
      <c r="D1970" s="12" t="s">
        <v>4649</v>
      </c>
      <c r="E1970" s="12" t="s">
        <v>4835</v>
      </c>
      <c r="F1970" s="16"/>
      <c r="G1970" s="14" t="s">
        <v>1893</v>
      </c>
      <c r="H1970" s="14">
        <v>8.0</v>
      </c>
      <c r="I1970" s="4" t="str">
        <f t="shared" si="1"/>
        <v>INSERT INTO produto(idMinisterio, nome, descricao, identificacaoIngrediente, garantiasRotulagem, restricoes, produtoCategoriaID, status) VALUES (179, 'Pectinase (Penicillium echinulatum - DSM 18942)', 'EC 3.2.1.15', 'Enzimático', 'Pectinase - mín.', '', 8, 1);</v>
      </c>
      <c r="J1970" s="3"/>
      <c r="K1970" s="3"/>
      <c r="L1970" s="3"/>
      <c r="M1970" s="3"/>
      <c r="N1970" s="3"/>
      <c r="O1970" s="3"/>
      <c r="P1970" s="3"/>
      <c r="Q1970" s="3"/>
      <c r="R1970" s="3"/>
      <c r="S1970" s="3"/>
      <c r="T1970" s="3"/>
      <c r="U1970" s="3"/>
      <c r="V1970" s="3"/>
      <c r="W1970" s="3"/>
      <c r="X1970" s="3"/>
      <c r="Y1970" s="3"/>
      <c r="Z1970" s="3"/>
      <c r="AA1970" s="3"/>
    </row>
    <row r="1971">
      <c r="A1971" s="12">
        <v>132.0</v>
      </c>
      <c r="B1971" s="12" t="s">
        <v>4837</v>
      </c>
      <c r="C1971" s="12" t="s">
        <v>4771</v>
      </c>
      <c r="D1971" s="12" t="s">
        <v>4649</v>
      </c>
      <c r="E1971" s="12" t="s">
        <v>4835</v>
      </c>
      <c r="F1971" s="16"/>
      <c r="G1971" s="14" t="s">
        <v>1893</v>
      </c>
      <c r="H1971" s="14">
        <v>8.0</v>
      </c>
      <c r="I1971" s="4" t="str">
        <f t="shared" si="1"/>
        <v>INSERT INTO produto(idMinisterio, nome, descricao, identificacaoIngrediente, garantiasRotulagem, restricoes, produtoCategoriaID, status) VALUES (566, 'Pectinase (Trichoderma longibrachiatum - NCIMB 30245)', 'EC 3.2.1.15', 'Enzimático', 'Pectinase - mín.', '', 8, 1);</v>
      </c>
      <c r="J1971" s="3"/>
      <c r="K1971" s="3"/>
      <c r="L1971" s="3"/>
      <c r="M1971" s="3"/>
      <c r="N1971" s="3"/>
      <c r="O1971" s="3"/>
      <c r="P1971" s="3"/>
      <c r="Q1971" s="3"/>
      <c r="R1971" s="3"/>
      <c r="S1971" s="3"/>
      <c r="T1971" s="3"/>
      <c r="U1971" s="3"/>
      <c r="V1971" s="3"/>
      <c r="W1971" s="3"/>
      <c r="X1971" s="3"/>
      <c r="Y1971" s="3"/>
      <c r="Z1971" s="3"/>
      <c r="AA1971" s="3"/>
    </row>
    <row r="1972">
      <c r="A1972" s="12">
        <v>133.0</v>
      </c>
      <c r="B1972" s="12" t="s">
        <v>4838</v>
      </c>
      <c r="C1972" s="12" t="s">
        <v>4771</v>
      </c>
      <c r="D1972" s="12" t="s">
        <v>4649</v>
      </c>
      <c r="E1972" s="12" t="s">
        <v>4835</v>
      </c>
      <c r="F1972" s="16"/>
      <c r="G1972" s="14" t="s">
        <v>1893</v>
      </c>
      <c r="H1972" s="14">
        <v>8.0</v>
      </c>
      <c r="I1972" s="4" t="str">
        <f t="shared" si="1"/>
        <v>INSERT INTO produto(idMinisterio, nome, descricao, identificacaoIngrediente, garantiasRotulagem, restricoes, produtoCategoriaID, status) VALUES (180, 'Protease (Aspergillus niger - ACCC 30786)', 'CAS 9025-49-4', 'Enzimático', 'Protease - mín.', '', 8, 1);</v>
      </c>
      <c r="J1972" s="3"/>
      <c r="K1972" s="3"/>
      <c r="L1972" s="3"/>
      <c r="M1972" s="3"/>
      <c r="N1972" s="3"/>
      <c r="O1972" s="3"/>
      <c r="P1972" s="3"/>
      <c r="Q1972" s="3"/>
      <c r="R1972" s="3"/>
      <c r="S1972" s="3"/>
      <c r="T1972" s="3"/>
      <c r="U1972" s="3"/>
      <c r="V1972" s="3"/>
      <c r="W1972" s="3"/>
      <c r="X1972" s="3"/>
      <c r="Y1972" s="3"/>
      <c r="Z1972" s="3"/>
      <c r="AA1972" s="3"/>
    </row>
    <row r="1973">
      <c r="A1973" s="12">
        <v>762.0</v>
      </c>
      <c r="B1973" s="12" t="s">
        <v>4839</v>
      </c>
      <c r="C1973" s="12" t="s">
        <v>4771</v>
      </c>
      <c r="D1973" s="12" t="s">
        <v>4649</v>
      </c>
      <c r="E1973" s="12" t="s">
        <v>4835</v>
      </c>
      <c r="F1973" s="16"/>
      <c r="G1973" s="14" t="s">
        <v>1893</v>
      </c>
      <c r="H1973" s="14">
        <v>8.0</v>
      </c>
      <c r="I1973" s="4" t="str">
        <f t="shared" si="1"/>
        <v>INSERT INTO produto(idMinisterio, nome, descricao, identificacaoIngrediente, garantiasRotulagem, restricoes, produtoCategoriaID, status) VALUES (181, 'Protease (Aspergillus niger - ACCC 33326)', 'CAS 9001-92-7', 'Enzimático', 'Protease - mín.', '', 8, 1);</v>
      </c>
      <c r="J1973" s="3"/>
      <c r="K1973" s="3"/>
      <c r="L1973" s="3"/>
      <c r="M1973" s="3"/>
      <c r="N1973" s="3"/>
      <c r="O1973" s="3"/>
      <c r="P1973" s="3"/>
      <c r="Q1973" s="3"/>
      <c r="R1973" s="3"/>
      <c r="S1973" s="3"/>
      <c r="T1973" s="3"/>
      <c r="U1973" s="3"/>
      <c r="V1973" s="3"/>
      <c r="W1973" s="3"/>
      <c r="X1973" s="3"/>
      <c r="Y1973" s="3"/>
      <c r="Z1973" s="3"/>
      <c r="AA1973" s="3"/>
    </row>
    <row r="1974">
      <c r="A1974" s="12">
        <v>633.0</v>
      </c>
      <c r="B1974" s="12" t="s">
        <v>4840</v>
      </c>
      <c r="C1974" s="12" t="s">
        <v>4771</v>
      </c>
      <c r="D1974" s="12" t="s">
        <v>4649</v>
      </c>
      <c r="E1974" s="12" t="s">
        <v>4835</v>
      </c>
      <c r="F1974" s="16"/>
      <c r="G1974" s="14" t="s">
        <v>1893</v>
      </c>
      <c r="H1974" s="14">
        <v>8.0</v>
      </c>
      <c r="I1974" s="4" t="str">
        <f t="shared" si="1"/>
        <v>INSERT INTO produto(idMinisterio, nome, descricao, identificacaoIngrediente, garantiasRotulagem, restricoes, produtoCategoriaID, status) VALUES (182, 'Protease (Aspergillus niger - ATCC 16888)', 'CAS 9001-92-7', 'Enzimático', 'Protease - mín.', '', 8, 1);</v>
      </c>
      <c r="J1974" s="3"/>
      <c r="K1974" s="3"/>
      <c r="L1974" s="3"/>
      <c r="M1974" s="3"/>
      <c r="N1974" s="3"/>
      <c r="O1974" s="3"/>
      <c r="P1974" s="3"/>
      <c r="Q1974" s="3"/>
      <c r="R1974" s="3"/>
      <c r="S1974" s="3"/>
      <c r="T1974" s="3"/>
      <c r="U1974" s="3"/>
      <c r="V1974" s="3"/>
      <c r="W1974" s="3"/>
      <c r="X1974" s="3"/>
      <c r="Y1974" s="3"/>
      <c r="Z1974" s="3"/>
      <c r="AA1974" s="3"/>
    </row>
    <row r="1975">
      <c r="A1975" s="12">
        <v>134.0</v>
      </c>
      <c r="B1975" s="12" t="s">
        <v>4841</v>
      </c>
      <c r="C1975" s="12" t="s">
        <v>4771</v>
      </c>
      <c r="D1975" s="12" t="s">
        <v>4649</v>
      </c>
      <c r="E1975" s="12" t="s">
        <v>4835</v>
      </c>
      <c r="F1975" s="16"/>
      <c r="G1975" s="14" t="s">
        <v>1893</v>
      </c>
      <c r="H1975" s="14">
        <v>8.0</v>
      </c>
      <c r="I1975" s="4" t="str">
        <f t="shared" si="1"/>
        <v>INSERT INTO produto(idMinisterio, nome, descricao, identificacaoIngrediente, garantiasRotulagem, restricoes, produtoCategoriaID, status) VALUES (183, 'Protease (Aspergillus niger - CGMCC 16273)', 'CAS 9001-92-7', 'Enzimático', 'Protease - mín.', '', 8, 1);</v>
      </c>
      <c r="J1975" s="3"/>
      <c r="K1975" s="3"/>
      <c r="L1975" s="3"/>
      <c r="M1975" s="3"/>
      <c r="N1975" s="3"/>
      <c r="O1975" s="3"/>
      <c r="P1975" s="3"/>
      <c r="Q1975" s="3"/>
      <c r="R1975" s="3"/>
      <c r="S1975" s="3"/>
      <c r="T1975" s="3"/>
      <c r="U1975" s="3"/>
      <c r="V1975" s="3"/>
      <c r="W1975" s="3"/>
      <c r="X1975" s="3"/>
      <c r="Y1975" s="3"/>
      <c r="Z1975" s="3"/>
      <c r="AA1975" s="3"/>
    </row>
    <row r="1976">
      <c r="A1976" s="12">
        <v>135.0</v>
      </c>
      <c r="B1976" s="12" t="s">
        <v>4842</v>
      </c>
      <c r="C1976" s="12" t="s">
        <v>4771</v>
      </c>
      <c r="D1976" s="12" t="s">
        <v>4649</v>
      </c>
      <c r="E1976" s="12" t="s">
        <v>4835</v>
      </c>
      <c r="F1976" s="16"/>
      <c r="G1976" s="14" t="s">
        <v>1893</v>
      </c>
      <c r="H1976" s="14">
        <v>8.0</v>
      </c>
      <c r="I1976" s="4" t="str">
        <f t="shared" si="1"/>
        <v>INSERT INTO produto(idMinisterio, nome, descricao, identificacaoIngrediente, garantiasRotulagem, restricoes, produtoCategoriaID, status) VALUES (531, 'Protease (Aspergillus niger - CGMCC 17968)', 'CAS 9001-92-7', 'Enzimático', 'Protease - mín.', '', 8, 1);</v>
      </c>
      <c r="J1976" s="3"/>
      <c r="K1976" s="3"/>
      <c r="L1976" s="3"/>
      <c r="M1976" s="3"/>
      <c r="N1976" s="3"/>
      <c r="O1976" s="3"/>
      <c r="P1976" s="3"/>
      <c r="Q1976" s="3"/>
      <c r="R1976" s="3"/>
      <c r="S1976" s="3"/>
      <c r="T1976" s="3"/>
      <c r="U1976" s="3"/>
      <c r="V1976" s="3"/>
      <c r="W1976" s="3"/>
      <c r="X1976" s="3"/>
      <c r="Y1976" s="3"/>
      <c r="Z1976" s="3"/>
      <c r="AA1976" s="3"/>
    </row>
    <row r="1977">
      <c r="A1977" s="12">
        <v>575.0</v>
      </c>
      <c r="B1977" s="12" t="s">
        <v>4843</v>
      </c>
      <c r="C1977" s="12" t="s">
        <v>4771</v>
      </c>
      <c r="D1977" s="12" t="s">
        <v>4649</v>
      </c>
      <c r="E1977" s="12" t="s">
        <v>4835</v>
      </c>
      <c r="F1977" s="16"/>
      <c r="G1977" s="14" t="s">
        <v>1893</v>
      </c>
      <c r="H1977" s="14">
        <v>8.0</v>
      </c>
      <c r="I1977" s="4" t="str">
        <f t="shared" si="1"/>
        <v>INSERT INTO produto(idMinisterio, nome, descricao, identificacaoIngrediente, garantiasRotulagem, restricoes, produtoCategoriaID, status) VALUES (184, 'Protease (Aspergillus niger - CICC 2103)', 'CAS 9001-92-7', 'Enzimático', 'Protease - mín.', '', 8, 1);</v>
      </c>
      <c r="J1977" s="3"/>
      <c r="K1977" s="3"/>
      <c r="L1977" s="3"/>
      <c r="M1977" s="3"/>
      <c r="N1977" s="3"/>
      <c r="O1977" s="3"/>
      <c r="P1977" s="3"/>
      <c r="Q1977" s="3"/>
      <c r="R1977" s="3"/>
      <c r="S1977" s="3"/>
      <c r="T1977" s="3"/>
      <c r="U1977" s="3"/>
      <c r="V1977" s="3"/>
      <c r="W1977" s="3"/>
      <c r="X1977" s="3"/>
      <c r="Y1977" s="3"/>
      <c r="Z1977" s="3"/>
      <c r="AA1977" s="3"/>
    </row>
    <row r="1978">
      <c r="A1978" s="12">
        <v>611.0</v>
      </c>
      <c r="B1978" s="12" t="s">
        <v>4844</v>
      </c>
      <c r="C1978" s="12" t="s">
        <v>4771</v>
      </c>
      <c r="D1978" s="12" t="s">
        <v>4649</v>
      </c>
      <c r="E1978" s="12" t="s">
        <v>4835</v>
      </c>
      <c r="F1978" s="16"/>
      <c r="G1978" s="14" t="s">
        <v>1893</v>
      </c>
      <c r="H1978" s="14">
        <v>8.0</v>
      </c>
      <c r="I1978" s="4" t="str">
        <f t="shared" si="1"/>
        <v>INSERT INTO produto(idMinisterio, nome, descricao, identificacaoIngrediente, garantiasRotulagem, restricoes, produtoCategoriaID, status) VALUES (185, 'Protease (Aspergillus niger - CICC 2238)', 'CAS 9001-92-7', 'Enzimático', 'Protease - mín.', '', 8, 1);</v>
      </c>
      <c r="J1978" s="3"/>
      <c r="K1978" s="3"/>
      <c r="L1978" s="3"/>
      <c r="M1978" s="3"/>
      <c r="N1978" s="3"/>
      <c r="O1978" s="3"/>
      <c r="P1978" s="3"/>
      <c r="Q1978" s="3"/>
      <c r="R1978" s="3"/>
      <c r="S1978" s="3"/>
      <c r="T1978" s="3"/>
      <c r="U1978" s="3"/>
      <c r="V1978" s="3"/>
      <c r="W1978" s="3"/>
      <c r="X1978" s="3"/>
      <c r="Y1978" s="3"/>
      <c r="Z1978" s="3"/>
      <c r="AA1978" s="3"/>
    </row>
    <row r="1979">
      <c r="A1979" s="12">
        <v>137.0</v>
      </c>
      <c r="B1979" s="12" t="s">
        <v>4845</v>
      </c>
      <c r="C1979" s="12" t="s">
        <v>4771</v>
      </c>
      <c r="D1979" s="12" t="s">
        <v>4649</v>
      </c>
      <c r="E1979" s="12" t="s">
        <v>4835</v>
      </c>
      <c r="F1979" s="16"/>
      <c r="G1979" s="14" t="s">
        <v>1893</v>
      </c>
      <c r="H1979" s="14">
        <v>8.0</v>
      </c>
      <c r="I1979" s="4" t="str">
        <f t="shared" si="1"/>
        <v>INSERT INTO produto(idMinisterio, nome, descricao, identificacaoIngrediente, garantiasRotulagem, restricoes, produtoCategoriaID, status) VALUES (186, 'Protease (Aspergillus niger - GIM 3.562)', 'CAS 9001-92-7', 'Enzimático', 'Protease - mín.', '', 8, 1);</v>
      </c>
      <c r="J1979" s="3"/>
      <c r="K1979" s="3"/>
      <c r="L1979" s="3"/>
      <c r="M1979" s="3"/>
      <c r="N1979" s="3"/>
      <c r="O1979" s="3"/>
      <c r="P1979" s="3"/>
      <c r="Q1979" s="3"/>
      <c r="R1979" s="3"/>
      <c r="S1979" s="3"/>
      <c r="T1979" s="3"/>
      <c r="U1979" s="3"/>
      <c r="V1979" s="3"/>
      <c r="W1979" s="3"/>
      <c r="X1979" s="3"/>
      <c r="Y1979" s="3"/>
      <c r="Z1979" s="3"/>
      <c r="AA1979" s="3"/>
    </row>
    <row r="1980">
      <c r="A1980" s="12">
        <v>136.0</v>
      </c>
      <c r="B1980" s="12" t="s">
        <v>4846</v>
      </c>
      <c r="C1980" s="12" t="s">
        <v>4771</v>
      </c>
      <c r="D1980" s="12" t="s">
        <v>4649</v>
      </c>
      <c r="E1980" s="12" t="s">
        <v>4835</v>
      </c>
      <c r="F1980" s="16"/>
      <c r="G1980" s="14" t="s">
        <v>1893</v>
      </c>
      <c r="H1980" s="14">
        <v>8.0</v>
      </c>
      <c r="I1980" s="4" t="str">
        <f t="shared" si="1"/>
        <v>INSERT INTO produto(idMinisterio, nome, descricao, identificacaoIngrediente, garantiasRotulagem, restricoes, produtoCategoriaID, status) VALUES (582, 'Protease (Aspergillus niger - GIM 3486)', 'CAS 9001-92-7', 'Enzimático', 'Protease - mín.', '', 8, 1);</v>
      </c>
      <c r="J1980" s="3"/>
      <c r="K1980" s="3"/>
      <c r="L1980" s="3"/>
      <c r="M1980" s="3"/>
      <c r="N1980" s="3"/>
      <c r="O1980" s="3"/>
      <c r="P1980" s="3"/>
      <c r="Q1980" s="3"/>
      <c r="R1980" s="3"/>
      <c r="S1980" s="3"/>
      <c r="T1980" s="3"/>
      <c r="U1980" s="3"/>
      <c r="V1980" s="3"/>
      <c r="W1980" s="3"/>
      <c r="X1980" s="3"/>
      <c r="Y1980" s="3"/>
      <c r="Z1980" s="3"/>
      <c r="AA1980" s="3"/>
    </row>
    <row r="1981">
      <c r="A1981" s="12">
        <v>96.0</v>
      </c>
      <c r="B1981" s="12" t="s">
        <v>4847</v>
      </c>
      <c r="C1981" s="12" t="s">
        <v>4771</v>
      </c>
      <c r="D1981" s="12" t="s">
        <v>4649</v>
      </c>
      <c r="E1981" s="12" t="s">
        <v>4772</v>
      </c>
      <c r="F1981" s="16"/>
      <c r="G1981" s="14" t="s">
        <v>1893</v>
      </c>
      <c r="H1981" s="14">
        <v>8.0</v>
      </c>
      <c r="I1981" s="4" t="str">
        <f t="shared" si="1"/>
        <v>INSERT INTO produto(idMinisterio, nome, descricao, identificacaoIngrediente, garantiasRotulagem, restricoes, produtoCategoriaID, status) VALUES (187, 'Protease (Aspergillus niger - NCIMB 30289)', 'CAS 9001-92-7', 'Enzimático', 'Protease - mín.', '', 8, 1);</v>
      </c>
      <c r="J1981" s="3"/>
      <c r="K1981" s="3"/>
      <c r="L1981" s="3"/>
      <c r="M1981" s="3"/>
      <c r="N1981" s="3"/>
      <c r="O1981" s="3"/>
      <c r="P1981" s="3"/>
      <c r="Q1981" s="3"/>
      <c r="R1981" s="3"/>
      <c r="S1981" s="3"/>
      <c r="T1981" s="3"/>
      <c r="U1981" s="3"/>
      <c r="V1981" s="3"/>
      <c r="W1981" s="3"/>
      <c r="X1981" s="3"/>
      <c r="Y1981" s="3"/>
      <c r="Z1981" s="3"/>
      <c r="AA1981" s="3"/>
    </row>
    <row r="1982">
      <c r="A1982" s="12">
        <v>138.0</v>
      </c>
      <c r="B1982" s="12" t="s">
        <v>4848</v>
      </c>
      <c r="C1982" s="12" t="s">
        <v>4771</v>
      </c>
      <c r="D1982" s="12" t="s">
        <v>4649</v>
      </c>
      <c r="E1982" s="12" t="s">
        <v>4835</v>
      </c>
      <c r="F1982" s="16"/>
      <c r="G1982" s="14" t="s">
        <v>1893</v>
      </c>
      <c r="H1982" s="14">
        <v>8.0</v>
      </c>
      <c r="I1982" s="4" t="str">
        <f t="shared" si="1"/>
        <v>INSERT INTO produto(idMinisterio, nome, descricao, identificacaoIngrediente, garantiasRotulagem, restricoes, produtoCategoriaID, status) VALUES (188, 'Protease (Aspergillus oryzae - CBS 826.34)', 'EC 3.4.23.18', 'Enzimático', 'Protease - mín.', '', 8, 1);</v>
      </c>
      <c r="J1982" s="3"/>
      <c r="K1982" s="3"/>
      <c r="L1982" s="3"/>
      <c r="M1982" s="3"/>
      <c r="N1982" s="3"/>
      <c r="O1982" s="3"/>
      <c r="P1982" s="3"/>
      <c r="Q1982" s="3"/>
      <c r="R1982" s="3"/>
      <c r="S1982" s="3"/>
      <c r="T1982" s="3"/>
      <c r="U1982" s="3"/>
      <c r="V1982" s="3"/>
      <c r="W1982" s="3"/>
      <c r="X1982" s="3"/>
      <c r="Y1982" s="3"/>
      <c r="Z1982" s="3"/>
      <c r="AA1982" s="3"/>
    </row>
    <row r="1983">
      <c r="A1983" s="12">
        <v>139.0</v>
      </c>
      <c r="B1983" s="12" t="s">
        <v>4849</v>
      </c>
      <c r="C1983" s="12" t="s">
        <v>4771</v>
      </c>
      <c r="D1983" s="12" t="s">
        <v>4649</v>
      </c>
      <c r="E1983" s="12" t="s">
        <v>4835</v>
      </c>
      <c r="F1983" s="16"/>
      <c r="G1983" s="14" t="s">
        <v>1893</v>
      </c>
      <c r="H1983" s="14">
        <v>8.0</v>
      </c>
      <c r="I1983" s="4" t="str">
        <f t="shared" si="1"/>
        <v>INSERT INTO produto(idMinisterio, nome, descricao, identificacaoIngrediente, garantiasRotulagem, restricoes, produtoCategoriaID, status) VALUES (559, 'Protease (Aspergillus oryzae - IMICC 507151)', 'EC 3.4.23.18', 'Enzimático', 'Protease - mín.', '', 8, 1);</v>
      </c>
      <c r="J1983" s="3"/>
      <c r="K1983" s="3"/>
      <c r="L1983" s="3"/>
      <c r="M1983" s="3"/>
      <c r="N1983" s="3"/>
      <c r="O1983" s="3"/>
      <c r="P1983" s="3"/>
      <c r="Q1983" s="3"/>
      <c r="R1983" s="3"/>
      <c r="S1983" s="3"/>
      <c r="T1983" s="3"/>
      <c r="U1983" s="3"/>
      <c r="V1983" s="3"/>
      <c r="W1983" s="3"/>
      <c r="X1983" s="3"/>
      <c r="Y1983" s="3"/>
      <c r="Z1983" s="3"/>
      <c r="AA1983" s="3"/>
    </row>
    <row r="1984">
      <c r="A1984" s="12">
        <v>140.0</v>
      </c>
      <c r="B1984" s="12" t="s">
        <v>4850</v>
      </c>
      <c r="C1984" s="12" t="s">
        <v>4771</v>
      </c>
      <c r="D1984" s="12" t="s">
        <v>4649</v>
      </c>
      <c r="E1984" s="12" t="s">
        <v>4835</v>
      </c>
      <c r="F1984" s="16"/>
      <c r="G1984" s="14" t="s">
        <v>1893</v>
      </c>
      <c r="H1984" s="14">
        <v>8.0</v>
      </c>
      <c r="I1984" s="4" t="str">
        <f t="shared" si="1"/>
        <v>INSERT INTO produto(idMinisterio, nome, descricao, identificacaoIngrediente, garantiasRotulagem, restricoes, produtoCategoriaID, status) VALUES (189, 'Protease (Aspergillus oryzae - P-100-AZ1)', 'EC 3.4.23.18', 'Enzimático', 'Protease - mín.', '', 8, 1);</v>
      </c>
      <c r="J1984" s="3"/>
      <c r="K1984" s="3"/>
      <c r="L1984" s="3"/>
      <c r="M1984" s="3"/>
      <c r="N1984" s="3"/>
      <c r="O1984" s="3"/>
      <c r="P1984" s="3"/>
      <c r="Q1984" s="3"/>
      <c r="R1984" s="3"/>
      <c r="S1984" s="3"/>
      <c r="T1984" s="3"/>
      <c r="U1984" s="3"/>
      <c r="V1984" s="3"/>
      <c r="W1984" s="3"/>
      <c r="X1984" s="3"/>
      <c r="Y1984" s="3"/>
      <c r="Z1984" s="3"/>
      <c r="AA1984" s="3"/>
    </row>
    <row r="1985">
      <c r="A1985" s="12">
        <v>141.0</v>
      </c>
      <c r="B1985" s="12" t="s">
        <v>4851</v>
      </c>
      <c r="C1985" s="12" t="s">
        <v>4771</v>
      </c>
      <c r="D1985" s="12" t="s">
        <v>4649</v>
      </c>
      <c r="E1985" s="12" t="s">
        <v>4835</v>
      </c>
      <c r="F1985" s="16"/>
      <c r="G1985" s="14" t="s">
        <v>1893</v>
      </c>
      <c r="H1985" s="14">
        <v>8.0</v>
      </c>
      <c r="I1985" s="4" t="str">
        <f t="shared" si="1"/>
        <v>INSERT INTO produto(idMinisterio, nome, descricao, identificacaoIngrediente, garantiasRotulagem, restricoes, produtoCategoriaID, status) VALUES (190, 'Protease (Bacillus amyloliquefaciens - DSM 9554)', 'EC 3.4.24.28', 'Enzimático', 'Protease - mín.', '', 8, 1);</v>
      </c>
      <c r="J1985" s="3"/>
      <c r="K1985" s="3"/>
      <c r="L1985" s="3"/>
      <c r="M1985" s="3"/>
      <c r="N1985" s="3"/>
      <c r="O1985" s="3"/>
      <c r="P1985" s="3"/>
      <c r="Q1985" s="3"/>
      <c r="R1985" s="3"/>
      <c r="S1985" s="3"/>
      <c r="T1985" s="3"/>
      <c r="U1985" s="3"/>
      <c r="V1985" s="3"/>
      <c r="W1985" s="3"/>
      <c r="X1985" s="3"/>
      <c r="Y1985" s="3"/>
      <c r="Z1985" s="3"/>
      <c r="AA1985" s="3"/>
    </row>
    <row r="1986">
      <c r="A1986" s="12">
        <v>748.0</v>
      </c>
      <c r="B1986" s="12" t="s">
        <v>4852</v>
      </c>
      <c r="C1986" s="12" t="s">
        <v>4771</v>
      </c>
      <c r="D1986" s="12" t="s">
        <v>4649</v>
      </c>
      <c r="E1986" s="12" t="s">
        <v>4835</v>
      </c>
      <c r="F1986" s="16"/>
      <c r="G1986" s="14" t="s">
        <v>1893</v>
      </c>
      <c r="H1986" s="14">
        <v>8.0</v>
      </c>
      <c r="I1986" s="4" t="str">
        <f t="shared" si="1"/>
        <v>INSERT INTO produto(idMinisterio, nome, descricao, identificacaoIngrediente, garantiasRotulagem, restricoes, produtoCategoriaID, status) VALUES (191, 'Protease (Bacillus licheniformis - A57 - NBIMCC 8975)', 'CAS 9001-92-7', 'Enzimático', 'Protease - mín.', '', 8, 1);</v>
      </c>
      <c r="J1986" s="3"/>
      <c r="K1986" s="3"/>
      <c r="L1986" s="3"/>
      <c r="M1986" s="3"/>
      <c r="N1986" s="3"/>
      <c r="O1986" s="3"/>
      <c r="P1986" s="3"/>
      <c r="Q1986" s="3"/>
      <c r="R1986" s="3"/>
      <c r="S1986" s="3"/>
      <c r="T1986" s="3"/>
      <c r="U1986" s="3"/>
      <c r="V1986" s="3"/>
      <c r="W1986" s="3"/>
      <c r="X1986" s="3"/>
      <c r="Y1986" s="3"/>
      <c r="Z1986" s="3"/>
      <c r="AA1986" s="3"/>
    </row>
    <row r="1987">
      <c r="A1987" s="12">
        <v>651.0</v>
      </c>
      <c r="B1987" s="12" t="s">
        <v>4853</v>
      </c>
      <c r="C1987" s="12" t="s">
        <v>4771</v>
      </c>
      <c r="D1987" s="12" t="s">
        <v>4649</v>
      </c>
      <c r="E1987" s="12" t="s">
        <v>4772</v>
      </c>
      <c r="F1987" s="16"/>
      <c r="G1987" s="14" t="s">
        <v>1893</v>
      </c>
      <c r="H1987" s="14">
        <v>8.0</v>
      </c>
      <c r="I1987" s="4" t="str">
        <f t="shared" si="1"/>
        <v>INSERT INTO produto(idMinisterio, nome, descricao, identificacaoIngrediente, garantiasRotulagem, restricoes, produtoCategoriaID, status) VALUES (645, 'Protease (Bacillus licheniformis - ACCC 06149)', 'CAS 9001-92-7', 'Enzimático', 'Protease - mín.', '', 8, 1);</v>
      </c>
      <c r="J1987" s="3"/>
      <c r="K1987" s="3"/>
      <c r="L1987" s="3"/>
      <c r="M1987" s="3"/>
      <c r="N1987" s="3"/>
      <c r="O1987" s="3"/>
      <c r="P1987" s="3"/>
      <c r="Q1987" s="3"/>
      <c r="R1987" s="3"/>
      <c r="S1987" s="3"/>
      <c r="T1987" s="3"/>
      <c r="U1987" s="3"/>
      <c r="V1987" s="3"/>
      <c r="W1987" s="3"/>
      <c r="X1987" s="3"/>
      <c r="Y1987" s="3"/>
      <c r="Z1987" s="3"/>
      <c r="AA1987" s="3"/>
    </row>
    <row r="1988">
      <c r="A1988" s="12">
        <v>142.0</v>
      </c>
      <c r="B1988" s="12" t="s">
        <v>4854</v>
      </c>
      <c r="C1988" s="12" t="s">
        <v>4771</v>
      </c>
      <c r="D1988" s="12" t="s">
        <v>4649</v>
      </c>
      <c r="E1988" s="12" t="s">
        <v>4835</v>
      </c>
      <c r="F1988" s="16"/>
      <c r="G1988" s="14" t="s">
        <v>1893</v>
      </c>
      <c r="H1988" s="14">
        <v>8.0</v>
      </c>
      <c r="I1988" s="4" t="str">
        <f t="shared" si="1"/>
        <v>INSERT INTO produto(idMinisterio, nome, descricao, identificacaoIngrediente, garantiasRotulagem, restricoes, produtoCategoriaID, status) VALUES (192, 'Protease (Bacillus licheniformis - ATCC 53575)', 'CAS 9001-92-7', 'Enzimático', 'Protease - mín.', '', 8, 1);</v>
      </c>
      <c r="J1988" s="3"/>
      <c r="K1988" s="3"/>
      <c r="L1988" s="3"/>
      <c r="M1988" s="3"/>
      <c r="N1988" s="3"/>
      <c r="O1988" s="3"/>
      <c r="P1988" s="3"/>
      <c r="Q1988" s="3"/>
      <c r="R1988" s="3"/>
      <c r="S1988" s="3"/>
      <c r="T1988" s="3"/>
      <c r="U1988" s="3"/>
      <c r="V1988" s="3"/>
      <c r="W1988" s="3"/>
      <c r="X1988" s="3"/>
      <c r="Y1988" s="3"/>
      <c r="Z1988" s="3"/>
      <c r="AA1988" s="3"/>
    </row>
    <row r="1989">
      <c r="A1989" s="12">
        <v>706.0</v>
      </c>
      <c r="B1989" s="12" t="s">
        <v>4855</v>
      </c>
      <c r="C1989" s="12" t="s">
        <v>4771</v>
      </c>
      <c r="D1989" s="12" t="s">
        <v>4649</v>
      </c>
      <c r="E1989" s="12" t="s">
        <v>4835</v>
      </c>
      <c r="F1989" s="16"/>
      <c r="G1989" s="14" t="s">
        <v>1893</v>
      </c>
      <c r="H1989" s="14">
        <v>8.0</v>
      </c>
      <c r="I1989" s="4" t="str">
        <f t="shared" si="1"/>
        <v>INSERT INTO produto(idMinisterio, nome, descricao, identificacaoIngrediente, garantiasRotulagem, restricoes, produtoCategoriaID, status) VALUES (193, 'Protease (Bacillus licheniformis - ATCC 53757)', 'CAS 9001-92-7', 'Enzimático', 'Protease - mín.', '', 8, 1);</v>
      </c>
      <c r="J1989" s="3"/>
      <c r="K1989" s="3"/>
      <c r="L1989" s="3"/>
      <c r="M1989" s="3"/>
      <c r="N1989" s="3"/>
      <c r="O1989" s="3"/>
      <c r="P1989" s="3"/>
      <c r="Q1989" s="3"/>
      <c r="R1989" s="3"/>
      <c r="S1989" s="3"/>
      <c r="T1989" s="3"/>
      <c r="U1989" s="3"/>
      <c r="V1989" s="3"/>
      <c r="W1989" s="3"/>
      <c r="X1989" s="3"/>
      <c r="Y1989" s="3"/>
      <c r="Z1989" s="3"/>
      <c r="AA1989" s="3"/>
    </row>
    <row r="1990">
      <c r="A1990" s="12">
        <v>543.0</v>
      </c>
      <c r="B1990" s="12" t="s">
        <v>4856</v>
      </c>
      <c r="C1990" s="12" t="s">
        <v>4771</v>
      </c>
      <c r="D1990" s="12" t="s">
        <v>4649</v>
      </c>
      <c r="E1990" s="12" t="s">
        <v>4857</v>
      </c>
      <c r="F1990" s="16"/>
      <c r="G1990" s="14" t="s">
        <v>1893</v>
      </c>
      <c r="H1990" s="14">
        <v>8.0</v>
      </c>
      <c r="I1990" s="4" t="str">
        <f t="shared" si="1"/>
        <v>INSERT INTO produto(idMinisterio, nome, descricao, identificacaoIngrediente, garantiasRotulagem, restricoes, produtoCategoriaID, status) VALUES (194, 'Protease (Bacillus licheniformis - DSM 19670)', 'EC 3.4.21.-', 'Enzimático', 'Protease - mín.', '', 8, 1);</v>
      </c>
      <c r="J1990" s="3"/>
      <c r="K1990" s="3"/>
      <c r="L1990" s="3"/>
      <c r="M1990" s="3"/>
      <c r="N1990" s="3"/>
      <c r="O1990" s="3"/>
      <c r="P1990" s="3"/>
      <c r="Q1990" s="3"/>
      <c r="R1990" s="3"/>
      <c r="S1990" s="3"/>
      <c r="T1990" s="3"/>
      <c r="U1990" s="3"/>
      <c r="V1990" s="3"/>
      <c r="W1990" s="3"/>
      <c r="X1990" s="3"/>
      <c r="Y1990" s="3"/>
      <c r="Z1990" s="3"/>
      <c r="AA1990" s="3"/>
    </row>
    <row r="1991">
      <c r="A1991" s="12">
        <v>143.0</v>
      </c>
      <c r="B1991" s="12" t="s">
        <v>4858</v>
      </c>
      <c r="C1991" s="12" t="s">
        <v>4771</v>
      </c>
      <c r="D1991" s="12" t="s">
        <v>4649</v>
      </c>
      <c r="E1991" s="12" t="s">
        <v>4859</v>
      </c>
      <c r="F1991" s="16"/>
      <c r="G1991" s="14" t="s">
        <v>1893</v>
      </c>
      <c r="H1991" s="14">
        <v>8.0</v>
      </c>
      <c r="I1991" s="4" t="str">
        <f t="shared" si="1"/>
        <v>INSERT INTO produto(idMinisterio, nome, descricao, identificacaoIngrediente, garantiasRotulagem, restricoes, produtoCategoriaID, status) VALUES (195, 'Protease (Bacillus licheniformis - DSM 27949)', 'CAS 9001-92-7', 'Enzimático', 'Protease - mín.', '', 8, 1);</v>
      </c>
      <c r="J1991" s="3"/>
      <c r="K1991" s="3"/>
      <c r="L1991" s="3"/>
      <c r="M1991" s="3"/>
      <c r="N1991" s="3"/>
      <c r="O1991" s="3"/>
      <c r="P1991" s="3"/>
      <c r="Q1991" s="3"/>
      <c r="R1991" s="3"/>
      <c r="S1991" s="3"/>
      <c r="T1991" s="3"/>
      <c r="U1991" s="3"/>
      <c r="V1991" s="3"/>
      <c r="W1991" s="3"/>
      <c r="X1991" s="3"/>
      <c r="Y1991" s="3"/>
      <c r="Z1991" s="3"/>
      <c r="AA1991" s="3"/>
    </row>
    <row r="1992">
      <c r="A1992" s="12">
        <v>144.0</v>
      </c>
      <c r="B1992" s="12" t="s">
        <v>4860</v>
      </c>
      <c r="C1992" s="12" t="s">
        <v>4662</v>
      </c>
      <c r="D1992" s="12" t="s">
        <v>4649</v>
      </c>
      <c r="E1992" s="12" t="s">
        <v>4861</v>
      </c>
      <c r="F1992" s="16"/>
      <c r="G1992" s="14" t="s">
        <v>1893</v>
      </c>
      <c r="H1992" s="14">
        <v>8.0</v>
      </c>
      <c r="I1992" s="4" t="str">
        <f t="shared" si="1"/>
        <v>INSERT INTO produto(idMinisterio, nome, descricao, identificacaoIngrediente, garantiasRotulagem, restricoes, produtoCategoriaID, status) VALUES (196, 'Protease (Bacillus licheniformis - DSM 33099)', 'CAS 9001-92-7', 'Enzimático', 'Protease - mín.', '', 8, 1);</v>
      </c>
      <c r="J1992" s="3"/>
      <c r="K1992" s="3"/>
      <c r="L1992" s="3"/>
      <c r="M1992" s="3"/>
      <c r="N1992" s="3"/>
      <c r="O1992" s="3"/>
      <c r="P1992" s="3"/>
      <c r="Q1992" s="3"/>
      <c r="R1992" s="3"/>
      <c r="S1992" s="3"/>
      <c r="T1992" s="3"/>
      <c r="U1992" s="3"/>
      <c r="V1992" s="3"/>
      <c r="W1992" s="3"/>
      <c r="X1992" s="3"/>
      <c r="Y1992" s="3"/>
      <c r="Z1992" s="3"/>
      <c r="AA1992" s="3"/>
    </row>
    <row r="1993">
      <c r="A1993" s="12">
        <v>145.0</v>
      </c>
      <c r="B1993" s="12" t="s">
        <v>4862</v>
      </c>
      <c r="C1993" s="12" t="s">
        <v>4662</v>
      </c>
      <c r="D1993" s="12" t="s">
        <v>4649</v>
      </c>
      <c r="E1993" s="12" t="s">
        <v>4861</v>
      </c>
      <c r="F1993" s="16"/>
      <c r="G1993" s="14" t="s">
        <v>1893</v>
      </c>
      <c r="H1993" s="14">
        <v>8.0</v>
      </c>
      <c r="I1993" s="4" t="str">
        <f t="shared" si="1"/>
        <v>INSERT INTO produto(idMinisterio, nome, descricao, identificacaoIngrediente, garantiasRotulagem, restricoes, produtoCategoriaID, status) VALUES (739, 'Protease (Bacillus licheniformis - LMG S-30155)', 'CAS 9001-92-7', 'Enzimático', 'Protease - mín.', '', 8, 1);</v>
      </c>
      <c r="J1993" s="3"/>
      <c r="K1993" s="3"/>
      <c r="L1993" s="3"/>
      <c r="M1993" s="3"/>
      <c r="N1993" s="3"/>
      <c r="O1993" s="3"/>
      <c r="P1993" s="3"/>
      <c r="Q1993" s="3"/>
      <c r="R1993" s="3"/>
      <c r="S1993" s="3"/>
      <c r="T1993" s="3"/>
      <c r="U1993" s="3"/>
      <c r="V1993" s="3"/>
      <c r="W1993" s="3"/>
      <c r="X1993" s="3"/>
      <c r="Y1993" s="3"/>
      <c r="Z1993" s="3"/>
      <c r="AA1993" s="3"/>
    </row>
    <row r="1994">
      <c r="A1994" s="12">
        <v>146.0</v>
      </c>
      <c r="B1994" s="12" t="s">
        <v>4863</v>
      </c>
      <c r="C1994" s="12" t="s">
        <v>4662</v>
      </c>
      <c r="D1994" s="12" t="s">
        <v>4649</v>
      </c>
      <c r="E1994" s="12" t="s">
        <v>4861</v>
      </c>
      <c r="F1994" s="16"/>
      <c r="G1994" s="14" t="s">
        <v>1893</v>
      </c>
      <c r="H1994" s="14">
        <v>8.0</v>
      </c>
      <c r="I1994" s="4" t="str">
        <f t="shared" si="1"/>
        <v>INSERT INTO produto(idMinisterio, nome, descricao, identificacaoIngrediente, garantiasRotulagem, restricoes, produtoCategoriaID, status) VALUES (632, 'Protease (Bacillus licheniformis - MTCC 25251)', 'CAS 9001-92-7', 'Enzimático', 'Protease - mín.', '', 8, 1);</v>
      </c>
      <c r="J1994" s="3"/>
      <c r="K1994" s="3"/>
      <c r="L1994" s="3"/>
      <c r="M1994" s="3"/>
      <c r="N1994" s="3"/>
      <c r="O1994" s="3"/>
      <c r="P1994" s="3"/>
      <c r="Q1994" s="3"/>
      <c r="R1994" s="3"/>
      <c r="S1994" s="3"/>
      <c r="T1994" s="3"/>
      <c r="U1994" s="3"/>
      <c r="V1994" s="3"/>
      <c r="W1994" s="3"/>
      <c r="X1994" s="3"/>
      <c r="Y1994" s="3"/>
      <c r="Z1994" s="3"/>
      <c r="AA1994" s="3"/>
    </row>
    <row r="1995">
      <c r="A1995" s="12">
        <v>147.0</v>
      </c>
      <c r="B1995" s="12" t="s">
        <v>4864</v>
      </c>
      <c r="C1995" s="12" t="s">
        <v>4662</v>
      </c>
      <c r="D1995" s="12" t="s">
        <v>4649</v>
      </c>
      <c r="E1995" s="12" t="s">
        <v>4861</v>
      </c>
      <c r="F1995" s="16"/>
      <c r="G1995" s="14" t="s">
        <v>1893</v>
      </c>
      <c r="H1995" s="14">
        <v>8.0</v>
      </c>
      <c r="I1995" s="4" t="str">
        <f t="shared" si="1"/>
        <v>INSERT INTO produto(idMinisterio, nome, descricao, identificacaoIngrediente, garantiasRotulagem, restricoes, produtoCategoriaID, status) VALUES (197, 'Protease (Bacillus licheniformis GIMI 362 - ACCC 10236)', 'CAS 9001-92-7', 'Enzimático', 'Protease - mín.', '', 8, 1);</v>
      </c>
      <c r="J1995" s="3"/>
      <c r="K1995" s="3"/>
      <c r="L1995" s="3"/>
      <c r="M1995" s="3"/>
      <c r="N1995" s="3"/>
      <c r="O1995" s="3"/>
      <c r="P1995" s="3"/>
      <c r="Q1995" s="3"/>
      <c r="R1995" s="3"/>
      <c r="S1995" s="3"/>
      <c r="T1995" s="3"/>
      <c r="U1995" s="3"/>
      <c r="V1995" s="3"/>
      <c r="W1995" s="3"/>
      <c r="X1995" s="3"/>
      <c r="Y1995" s="3"/>
      <c r="Z1995" s="3"/>
      <c r="AA1995" s="3"/>
    </row>
    <row r="1996">
      <c r="A1996" s="12">
        <v>148.0</v>
      </c>
      <c r="B1996" s="12" t="s">
        <v>4865</v>
      </c>
      <c r="C1996" s="12" t="s">
        <v>4662</v>
      </c>
      <c r="D1996" s="12" t="s">
        <v>4649</v>
      </c>
      <c r="E1996" s="12" t="s">
        <v>4861</v>
      </c>
      <c r="F1996" s="16"/>
      <c r="G1996" s="14" t="s">
        <v>1893</v>
      </c>
      <c r="H1996" s="14">
        <v>8.0</v>
      </c>
      <c r="I1996" s="4" t="str">
        <f t="shared" si="1"/>
        <v>INSERT INTO produto(idMinisterio, nome, descricao, identificacaoIngrediente, garantiasRotulagem, restricoes, produtoCategoriaID, status) VALUES (198, 'Protease (Bacillus subtilis - ATCC 2107)', 'CAS 9001-92-7', 'Enzimático', 'Protease - mín.', '', 8, 1);</v>
      </c>
      <c r="J1996" s="3"/>
      <c r="K1996" s="3"/>
      <c r="L1996" s="3"/>
      <c r="M1996" s="3"/>
      <c r="N1996" s="3"/>
      <c r="O1996" s="3"/>
      <c r="P1996" s="3"/>
      <c r="Q1996" s="3"/>
      <c r="R1996" s="3"/>
      <c r="S1996" s="3"/>
      <c r="T1996" s="3"/>
      <c r="U1996" s="3"/>
      <c r="V1996" s="3"/>
      <c r="W1996" s="3"/>
      <c r="X1996" s="3"/>
      <c r="Y1996" s="3"/>
      <c r="Z1996" s="3"/>
      <c r="AA1996" s="3"/>
    </row>
    <row r="1997">
      <c r="A1997" s="12">
        <v>150.0</v>
      </c>
      <c r="B1997" s="12" t="s">
        <v>4866</v>
      </c>
      <c r="C1997" s="12" t="s">
        <v>4662</v>
      </c>
      <c r="D1997" s="12" t="s">
        <v>4649</v>
      </c>
      <c r="E1997" s="12" t="s">
        <v>4861</v>
      </c>
      <c r="F1997" s="16"/>
      <c r="G1997" s="14" t="s">
        <v>1893</v>
      </c>
      <c r="H1997" s="14">
        <v>8.0</v>
      </c>
      <c r="I1997" s="4" t="str">
        <f t="shared" si="1"/>
        <v>INSERT INTO produto(idMinisterio, nome, descricao, identificacaoIngrediente, garantiasRotulagem, restricoes, produtoCategoriaID, status) VALUES (199, 'Protease (Bacillus subtilis - ATCC 6633)', 'CAS 9001-92-7', 'Enzimático', 'Protease - mín.', '', 8, 1);</v>
      </c>
      <c r="J1997" s="3"/>
      <c r="K1997" s="3"/>
      <c r="L1997" s="3"/>
      <c r="M1997" s="3"/>
      <c r="N1997" s="3"/>
      <c r="O1997" s="3"/>
      <c r="P1997" s="3"/>
      <c r="Q1997" s="3"/>
      <c r="R1997" s="3"/>
      <c r="S1997" s="3"/>
      <c r="T1997" s="3"/>
      <c r="U1997" s="3"/>
      <c r="V1997" s="3"/>
      <c r="W1997" s="3"/>
      <c r="X1997" s="3"/>
      <c r="Y1997" s="3"/>
      <c r="Z1997" s="3"/>
      <c r="AA1997" s="3"/>
    </row>
    <row r="1998">
      <c r="A1998" s="12">
        <v>149.0</v>
      </c>
      <c r="B1998" s="12" t="s">
        <v>4867</v>
      </c>
      <c r="C1998" s="12" t="s">
        <v>4662</v>
      </c>
      <c r="D1998" s="12" t="s">
        <v>4649</v>
      </c>
      <c r="E1998" s="12" t="s">
        <v>4861</v>
      </c>
      <c r="F1998" s="16"/>
      <c r="G1998" s="14" t="s">
        <v>1893</v>
      </c>
      <c r="H1998" s="14">
        <v>8.0</v>
      </c>
      <c r="I1998" s="4" t="str">
        <f t="shared" si="1"/>
        <v>INSERT INTO produto(idMinisterio, nome, descricao, identificacaoIngrediente, garantiasRotulagem, restricoes, produtoCategoriaID, status) VALUES (200, 'Protease (Bacillus subtilis - ATCC SD 2106)', 'CAS 9001-92-7', 'Enzimático', 'Protease - mín.', '', 8, 1);</v>
      </c>
      <c r="J1998" s="3"/>
      <c r="K1998" s="3"/>
      <c r="L1998" s="3"/>
      <c r="M1998" s="3"/>
      <c r="N1998" s="3"/>
      <c r="O1998" s="3"/>
      <c r="P1998" s="3"/>
      <c r="Q1998" s="3"/>
      <c r="R1998" s="3"/>
      <c r="S1998" s="3"/>
      <c r="T1998" s="3"/>
      <c r="U1998" s="3"/>
      <c r="V1998" s="3"/>
      <c r="W1998" s="3"/>
      <c r="X1998" s="3"/>
      <c r="Y1998" s="3"/>
      <c r="Z1998" s="3"/>
      <c r="AA1998" s="3"/>
    </row>
    <row r="1999">
      <c r="A1999" s="12">
        <v>152.0</v>
      </c>
      <c r="B1999" s="12" t="s">
        <v>4868</v>
      </c>
      <c r="C1999" s="12" t="s">
        <v>4662</v>
      </c>
      <c r="D1999" s="12" t="s">
        <v>4649</v>
      </c>
      <c r="E1999" s="12" t="s">
        <v>4861</v>
      </c>
      <c r="F1999" s="16"/>
      <c r="G1999" s="14" t="s">
        <v>1893</v>
      </c>
      <c r="H1999" s="14">
        <v>8.0</v>
      </c>
      <c r="I1999" s="4" t="str">
        <f t="shared" si="1"/>
        <v>INSERT INTO produto(idMinisterio, nome, descricao, identificacaoIngrediente, garantiasRotulagem, restricoes, produtoCategoriaID, status) VALUES (201, 'Protease (Bacillus subtilis - CBS 813.11)', 'CAS 9001-92-7', 'Enzimático', 'Protease - mín.', '', 8, 1);</v>
      </c>
      <c r="J1999" s="3"/>
      <c r="K1999" s="3"/>
      <c r="L1999" s="3"/>
      <c r="M1999" s="3"/>
      <c r="N1999" s="3"/>
      <c r="O1999" s="3"/>
      <c r="P1999" s="3"/>
      <c r="Q1999" s="3"/>
      <c r="R1999" s="3"/>
      <c r="S1999" s="3"/>
      <c r="T1999" s="3"/>
      <c r="U1999" s="3"/>
      <c r="V1999" s="3"/>
      <c r="W1999" s="3"/>
      <c r="X1999" s="3"/>
      <c r="Y1999" s="3"/>
      <c r="Z1999" s="3"/>
      <c r="AA1999" s="3"/>
    </row>
    <row r="2000">
      <c r="A2000" s="12">
        <v>151.0</v>
      </c>
      <c r="B2000" s="12" t="s">
        <v>4869</v>
      </c>
      <c r="C2000" s="12" t="s">
        <v>4662</v>
      </c>
      <c r="D2000" s="12" t="s">
        <v>4649</v>
      </c>
      <c r="E2000" s="12" t="s">
        <v>4861</v>
      </c>
      <c r="F2000" s="16"/>
      <c r="G2000" s="14" t="s">
        <v>1893</v>
      </c>
      <c r="H2000" s="14">
        <v>8.0</v>
      </c>
      <c r="I2000" s="4" t="str">
        <f t="shared" si="1"/>
        <v>INSERT INTO produto(idMinisterio, nome, descricao, identificacaoIngrediente, garantiasRotulagem, restricoes, produtoCategoriaID, status) VALUES (532, 'Protease (Bacillus subtilis - CGMCC 17882)', 'CAS 9001-92-7', 'Enzimático', 'Protease - mín.', '', 8, 1);</v>
      </c>
      <c r="J2000" s="3"/>
      <c r="K2000" s="3"/>
      <c r="L2000" s="3"/>
      <c r="M2000" s="3"/>
      <c r="N2000" s="3"/>
      <c r="O2000" s="3"/>
      <c r="P2000" s="3"/>
      <c r="Q2000" s="3"/>
      <c r="R2000" s="3"/>
      <c r="S2000" s="3"/>
      <c r="T2000" s="3"/>
      <c r="U2000" s="3"/>
      <c r="V2000" s="3"/>
      <c r="W2000" s="3"/>
      <c r="X2000" s="3"/>
      <c r="Y2000" s="3"/>
      <c r="Z2000" s="3"/>
      <c r="AA2000" s="3"/>
    </row>
    <row r="2001">
      <c r="A2001" s="12">
        <v>153.0</v>
      </c>
      <c r="B2001" s="12" t="s">
        <v>4870</v>
      </c>
      <c r="C2001" s="12" t="s">
        <v>4662</v>
      </c>
      <c r="D2001" s="12" t="s">
        <v>4649</v>
      </c>
      <c r="E2001" s="12" t="s">
        <v>4861</v>
      </c>
      <c r="F2001" s="16"/>
      <c r="G2001" s="14" t="s">
        <v>1893</v>
      </c>
      <c r="H2001" s="14">
        <v>8.0</v>
      </c>
      <c r="I2001" s="4" t="str">
        <f t="shared" si="1"/>
        <v>INSERT INTO produto(idMinisterio, nome, descricao, identificacaoIngrediente, garantiasRotulagem, restricoes, produtoCategoriaID, status) VALUES (202, 'Protease (Bacillus subtilis - GIM 1286)', 'CAS 9001-92-7', 'Enzimático', 'Protease - mín.', '', 8, 1);</v>
      </c>
      <c r="J2001" s="3"/>
      <c r="K2001" s="3"/>
      <c r="L2001" s="3"/>
      <c r="M2001" s="3"/>
      <c r="N2001" s="3"/>
      <c r="O2001" s="3"/>
      <c r="P2001" s="3"/>
      <c r="Q2001" s="3"/>
      <c r="R2001" s="3"/>
      <c r="S2001" s="3"/>
      <c r="T2001" s="3"/>
      <c r="U2001" s="3"/>
      <c r="V2001" s="3"/>
      <c r="W2001" s="3"/>
      <c r="X2001" s="3"/>
      <c r="Y2001" s="3"/>
      <c r="Z2001" s="3"/>
      <c r="AA2001" s="3"/>
    </row>
    <row r="2002">
      <c r="A2002" s="12">
        <v>154.0</v>
      </c>
      <c r="B2002" s="12" t="s">
        <v>4871</v>
      </c>
      <c r="C2002" s="12" t="s">
        <v>4662</v>
      </c>
      <c r="D2002" s="12" t="s">
        <v>4649</v>
      </c>
      <c r="E2002" s="12" t="s">
        <v>4861</v>
      </c>
      <c r="F2002" s="16"/>
      <c r="G2002" s="14" t="s">
        <v>1893</v>
      </c>
      <c r="H2002" s="14">
        <v>8.0</v>
      </c>
      <c r="I2002" s="4" t="str">
        <f t="shared" si="1"/>
        <v>INSERT INTO produto(idMinisterio, nome, descricao, identificacaoIngrediente, garantiasRotulagem, restricoes, produtoCategoriaID, status) VALUES (567, 'Protease (Bacillus subtilis - IMI 507112)', 'CAS 9001-92-7', 'Enzimático', 'Protease - mín.', '', 8, 1);</v>
      </c>
      <c r="J2002" s="3"/>
      <c r="K2002" s="3"/>
      <c r="L2002" s="3"/>
      <c r="M2002" s="3"/>
      <c r="N2002" s="3"/>
      <c r="O2002" s="3"/>
      <c r="P2002" s="3"/>
      <c r="Q2002" s="3"/>
      <c r="R2002" s="3"/>
      <c r="S2002" s="3"/>
      <c r="T2002" s="3"/>
      <c r="U2002" s="3"/>
      <c r="V2002" s="3"/>
      <c r="W2002" s="3"/>
      <c r="X2002" s="3"/>
      <c r="Y2002" s="3"/>
      <c r="Z2002" s="3"/>
      <c r="AA2002" s="3"/>
    </row>
    <row r="2003">
      <c r="A2003" s="12">
        <v>155.0</v>
      </c>
      <c r="B2003" s="12" t="s">
        <v>4872</v>
      </c>
      <c r="C2003" s="12" t="s">
        <v>4662</v>
      </c>
      <c r="D2003" s="12" t="s">
        <v>4649</v>
      </c>
      <c r="E2003" s="12" t="s">
        <v>4861</v>
      </c>
      <c r="F2003" s="16"/>
      <c r="G2003" s="14" t="s">
        <v>1893</v>
      </c>
      <c r="H2003" s="14">
        <v>8.0</v>
      </c>
      <c r="I2003" s="4" t="str">
        <f t="shared" si="1"/>
        <v>INSERT INTO produto(idMinisterio, nome, descricao, identificacaoIngrediente, garantiasRotulagem, restricoes, produtoCategoriaID, status) VALUES (203, 'Protease (Bacillus subtilis - KCTC 11002BP)', 'CAS 9001-92-7', 'Enzimático', 'Protease - mín.', '', 8, 1);</v>
      </c>
      <c r="J2003" s="3"/>
      <c r="K2003" s="3"/>
      <c r="L2003" s="3"/>
      <c r="M2003" s="3"/>
      <c r="N2003" s="3"/>
      <c r="O2003" s="3"/>
      <c r="P2003" s="3"/>
      <c r="Q2003" s="3"/>
      <c r="R2003" s="3"/>
      <c r="S2003" s="3"/>
      <c r="T2003" s="3"/>
      <c r="U2003" s="3"/>
      <c r="V2003" s="3"/>
      <c r="W2003" s="3"/>
      <c r="X2003" s="3"/>
      <c r="Y2003" s="3"/>
      <c r="Z2003" s="3"/>
      <c r="AA2003" s="3"/>
    </row>
    <row r="2004">
      <c r="A2004" s="12">
        <v>156.0</v>
      </c>
      <c r="B2004" s="12" t="s">
        <v>4873</v>
      </c>
      <c r="C2004" s="12" t="s">
        <v>4662</v>
      </c>
      <c r="D2004" s="12" t="s">
        <v>4649</v>
      </c>
      <c r="E2004" s="12" t="s">
        <v>4861</v>
      </c>
      <c r="F2004" s="16"/>
      <c r="G2004" s="14" t="s">
        <v>1893</v>
      </c>
      <c r="H2004" s="14">
        <v>8.0</v>
      </c>
      <c r="I2004" s="4" t="str">
        <f t="shared" si="1"/>
        <v>INSERT INTO produto(idMinisterio, nome, descricao, identificacaoIngrediente, garantiasRotulagem, restricoes, produtoCategoriaID, status) VALUES (204, 'Protease (Bacillus subtilis BW2 - CCTCC M2013222)', 'CAS 9001-92-7', 'Enzimático', 'Protease - mín.', '', 8, 1);</v>
      </c>
      <c r="J2004" s="3"/>
      <c r="K2004" s="3"/>
      <c r="L2004" s="3"/>
      <c r="M2004" s="3"/>
      <c r="N2004" s="3"/>
      <c r="O2004" s="3"/>
      <c r="P2004" s="3"/>
      <c r="Q2004" s="3"/>
      <c r="R2004" s="3"/>
      <c r="S2004" s="3"/>
      <c r="T2004" s="3"/>
      <c r="U2004" s="3"/>
      <c r="V2004" s="3"/>
      <c r="W2004" s="3"/>
      <c r="X2004" s="3"/>
      <c r="Y2004" s="3"/>
      <c r="Z2004" s="3"/>
      <c r="AA2004" s="3"/>
    </row>
    <row r="2005">
      <c r="A2005" s="12">
        <v>157.0</v>
      </c>
      <c r="B2005" s="12" t="s">
        <v>2430</v>
      </c>
      <c r="C2005" s="12" t="s">
        <v>4874</v>
      </c>
      <c r="D2005" s="12" t="s">
        <v>4649</v>
      </c>
      <c r="E2005" s="12" t="s">
        <v>4875</v>
      </c>
      <c r="F2005" s="16"/>
      <c r="G2005" s="14" t="s">
        <v>1893</v>
      </c>
      <c r="H2005" s="14">
        <v>8.0</v>
      </c>
      <c r="I2005" s="4" t="str">
        <f t="shared" si="1"/>
        <v>INSERT INTO produto(idMinisterio, nome, descricao, identificacaoIngrediente, garantiasRotulagem, restricoes, produtoCategoriaID, status) VALUES (600, 'Protease (Komagataella phaffii (Pichia pastoris) - GS115)', 'CAS 9001-92-7', 'Enzimático', 'Protease - mín.', '', 8, 1);</v>
      </c>
      <c r="J2005" s="3"/>
      <c r="K2005" s="3"/>
      <c r="L2005" s="3"/>
      <c r="M2005" s="3"/>
      <c r="N2005" s="3"/>
      <c r="O2005" s="3"/>
      <c r="P2005" s="3"/>
      <c r="Q2005" s="3"/>
      <c r="R2005" s="3"/>
      <c r="S2005" s="3"/>
      <c r="T2005" s="3"/>
      <c r="U2005" s="3"/>
      <c r="V2005" s="3"/>
      <c r="W2005" s="3"/>
      <c r="X2005" s="3"/>
      <c r="Y2005" s="3"/>
      <c r="Z2005" s="3"/>
      <c r="AA2005" s="3"/>
    </row>
    <row r="2006">
      <c r="A2006" s="12">
        <v>694.0</v>
      </c>
      <c r="B2006" s="12" t="s">
        <v>4876</v>
      </c>
      <c r="C2006" s="12" t="s">
        <v>4874</v>
      </c>
      <c r="D2006" s="12" t="s">
        <v>4649</v>
      </c>
      <c r="E2006" s="12" t="s">
        <v>4875</v>
      </c>
      <c r="F2006" s="16"/>
      <c r="G2006" s="14" t="s">
        <v>1893</v>
      </c>
      <c r="H2006" s="14">
        <v>8.0</v>
      </c>
      <c r="I2006" s="4" t="str">
        <f t="shared" si="1"/>
        <v>INSERT INTO produto(idMinisterio, nome, descricao, identificacaoIngrediente, garantiasRotulagem, restricoes, produtoCategoriaID, status) VALUES (675, 'Protease (Streptomyces fradiae - CNCM I-1504)', 'CAS 9001-92-7', 'Enzimático', 'Protease - mín.', '', 8, 1);</v>
      </c>
      <c r="J2006" s="3"/>
      <c r="K2006" s="3"/>
      <c r="L2006" s="3"/>
      <c r="M2006" s="3"/>
      <c r="N2006" s="3"/>
      <c r="O2006" s="3"/>
      <c r="P2006" s="3"/>
      <c r="Q2006" s="3"/>
      <c r="R2006" s="3"/>
      <c r="S2006" s="3"/>
      <c r="T2006" s="3"/>
      <c r="U2006" s="3"/>
      <c r="V2006" s="3"/>
      <c r="W2006" s="3"/>
      <c r="X2006" s="3"/>
      <c r="Y2006" s="3"/>
      <c r="Z2006" s="3"/>
      <c r="AA2006" s="3"/>
    </row>
    <row r="2007">
      <c r="A2007" s="12">
        <v>158.0</v>
      </c>
      <c r="B2007" s="12" t="s">
        <v>4877</v>
      </c>
      <c r="C2007" s="12" t="s">
        <v>4878</v>
      </c>
      <c r="D2007" s="12" t="s">
        <v>4649</v>
      </c>
      <c r="E2007" s="12" t="s">
        <v>4879</v>
      </c>
      <c r="F2007" s="16"/>
      <c r="G2007" s="14" t="s">
        <v>1893</v>
      </c>
      <c r="H2007" s="14">
        <v>8.0</v>
      </c>
      <c r="I2007" s="4" t="str">
        <f t="shared" si="1"/>
        <v>INSERT INTO produto(idMinisterio, nome, descricao, identificacaoIngrediente, garantiasRotulagem, restricoes, produtoCategoriaID, status) VALUES (564, 'Protease (Trichoderma longibrachiatum - NCIMB 30245)', 'CAS 9001-92-7', 'Enzimático', 'Protease - mín.', '', 8, 1);</v>
      </c>
      <c r="J2007" s="3"/>
      <c r="K2007" s="3"/>
      <c r="L2007" s="3"/>
      <c r="M2007" s="3"/>
      <c r="N2007" s="3"/>
      <c r="O2007" s="3"/>
      <c r="P2007" s="3"/>
      <c r="Q2007" s="3"/>
      <c r="R2007" s="3"/>
      <c r="S2007" s="3"/>
      <c r="T2007" s="3"/>
      <c r="U2007" s="3"/>
      <c r="V2007" s="3"/>
      <c r="W2007" s="3"/>
      <c r="X2007" s="3"/>
      <c r="Y2007" s="3"/>
      <c r="Z2007" s="3"/>
      <c r="AA2007" s="3"/>
    </row>
    <row r="2008">
      <c r="A2008" s="12">
        <v>693.0</v>
      </c>
      <c r="B2008" s="12" t="s">
        <v>4880</v>
      </c>
      <c r="C2008" s="12" t="s">
        <v>4878</v>
      </c>
      <c r="D2008" s="12" t="s">
        <v>4649</v>
      </c>
      <c r="E2008" s="12" t="s">
        <v>4879</v>
      </c>
      <c r="F2008" s="16"/>
      <c r="G2008" s="14" t="s">
        <v>1893</v>
      </c>
      <c r="H2008" s="14">
        <v>8.0</v>
      </c>
      <c r="I2008" s="4" t="str">
        <f t="shared" si="1"/>
        <v>INSERT INTO produto(idMinisterio, nome, descricao, identificacaoIngrediente, garantiasRotulagem, restricoes, produtoCategoriaID, status) VALUES (205, 'Protease (Trichoderma reesei - CBS 139315)', 'CAS 9001-92-7', 'Enzimático', 'Protease - mín.', '', 8, 1);</v>
      </c>
      <c r="J2008" s="3"/>
      <c r="K2008" s="3"/>
      <c r="L2008" s="3"/>
      <c r="M2008" s="3"/>
      <c r="N2008" s="3"/>
      <c r="O2008" s="3"/>
      <c r="P2008" s="3"/>
      <c r="Q2008" s="3"/>
      <c r="R2008" s="3"/>
      <c r="S2008" s="3"/>
      <c r="T2008" s="3"/>
      <c r="U2008" s="3"/>
      <c r="V2008" s="3"/>
      <c r="W2008" s="3"/>
      <c r="X2008" s="3"/>
      <c r="Y2008" s="3"/>
      <c r="Z2008" s="3"/>
      <c r="AA2008" s="3"/>
    </row>
    <row r="2009">
      <c r="A2009" s="12">
        <v>159.0</v>
      </c>
      <c r="B2009" s="12" t="s">
        <v>4881</v>
      </c>
      <c r="C2009" s="12" t="s">
        <v>4882</v>
      </c>
      <c r="D2009" s="12" t="s">
        <v>4649</v>
      </c>
      <c r="E2009" s="12" t="s">
        <v>4883</v>
      </c>
      <c r="F2009" s="16"/>
      <c r="G2009" s="14" t="s">
        <v>1893</v>
      </c>
      <c r="H2009" s="14">
        <v>8.0</v>
      </c>
      <c r="I2009" s="4" t="str">
        <f t="shared" si="1"/>
        <v>INSERT INTO produto(idMinisterio, nome, descricao, identificacaoIngrediente, garantiasRotulagem, restricoes, produtoCategoriaID, status) VALUES (206, 'Protease Ácida (Aspergillus niger - ACCC 30134)', 'EC 3.4.23.18', 'Enzimático', 'Protease ácida - mín.', '', 8, 1);</v>
      </c>
      <c r="J2009" s="3"/>
      <c r="K2009" s="3"/>
      <c r="L2009" s="3"/>
      <c r="M2009" s="3"/>
      <c r="N2009" s="3"/>
      <c r="O2009" s="3"/>
      <c r="P2009" s="3"/>
      <c r="Q2009" s="3"/>
      <c r="R2009" s="3"/>
      <c r="S2009" s="3"/>
      <c r="T2009" s="3"/>
      <c r="U2009" s="3"/>
      <c r="V2009" s="3"/>
      <c r="W2009" s="3"/>
      <c r="X2009" s="3"/>
      <c r="Y2009" s="3"/>
      <c r="Z2009" s="3"/>
      <c r="AA2009" s="3"/>
    </row>
    <row r="2010">
      <c r="A2010" s="12">
        <v>741.0</v>
      </c>
      <c r="B2010" s="12" t="s">
        <v>4884</v>
      </c>
      <c r="C2010" s="12" t="s">
        <v>4882</v>
      </c>
      <c r="D2010" s="12" t="s">
        <v>4649</v>
      </c>
      <c r="E2010" s="12" t="s">
        <v>4885</v>
      </c>
      <c r="F2010" s="16"/>
      <c r="G2010" s="14" t="s">
        <v>1893</v>
      </c>
      <c r="H2010" s="14">
        <v>8.0</v>
      </c>
      <c r="I2010" s="4" t="str">
        <f t="shared" si="1"/>
        <v>INSERT INTO produto(idMinisterio, nome, descricao, identificacaoIngrediente, garantiasRotulagem, restricoes, produtoCategoriaID, status) VALUES (207, 'Protease Ácida (Aspergillus niger - ACCC 30557)', 'EC 3.4.23.18', 'Enzimático', 'Protease ácida - mín.', '', 8, 1);</v>
      </c>
      <c r="J2010" s="3"/>
      <c r="K2010" s="3"/>
      <c r="L2010" s="3"/>
      <c r="M2010" s="3"/>
      <c r="N2010" s="3"/>
      <c r="O2010" s="3"/>
      <c r="P2010" s="3"/>
      <c r="Q2010" s="3"/>
      <c r="R2010" s="3"/>
      <c r="S2010" s="3"/>
      <c r="T2010" s="3"/>
      <c r="U2010" s="3"/>
      <c r="V2010" s="3"/>
      <c r="W2010" s="3"/>
      <c r="X2010" s="3"/>
      <c r="Y2010" s="3"/>
      <c r="Z2010" s="3"/>
      <c r="AA2010" s="3"/>
    </row>
    <row r="2011">
      <c r="A2011" s="12">
        <v>160.0</v>
      </c>
      <c r="B2011" s="12" t="s">
        <v>4886</v>
      </c>
      <c r="C2011" s="12" t="s">
        <v>4882</v>
      </c>
      <c r="D2011" s="12" t="s">
        <v>4649</v>
      </c>
      <c r="E2011" s="12" t="s">
        <v>4883</v>
      </c>
      <c r="F2011" s="16"/>
      <c r="G2011" s="14" t="s">
        <v>1893</v>
      </c>
      <c r="H2011" s="14">
        <v>8.0</v>
      </c>
      <c r="I2011" s="4" t="str">
        <f t="shared" si="1"/>
        <v>INSERT INTO produto(idMinisterio, nome, descricao, identificacaoIngrediente, garantiasRotulagem, restricoes, produtoCategoriaID, status) VALUES (208, 'Protease Ácida (Aspergillus niger - DM-18 - CCTCC M-2013541)', 'EC 3.4.23.18', 'Enzimático', 'Protease ácida - mín.', '', 8, 1);</v>
      </c>
      <c r="J2011" s="3"/>
      <c r="K2011" s="3"/>
      <c r="L2011" s="3"/>
      <c r="M2011" s="3"/>
      <c r="N2011" s="3"/>
      <c r="O2011" s="3"/>
      <c r="P2011" s="3"/>
      <c r="Q2011" s="3"/>
      <c r="R2011" s="3"/>
      <c r="S2011" s="3"/>
      <c r="T2011" s="3"/>
      <c r="U2011" s="3"/>
      <c r="V2011" s="3"/>
      <c r="W2011" s="3"/>
      <c r="X2011" s="3"/>
      <c r="Y2011" s="3"/>
      <c r="Z2011" s="3"/>
      <c r="AA2011" s="3"/>
    </row>
    <row r="2012">
      <c r="A2012" s="12">
        <v>161.0</v>
      </c>
      <c r="B2012" s="12" t="s">
        <v>4887</v>
      </c>
      <c r="C2012" s="12" t="s">
        <v>4882</v>
      </c>
      <c r="D2012" s="12" t="s">
        <v>4649</v>
      </c>
      <c r="E2012" s="12" t="s">
        <v>4883</v>
      </c>
      <c r="F2012" s="16"/>
      <c r="G2012" s="14" t="s">
        <v>1893</v>
      </c>
      <c r="H2012" s="14">
        <v>8.0</v>
      </c>
      <c r="I2012" s="4" t="str">
        <f t="shared" si="1"/>
        <v>INSERT INTO produto(idMinisterio, nome, descricao, identificacaoIngrediente, garantiasRotulagem, restricoes, produtoCategoriaID, status) VALUES (548, 'Protease Ácida (Aspergillus niger - GDMCC 3.663)', 'EC 3.4.23.18', 'Enzimático', 'Protease ácida - mín.', '', 8, 1);</v>
      </c>
      <c r="J2012" s="3"/>
      <c r="K2012" s="3"/>
      <c r="L2012" s="3"/>
      <c r="M2012" s="3"/>
      <c r="N2012" s="3"/>
      <c r="O2012" s="3"/>
      <c r="P2012" s="3"/>
      <c r="Q2012" s="3"/>
      <c r="R2012" s="3"/>
      <c r="S2012" s="3"/>
      <c r="T2012" s="3"/>
      <c r="U2012" s="3"/>
      <c r="V2012" s="3"/>
      <c r="W2012" s="3"/>
      <c r="X2012" s="3"/>
      <c r="Y2012" s="3"/>
      <c r="Z2012" s="3"/>
      <c r="AA2012" s="3"/>
    </row>
    <row r="2013">
      <c r="A2013" s="12">
        <v>538.0</v>
      </c>
      <c r="B2013" s="12" t="s">
        <v>4888</v>
      </c>
      <c r="C2013" s="12" t="s">
        <v>4882</v>
      </c>
      <c r="D2013" s="12" t="s">
        <v>4649</v>
      </c>
      <c r="E2013" s="12" t="s">
        <v>4883</v>
      </c>
      <c r="F2013" s="16"/>
      <c r="G2013" s="14" t="s">
        <v>1893</v>
      </c>
      <c r="H2013" s="14">
        <v>8.0</v>
      </c>
      <c r="I2013" s="4" t="str">
        <f t="shared" si="1"/>
        <v>INSERT INTO produto(idMinisterio, nome, descricao, identificacaoIngrediente, garantiasRotulagem, restricoes, produtoCategoriaID, status) VALUES (585, 'Protease Ácida (Aspergillus niger - GIM 3486)', 'EC 3.4.23.18', 'Enzimático', 'Protease ácida - mín.', '', 8, 1);</v>
      </c>
      <c r="J2013" s="3"/>
      <c r="K2013" s="3"/>
      <c r="L2013" s="3"/>
      <c r="M2013" s="3"/>
      <c r="N2013" s="3"/>
      <c r="O2013" s="3"/>
      <c r="P2013" s="3"/>
      <c r="Q2013" s="3"/>
      <c r="R2013" s="3"/>
      <c r="S2013" s="3"/>
      <c r="T2013" s="3"/>
      <c r="U2013" s="3"/>
      <c r="V2013" s="3"/>
      <c r="W2013" s="3"/>
      <c r="X2013" s="3"/>
      <c r="Y2013" s="3"/>
      <c r="Z2013" s="3"/>
      <c r="AA2013" s="3"/>
    </row>
    <row r="2014">
      <c r="A2014" s="12">
        <v>162.0</v>
      </c>
      <c r="B2014" s="12" t="s">
        <v>4889</v>
      </c>
      <c r="C2014" s="12" t="s">
        <v>4882</v>
      </c>
      <c r="D2014" s="12" t="s">
        <v>4649</v>
      </c>
      <c r="E2014" s="12" t="s">
        <v>4883</v>
      </c>
      <c r="F2014" s="16"/>
      <c r="G2014" s="14" t="s">
        <v>1893</v>
      </c>
      <c r="H2014" s="14">
        <v>8.0</v>
      </c>
      <c r="I2014" s="4" t="str">
        <f t="shared" si="1"/>
        <v>INSERT INTO produto(idMinisterio, nome, descricao, identificacaoIngrediente, garantiasRotulagem, restricoes, produtoCategoriaID, status) VALUES (535, 'Protease Ácida (Bacillus subtilis - CGMCC 7.154)', 'EC 3.4.23.18', 'Enzimático', 'Protease neutra - mín.', '', 8, 1);</v>
      </c>
      <c r="J2014" s="3"/>
      <c r="K2014" s="3"/>
      <c r="L2014" s="3"/>
      <c r="M2014" s="3"/>
      <c r="N2014" s="3"/>
      <c r="O2014" s="3"/>
      <c r="P2014" s="3"/>
      <c r="Q2014" s="3"/>
      <c r="R2014" s="3"/>
      <c r="S2014" s="3"/>
      <c r="T2014" s="3"/>
      <c r="U2014" s="3"/>
      <c r="V2014" s="3"/>
      <c r="W2014" s="3"/>
      <c r="X2014" s="3"/>
      <c r="Y2014" s="3"/>
      <c r="Z2014" s="3"/>
      <c r="AA2014" s="3"/>
    </row>
    <row r="2015">
      <c r="A2015" s="12">
        <v>624.0</v>
      </c>
      <c r="B2015" s="12" t="s">
        <v>4890</v>
      </c>
      <c r="C2015" s="12" t="s">
        <v>4882</v>
      </c>
      <c r="D2015" s="12" t="s">
        <v>4649</v>
      </c>
      <c r="E2015" s="12" t="s">
        <v>4883</v>
      </c>
      <c r="F2015" s="16"/>
      <c r="G2015" s="14" t="s">
        <v>1893</v>
      </c>
      <c r="H2015" s="14">
        <v>8.0</v>
      </c>
      <c r="I2015" s="4" t="str">
        <f t="shared" si="1"/>
        <v>INSERT INTO produto(idMinisterio, nome, descricao, identificacaoIngrediente, garantiasRotulagem, restricoes, produtoCategoriaID, status) VALUES (517, 'Protease Ácida (Bacillus subtilis - IAHVM 01)', 'EC 3.4.23.18', 'Enzimático', 'Protease ácida - mín.', '', 8, 1);</v>
      </c>
      <c r="J2015" s="3"/>
      <c r="K2015" s="3"/>
      <c r="L2015" s="3"/>
      <c r="M2015" s="3"/>
      <c r="N2015" s="3"/>
      <c r="O2015" s="3"/>
      <c r="P2015" s="3"/>
      <c r="Q2015" s="3"/>
      <c r="R2015" s="3"/>
      <c r="S2015" s="3"/>
      <c r="T2015" s="3"/>
      <c r="U2015" s="3"/>
      <c r="V2015" s="3"/>
      <c r="W2015" s="3"/>
      <c r="X2015" s="3"/>
      <c r="Y2015" s="3"/>
      <c r="Z2015" s="3"/>
      <c r="AA2015" s="3"/>
    </row>
    <row r="2016">
      <c r="A2016" s="12">
        <v>163.0</v>
      </c>
      <c r="B2016" s="12" t="s">
        <v>4891</v>
      </c>
      <c r="C2016" s="12" t="s">
        <v>4746</v>
      </c>
      <c r="D2016" s="12" t="s">
        <v>4649</v>
      </c>
      <c r="E2016" s="12" t="s">
        <v>4892</v>
      </c>
      <c r="F2016" s="16"/>
      <c r="G2016" s="14" t="s">
        <v>1893</v>
      </c>
      <c r="H2016" s="14">
        <v>8.0</v>
      </c>
      <c r="I2016" s="4" t="str">
        <f t="shared" si="1"/>
        <v>INSERT INTO produto(idMinisterio, nome, descricao, identificacaoIngrediente, garantiasRotulagem, restricoes, produtoCategoriaID, status) VALUES (554, 'Protease Ácida Trichoderma longibrachiatum - CICC 40929)', 'EC 3.4.23.18', 'Enzimático', 'Protease ácida - mín.', '', 8, 1);</v>
      </c>
      <c r="J2016" s="3"/>
      <c r="K2016" s="3"/>
      <c r="L2016" s="3"/>
      <c r="M2016" s="3"/>
      <c r="N2016" s="3"/>
      <c r="O2016" s="3"/>
      <c r="P2016" s="3"/>
      <c r="Q2016" s="3"/>
      <c r="R2016" s="3"/>
      <c r="S2016" s="3"/>
      <c r="T2016" s="3"/>
      <c r="U2016" s="3"/>
      <c r="V2016" s="3"/>
      <c r="W2016" s="3"/>
      <c r="X2016" s="3"/>
      <c r="Y2016" s="3"/>
      <c r="Z2016" s="3"/>
      <c r="AA2016" s="3"/>
    </row>
    <row r="2017">
      <c r="A2017" s="12">
        <v>164.0</v>
      </c>
      <c r="B2017" s="12" t="s">
        <v>4893</v>
      </c>
      <c r="C2017" s="12" t="s">
        <v>4746</v>
      </c>
      <c r="D2017" s="12" t="s">
        <v>4649</v>
      </c>
      <c r="E2017" s="12" t="s">
        <v>4892</v>
      </c>
      <c r="F2017" s="16"/>
      <c r="G2017" s="14" t="s">
        <v>1893</v>
      </c>
      <c r="H2017" s="14">
        <v>8.0</v>
      </c>
      <c r="I2017" s="4" t="str">
        <f t="shared" si="1"/>
        <v>INSERT INTO produto(idMinisterio, nome, descricao, identificacaoIngrediente, garantiasRotulagem, restricoes, produtoCategoriaID, status) VALUES (587, 'Protease Alcalina (Aspergillus niger - GIM 3486)', 'EC 3.4.21.15', 'Enzimático', 'Protease alcalina - mín.', '', 8, 1);</v>
      </c>
      <c r="J2017" s="3"/>
      <c r="K2017" s="3"/>
      <c r="L2017" s="3"/>
      <c r="M2017" s="3"/>
      <c r="N2017" s="3"/>
      <c r="O2017" s="3"/>
      <c r="P2017" s="3"/>
      <c r="Q2017" s="3"/>
      <c r="R2017" s="3"/>
      <c r="S2017" s="3"/>
      <c r="T2017" s="3"/>
      <c r="U2017" s="3"/>
      <c r="V2017" s="3"/>
      <c r="W2017" s="3"/>
      <c r="X2017" s="3"/>
      <c r="Y2017" s="3"/>
      <c r="Z2017" s="3"/>
      <c r="AA2017" s="3"/>
    </row>
    <row r="2018">
      <c r="A2018" s="12">
        <v>723.0</v>
      </c>
      <c r="B2018" s="12" t="s">
        <v>4894</v>
      </c>
      <c r="C2018" s="12" t="s">
        <v>4895</v>
      </c>
      <c r="D2018" s="12" t="s">
        <v>4649</v>
      </c>
      <c r="E2018" s="12" t="s">
        <v>4896</v>
      </c>
      <c r="F2018" s="16"/>
      <c r="G2018" s="14" t="s">
        <v>1893</v>
      </c>
      <c r="H2018" s="14">
        <v>8.0</v>
      </c>
      <c r="I2018" s="4" t="str">
        <f t="shared" si="1"/>
        <v>INSERT INTO produto(idMinisterio, nome, descricao, identificacaoIngrediente, garantiasRotulagem, restricoes, produtoCategoriaID, status) VALUES (518, 'Protease Alcalina (Bacillus subtilis - IAHVM 01)', 'CAS 9001-92-7', 'Enzimático', 'Protease alcalina - mín.', '', 8, 1);</v>
      </c>
      <c r="J2018" s="3"/>
      <c r="K2018" s="3"/>
      <c r="L2018" s="3"/>
      <c r="M2018" s="3"/>
      <c r="N2018" s="3"/>
      <c r="O2018" s="3"/>
      <c r="P2018" s="3"/>
      <c r="Q2018" s="3"/>
      <c r="R2018" s="3"/>
      <c r="S2018" s="3"/>
      <c r="T2018" s="3"/>
      <c r="U2018" s="3"/>
      <c r="V2018" s="3"/>
      <c r="W2018" s="3"/>
      <c r="X2018" s="3"/>
      <c r="Y2018" s="3"/>
      <c r="Z2018" s="3"/>
      <c r="AA2018" s="3"/>
    </row>
    <row r="2019">
      <c r="A2019" s="12">
        <v>165.0</v>
      </c>
      <c r="B2019" s="12" t="s">
        <v>4897</v>
      </c>
      <c r="C2019" s="12" t="s">
        <v>4895</v>
      </c>
      <c r="D2019" s="12" t="s">
        <v>4649</v>
      </c>
      <c r="E2019" s="12" t="s">
        <v>4896</v>
      </c>
      <c r="F2019" s="16"/>
      <c r="G2019" s="14" t="s">
        <v>1893</v>
      </c>
      <c r="H2019" s="14">
        <v>8.0</v>
      </c>
      <c r="I2019" s="4" t="str">
        <f t="shared" si="1"/>
        <v>INSERT INTO produto(idMinisterio, nome, descricao, identificacaoIngrediente, garantiasRotulagem, restricoes, produtoCategoriaID, status) VALUES (540, 'Protease Alcalina (Bacillus subtilis - IAHVM 02)', 'CAS 9001-92-7', 'Enzimático', 'Protease alcalina - mín.', '', 8, 1);</v>
      </c>
      <c r="J2019" s="3"/>
      <c r="K2019" s="3"/>
      <c r="L2019" s="3"/>
      <c r="M2019" s="3"/>
      <c r="N2019" s="3"/>
      <c r="O2019" s="3"/>
      <c r="P2019" s="3"/>
      <c r="Q2019" s="3"/>
      <c r="R2019" s="3"/>
      <c r="S2019" s="3"/>
      <c r="T2019" s="3"/>
      <c r="U2019" s="3"/>
      <c r="V2019" s="3"/>
      <c r="W2019" s="3"/>
      <c r="X2019" s="3"/>
      <c r="Y2019" s="3"/>
      <c r="Z2019" s="3"/>
      <c r="AA2019" s="3"/>
    </row>
    <row r="2020">
      <c r="A2020" s="12">
        <v>667.0</v>
      </c>
      <c r="B2020" s="12" t="s">
        <v>4898</v>
      </c>
      <c r="C2020" s="12" t="s">
        <v>4899</v>
      </c>
      <c r="D2020" s="12" t="s">
        <v>4649</v>
      </c>
      <c r="E2020" s="12" t="s">
        <v>4900</v>
      </c>
      <c r="F2020" s="16"/>
      <c r="G2020" s="14" t="s">
        <v>1893</v>
      </c>
      <c r="H2020" s="14">
        <v>8.0</v>
      </c>
      <c r="I2020" s="4" t="str">
        <f t="shared" si="1"/>
        <v>INSERT INTO produto(idMinisterio, nome, descricao, identificacaoIngrediente, garantiasRotulagem, restricoes, produtoCategoriaID, status) VALUES (209, 'Protease Neutra (Aspergillus niger - DM-18 - CCTCC M-2013541)', 'EC 3.4.24.4', 'Enzimático', 'Protease neutra - mín.', '', 8, 1);</v>
      </c>
      <c r="J2020" s="3"/>
      <c r="K2020" s="3"/>
      <c r="L2020" s="3"/>
      <c r="M2020" s="3"/>
      <c r="N2020" s="3"/>
      <c r="O2020" s="3"/>
      <c r="P2020" s="3"/>
      <c r="Q2020" s="3"/>
      <c r="R2020" s="3"/>
      <c r="S2020" s="3"/>
      <c r="T2020" s="3"/>
      <c r="U2020" s="3"/>
      <c r="V2020" s="3"/>
      <c r="W2020" s="3"/>
      <c r="X2020" s="3"/>
      <c r="Y2020" s="3"/>
      <c r="Z2020" s="3"/>
      <c r="AA2020" s="3"/>
    </row>
    <row r="2021">
      <c r="A2021" s="12">
        <v>166.0</v>
      </c>
      <c r="B2021" s="12" t="s">
        <v>4901</v>
      </c>
      <c r="C2021" s="12" t="s">
        <v>4899</v>
      </c>
      <c r="D2021" s="12" t="s">
        <v>4649</v>
      </c>
      <c r="E2021" s="12" t="s">
        <v>4900</v>
      </c>
      <c r="F2021" s="16"/>
      <c r="G2021" s="14" t="s">
        <v>1893</v>
      </c>
      <c r="H2021" s="14">
        <v>8.0</v>
      </c>
      <c r="I2021" s="4" t="str">
        <f t="shared" si="1"/>
        <v>INSERT INTO produto(idMinisterio, nome, descricao, identificacaoIngrediente, garantiasRotulagem, restricoes, produtoCategoriaID, status) VALUES (586, 'Protease Neutra (Aspergillus niger - GIM 3486)', 'EC 3.4.24.4', 'Enzimático', 'Protease neutra - mín.', '', 8, 1);</v>
      </c>
      <c r="J2021" s="3"/>
      <c r="K2021" s="3"/>
      <c r="L2021" s="3"/>
      <c r="M2021" s="3"/>
      <c r="N2021" s="3"/>
      <c r="O2021" s="3"/>
      <c r="P2021" s="3"/>
      <c r="Q2021" s="3"/>
      <c r="R2021" s="3"/>
      <c r="S2021" s="3"/>
      <c r="T2021" s="3"/>
      <c r="U2021" s="3"/>
      <c r="V2021" s="3"/>
      <c r="W2021" s="3"/>
      <c r="X2021" s="3"/>
      <c r="Y2021" s="3"/>
      <c r="Z2021" s="3"/>
      <c r="AA2021" s="3"/>
    </row>
    <row r="2022">
      <c r="A2022" s="12">
        <v>167.0</v>
      </c>
      <c r="B2022" s="12" t="s">
        <v>4902</v>
      </c>
      <c r="C2022" s="12" t="s">
        <v>4903</v>
      </c>
      <c r="D2022" s="12" t="s">
        <v>4649</v>
      </c>
      <c r="E2022" s="12" t="s">
        <v>4904</v>
      </c>
      <c r="F2022" s="16"/>
      <c r="G2022" s="14" t="s">
        <v>1893</v>
      </c>
      <c r="H2022" s="14">
        <v>8.0</v>
      </c>
      <c r="I2022" s="4" t="str">
        <f t="shared" si="1"/>
        <v>INSERT INTO produto(idMinisterio, nome, descricao, identificacaoIngrediente, garantiasRotulagem, restricoes, produtoCategoriaID, status) VALUES (210, 'Protease Neutra (Bacillus subtilis - ACCC 11025)', 'EC 3.4.24.28', 'Enzimático', 'Protease neutra - mín.', '', 8, 1);</v>
      </c>
      <c r="J2022" s="3"/>
      <c r="K2022" s="3"/>
      <c r="L2022" s="3"/>
      <c r="M2022" s="3"/>
      <c r="N2022" s="3"/>
      <c r="O2022" s="3"/>
      <c r="P2022" s="3"/>
      <c r="Q2022" s="3"/>
      <c r="R2022" s="3"/>
      <c r="S2022" s="3"/>
      <c r="T2022" s="3"/>
      <c r="U2022" s="3"/>
      <c r="V2022" s="3"/>
      <c r="W2022" s="3"/>
      <c r="X2022" s="3"/>
      <c r="Y2022" s="3"/>
      <c r="Z2022" s="3"/>
      <c r="AA2022" s="3"/>
    </row>
    <row r="2023">
      <c r="A2023" s="12">
        <v>628.0</v>
      </c>
      <c r="B2023" s="12" t="s">
        <v>4905</v>
      </c>
      <c r="C2023" s="12" t="s">
        <v>4903</v>
      </c>
      <c r="D2023" s="12" t="s">
        <v>4649</v>
      </c>
      <c r="E2023" s="12" t="s">
        <v>4904</v>
      </c>
      <c r="F2023" s="16"/>
      <c r="G2023" s="14" t="s">
        <v>1893</v>
      </c>
      <c r="H2023" s="14">
        <v>8.0</v>
      </c>
      <c r="I2023" s="4" t="str">
        <f t="shared" si="1"/>
        <v>INSERT INTO produto(idMinisterio, nome, descricao, identificacaoIngrediente, garantiasRotulagem, restricoes, produtoCategoriaID, status) VALUES (534, 'Protease Neutra (Bacillus subtilis - CGMCC 7.154)', 'EC 3.4.24.28', 'Enzimático', 'Protease neutra - mín.', '', 8, 1);</v>
      </c>
      <c r="J2023" s="3"/>
      <c r="K2023" s="3"/>
      <c r="L2023" s="3"/>
      <c r="M2023" s="3"/>
      <c r="N2023" s="3"/>
      <c r="O2023" s="3"/>
      <c r="P2023" s="3"/>
      <c r="Q2023" s="3"/>
      <c r="R2023" s="3"/>
      <c r="S2023" s="3"/>
      <c r="T2023" s="3"/>
      <c r="U2023" s="3"/>
      <c r="V2023" s="3"/>
      <c r="W2023" s="3"/>
      <c r="X2023" s="3"/>
      <c r="Y2023" s="3"/>
      <c r="Z2023" s="3"/>
      <c r="AA2023" s="3"/>
    </row>
    <row r="2024">
      <c r="A2024" s="12">
        <v>617.0</v>
      </c>
      <c r="B2024" s="12" t="s">
        <v>4906</v>
      </c>
      <c r="C2024" s="12" t="s">
        <v>4903</v>
      </c>
      <c r="D2024" s="12" t="s">
        <v>4649</v>
      </c>
      <c r="E2024" s="12" t="s">
        <v>4904</v>
      </c>
      <c r="F2024" s="16"/>
      <c r="G2024" s="14" t="s">
        <v>1893</v>
      </c>
      <c r="H2024" s="14">
        <v>8.0</v>
      </c>
      <c r="I2024" s="4" t="str">
        <f t="shared" si="1"/>
        <v>INSERT INTO produto(idMinisterio, nome, descricao, identificacaoIngrediente, garantiasRotulagem, restricoes, produtoCategoriaID, status) VALUES (524, 'Protease Neutra (Bacillus subtilis - IAHVM 1)', 'EC 3.4.24.28', 'Enzimático', 'Protease neutra - mín.', '', 8, 1);</v>
      </c>
      <c r="J2024" s="3"/>
      <c r="K2024" s="3"/>
      <c r="L2024" s="3"/>
      <c r="M2024" s="3"/>
      <c r="N2024" s="3"/>
      <c r="O2024" s="3"/>
      <c r="P2024" s="3"/>
      <c r="Q2024" s="3"/>
      <c r="R2024" s="3"/>
      <c r="S2024" s="3"/>
      <c r="T2024" s="3"/>
      <c r="U2024" s="3"/>
      <c r="V2024" s="3"/>
      <c r="W2024" s="3"/>
      <c r="X2024" s="3"/>
      <c r="Y2024" s="3"/>
      <c r="Z2024" s="3"/>
      <c r="AA2024" s="3"/>
    </row>
    <row r="2025">
      <c r="A2025" s="12">
        <v>168.0</v>
      </c>
      <c r="B2025" s="12" t="s">
        <v>4907</v>
      </c>
      <c r="C2025" s="12" t="s">
        <v>4903</v>
      </c>
      <c r="D2025" s="12" t="s">
        <v>4649</v>
      </c>
      <c r="E2025" s="12" t="s">
        <v>4904</v>
      </c>
      <c r="F2025" s="16"/>
      <c r="G2025" s="14" t="s">
        <v>1893</v>
      </c>
      <c r="H2025" s="14">
        <v>8.0</v>
      </c>
      <c r="I2025" s="4" t="str">
        <f t="shared" si="1"/>
        <v>INSERT INTO produto(idMinisterio, nome, descricao, identificacaoIngrediente, garantiasRotulagem, restricoes, produtoCategoriaID, status) VALUES (211, 'Protease Neutra (Bacillus subtilis - IMI 507112)', 'EC 3.4.24.28', 'Enzimático', 'Protease neutra - mín.', '', 8, 1);</v>
      </c>
      <c r="J2025" s="3"/>
      <c r="K2025" s="3"/>
      <c r="L2025" s="3"/>
      <c r="M2025" s="3"/>
      <c r="N2025" s="3"/>
      <c r="O2025" s="3"/>
      <c r="P2025" s="3"/>
      <c r="Q2025" s="3"/>
      <c r="R2025" s="3"/>
      <c r="S2025" s="3"/>
      <c r="T2025" s="3"/>
      <c r="U2025" s="3"/>
      <c r="V2025" s="3"/>
      <c r="W2025" s="3"/>
      <c r="X2025" s="3"/>
      <c r="Y2025" s="3"/>
      <c r="Z2025" s="3"/>
      <c r="AA2025" s="3"/>
    </row>
    <row r="2026">
      <c r="A2026" s="12">
        <v>169.0</v>
      </c>
      <c r="B2026" s="12" t="s">
        <v>4908</v>
      </c>
      <c r="C2026" s="12" t="s">
        <v>4903</v>
      </c>
      <c r="D2026" s="12" t="s">
        <v>4649</v>
      </c>
      <c r="E2026" s="12" t="s">
        <v>4904</v>
      </c>
      <c r="F2026" s="16"/>
      <c r="G2026" s="14" t="s">
        <v>1893</v>
      </c>
      <c r="H2026" s="14">
        <v>8.0</v>
      </c>
      <c r="I2026" s="4" t="str">
        <f t="shared" si="1"/>
        <v>INSERT INTO produto(idMinisterio, nome, descricao, identificacaoIngrediente, garantiasRotulagem, restricoes, produtoCategoriaID, status) VALUES (588, 'Queratinase (Aspergillus niger - GIM 3486)', 'CAS 9025-41-6', 'Enzimático', 'Queratinase - mín.', '', 8, 1);</v>
      </c>
      <c r="J2026" s="3"/>
      <c r="K2026" s="3"/>
      <c r="L2026" s="3"/>
      <c r="M2026" s="3"/>
      <c r="N2026" s="3"/>
      <c r="O2026" s="3"/>
      <c r="P2026" s="3"/>
      <c r="Q2026" s="3"/>
      <c r="R2026" s="3"/>
      <c r="S2026" s="3"/>
      <c r="T2026" s="3"/>
      <c r="U2026" s="3"/>
      <c r="V2026" s="3"/>
      <c r="W2026" s="3"/>
      <c r="X2026" s="3"/>
      <c r="Y2026" s="3"/>
      <c r="Z2026" s="3"/>
      <c r="AA2026" s="3"/>
    </row>
    <row r="2027">
      <c r="A2027" s="12">
        <v>170.0</v>
      </c>
      <c r="B2027" s="12" t="s">
        <v>4909</v>
      </c>
      <c r="C2027" s="12" t="s">
        <v>4910</v>
      </c>
      <c r="D2027" s="12" t="s">
        <v>4649</v>
      </c>
      <c r="E2027" s="12" t="s">
        <v>4911</v>
      </c>
      <c r="F2027" s="16"/>
      <c r="G2027" s="14" t="s">
        <v>1893</v>
      </c>
      <c r="H2027" s="14">
        <v>8.0</v>
      </c>
      <c r="I2027" s="4" t="str">
        <f t="shared" si="1"/>
        <v>INSERT INTO produto(idMinisterio, nome, descricao, identificacaoIngrediente, garantiasRotulagem, restricoes, produtoCategoriaID, status) VALUES (212, 'Xilanase (Aspergillus niger - ACCC 30557)', 'CAS 37278-89-0', 'Enzimático', 'Xilanase - mín.', '', 8, 1);</v>
      </c>
      <c r="J2027" s="3"/>
      <c r="K2027" s="3"/>
      <c r="L2027" s="3"/>
      <c r="M2027" s="3"/>
      <c r="N2027" s="3"/>
      <c r="O2027" s="3"/>
      <c r="P2027" s="3"/>
      <c r="Q2027" s="3"/>
      <c r="R2027" s="3"/>
      <c r="S2027" s="3"/>
      <c r="T2027" s="3"/>
      <c r="U2027" s="3"/>
      <c r="V2027" s="3"/>
      <c r="W2027" s="3"/>
      <c r="X2027" s="3"/>
      <c r="Y2027" s="3"/>
      <c r="Z2027" s="3"/>
      <c r="AA2027" s="3"/>
    </row>
    <row r="2028">
      <c r="A2028" s="12">
        <v>171.0</v>
      </c>
      <c r="B2028" s="12" t="s">
        <v>4912</v>
      </c>
      <c r="C2028" s="12" t="s">
        <v>4910</v>
      </c>
      <c r="D2028" s="12" t="s">
        <v>4649</v>
      </c>
      <c r="E2028" s="12" t="s">
        <v>4911</v>
      </c>
      <c r="F2028" s="16"/>
      <c r="G2028" s="14" t="s">
        <v>1893</v>
      </c>
      <c r="H2028" s="14">
        <v>8.0</v>
      </c>
      <c r="I2028" s="4" t="str">
        <f t="shared" si="1"/>
        <v>INSERT INTO produto(idMinisterio, nome, descricao, identificacaoIngrediente, garantiasRotulagem, restricoes, produtoCategoriaID, status) VALUES (213, 'Xilanase (Aspergillus niger - ACCC 30786)', 'CAS 37278-89-0', 'Enzimático', 'Xilanase - mín.', '', 8, 1);</v>
      </c>
      <c r="J2028" s="3"/>
      <c r="K2028" s="3"/>
      <c r="L2028" s="3"/>
      <c r="M2028" s="3"/>
      <c r="N2028" s="3"/>
      <c r="O2028" s="3"/>
      <c r="P2028" s="3"/>
      <c r="Q2028" s="3"/>
      <c r="R2028" s="3"/>
      <c r="S2028" s="3"/>
      <c r="T2028" s="3"/>
      <c r="U2028" s="3"/>
      <c r="V2028" s="3"/>
      <c r="W2028" s="3"/>
      <c r="X2028" s="3"/>
      <c r="Y2028" s="3"/>
      <c r="Z2028" s="3"/>
      <c r="AA2028" s="3"/>
    </row>
    <row r="2029">
      <c r="A2029" s="12">
        <v>172.0</v>
      </c>
      <c r="B2029" s="12" t="s">
        <v>4913</v>
      </c>
      <c r="C2029" s="12" t="s">
        <v>4910</v>
      </c>
      <c r="D2029" s="12" t="s">
        <v>4649</v>
      </c>
      <c r="E2029" s="12" t="s">
        <v>4911</v>
      </c>
      <c r="F2029" s="16"/>
      <c r="G2029" s="14" t="s">
        <v>1893</v>
      </c>
      <c r="H2029" s="14">
        <v>8.0</v>
      </c>
      <c r="I2029" s="4" t="str">
        <f t="shared" si="1"/>
        <v>INSERT INTO produto(idMinisterio, nome, descricao, identificacaoIngrediente, garantiasRotulagem, restricoes, produtoCategoriaID, status) VALUES (625, 'Xilanase (Aspergillus niger - ACCC 32589)', 'CAS 37278-89-0', 'Enzimático', 'Xilanase - mín.', '', 8, 1);</v>
      </c>
      <c r="J2029" s="3"/>
      <c r="K2029" s="3"/>
      <c r="L2029" s="3"/>
      <c r="M2029" s="3"/>
      <c r="N2029" s="3"/>
      <c r="O2029" s="3"/>
      <c r="P2029" s="3"/>
      <c r="Q2029" s="3"/>
      <c r="R2029" s="3"/>
      <c r="S2029" s="3"/>
      <c r="T2029" s="3"/>
      <c r="U2029" s="3"/>
      <c r="V2029" s="3"/>
      <c r="W2029" s="3"/>
      <c r="X2029" s="3"/>
      <c r="Y2029" s="3"/>
      <c r="Z2029" s="3"/>
      <c r="AA2029" s="3"/>
    </row>
    <row r="2030">
      <c r="A2030" s="12">
        <v>547.0</v>
      </c>
      <c r="B2030" s="12" t="s">
        <v>4914</v>
      </c>
      <c r="C2030" s="12" t="s">
        <v>4915</v>
      </c>
      <c r="D2030" s="12" t="s">
        <v>4649</v>
      </c>
      <c r="E2030" s="12" t="s">
        <v>4916</v>
      </c>
      <c r="F2030" s="16"/>
      <c r="G2030" s="14" t="s">
        <v>1893</v>
      </c>
      <c r="H2030" s="14">
        <v>8.0</v>
      </c>
      <c r="I2030" s="4" t="str">
        <f t="shared" si="1"/>
        <v>INSERT INTO produto(idMinisterio, nome, descricao, identificacaoIngrediente, garantiasRotulagem, restricoes, produtoCategoriaID, status) VALUES (214, 'Xilanase (Aspergillus niger - GIM 3.486)', 'CAS 37278-89-0', 'Enzimático', 'Xilanase - mín.', '', 8, 1);</v>
      </c>
      <c r="J2030" s="3"/>
      <c r="K2030" s="3"/>
      <c r="L2030" s="3"/>
      <c r="M2030" s="3"/>
      <c r="N2030" s="3"/>
      <c r="O2030" s="3"/>
      <c r="P2030" s="3"/>
      <c r="Q2030" s="3"/>
      <c r="R2030" s="3"/>
      <c r="S2030" s="3"/>
      <c r="T2030" s="3"/>
      <c r="U2030" s="3"/>
      <c r="V2030" s="3"/>
      <c r="W2030" s="3"/>
      <c r="X2030" s="3"/>
      <c r="Y2030" s="3"/>
      <c r="Z2030" s="3"/>
      <c r="AA2030" s="3"/>
    </row>
    <row r="2031">
      <c r="A2031" s="12">
        <v>173.0</v>
      </c>
      <c r="B2031" s="12" t="s">
        <v>4917</v>
      </c>
      <c r="C2031" s="12" t="s">
        <v>4915</v>
      </c>
      <c r="D2031" s="12" t="s">
        <v>4649</v>
      </c>
      <c r="E2031" s="12" t="s">
        <v>4916</v>
      </c>
      <c r="F2031" s="16"/>
      <c r="G2031" s="14" t="s">
        <v>1893</v>
      </c>
      <c r="H2031" s="14">
        <v>8.0</v>
      </c>
      <c r="I2031" s="4" t="str">
        <f t="shared" si="1"/>
        <v>INSERT INTO produto(idMinisterio, nome, descricao, identificacaoIngrediente, garantiasRotulagem, restricoes, produtoCategoriaID, status) VALUES (529, 'Xilanase (Aspergillus niger - IAHVM 07)', 'CAS 37278-89-0', 'Enzimático', 'Xilanase - mín.', '', 8, 1);</v>
      </c>
      <c r="J2031" s="3"/>
      <c r="K2031" s="3"/>
      <c r="L2031" s="3"/>
      <c r="M2031" s="3"/>
      <c r="N2031" s="3"/>
      <c r="O2031" s="3"/>
      <c r="P2031" s="3"/>
      <c r="Q2031" s="3"/>
      <c r="R2031" s="3"/>
      <c r="S2031" s="3"/>
      <c r="T2031" s="3"/>
      <c r="U2031" s="3"/>
      <c r="V2031" s="3"/>
      <c r="W2031" s="3"/>
      <c r="X2031" s="3"/>
      <c r="Y2031" s="3"/>
      <c r="Z2031" s="3"/>
      <c r="AA2031" s="3"/>
    </row>
    <row r="2032">
      <c r="A2032" s="12">
        <v>746.0</v>
      </c>
      <c r="B2032" s="12" t="s">
        <v>4918</v>
      </c>
      <c r="C2032" s="12" t="s">
        <v>4915</v>
      </c>
      <c r="D2032" s="12" t="s">
        <v>4649</v>
      </c>
      <c r="E2032" s="12" t="s">
        <v>4916</v>
      </c>
      <c r="F2032" s="16"/>
      <c r="G2032" s="14" t="s">
        <v>1893</v>
      </c>
      <c r="H2032" s="14">
        <v>8.0</v>
      </c>
      <c r="I2032" s="4" t="str">
        <f t="shared" si="1"/>
        <v>INSERT INTO produto(idMinisterio, nome, descricao, identificacaoIngrediente, garantiasRotulagem, restricoes, produtoCategoriaID, status) VALUES (215, 'Xilanase (Aspergillus niger - NCIMB 30289)', 'CAS 37278-89-0', 'Enzimático', 'Xilanase - mín.', '', 8, 1);</v>
      </c>
      <c r="J2032" s="3"/>
      <c r="K2032" s="3"/>
      <c r="L2032" s="3"/>
      <c r="M2032" s="3"/>
      <c r="N2032" s="3"/>
      <c r="O2032" s="3"/>
      <c r="P2032" s="3"/>
      <c r="Q2032" s="3"/>
      <c r="R2032" s="3"/>
      <c r="S2032" s="3"/>
      <c r="T2032" s="3"/>
      <c r="U2032" s="3"/>
      <c r="V2032" s="3"/>
      <c r="W2032" s="3"/>
      <c r="X2032" s="3"/>
      <c r="Y2032" s="3"/>
      <c r="Z2032" s="3"/>
      <c r="AA2032" s="3"/>
    </row>
    <row r="2033">
      <c r="A2033" s="12">
        <v>738.0</v>
      </c>
      <c r="B2033" s="12" t="s">
        <v>4919</v>
      </c>
      <c r="C2033" s="12" t="s">
        <v>4920</v>
      </c>
      <c r="D2033" s="12" t="s">
        <v>4649</v>
      </c>
      <c r="E2033" s="12" t="s">
        <v>4921</v>
      </c>
      <c r="F2033" s="12" t="s">
        <v>4922</v>
      </c>
      <c r="G2033" s="14" t="s">
        <v>1893</v>
      </c>
      <c r="H2033" s="14">
        <v>8.0</v>
      </c>
      <c r="I2033" s="4" t="str">
        <f t="shared" si="1"/>
        <v>INSERT INTO produto(idMinisterio, nome, descricao, identificacaoIngrediente, garantiasRotulagem, restricoes, produtoCategoriaID, status) VALUES (216, 'Xilanase (Aspergillus niger - NRRL 25541)', 'CAS 37278-89-0', 'Enzimático', 'Xilanase - mín.', '', 8, 1);</v>
      </c>
      <c r="J2033" s="3"/>
      <c r="K2033" s="3"/>
      <c r="L2033" s="3"/>
      <c r="M2033" s="3"/>
      <c r="N2033" s="3"/>
      <c r="O2033" s="3"/>
      <c r="P2033" s="3"/>
      <c r="Q2033" s="3"/>
      <c r="R2033" s="3"/>
      <c r="S2033" s="3"/>
      <c r="T2033" s="3"/>
      <c r="U2033" s="3"/>
      <c r="V2033" s="3"/>
      <c r="W2033" s="3"/>
      <c r="X2033" s="3"/>
      <c r="Y2033" s="3"/>
      <c r="Z2033" s="3"/>
      <c r="AA2033" s="3"/>
    </row>
    <row r="2034">
      <c r="A2034" s="12">
        <v>174.0</v>
      </c>
      <c r="B2034" s="12" t="s">
        <v>4923</v>
      </c>
      <c r="C2034" s="12" t="s">
        <v>4924</v>
      </c>
      <c r="D2034" s="12" t="s">
        <v>4649</v>
      </c>
      <c r="E2034" s="12" t="s">
        <v>4925</v>
      </c>
      <c r="F2034" s="16"/>
      <c r="G2034" s="14" t="s">
        <v>1893</v>
      </c>
      <c r="H2034" s="14">
        <v>8.0</v>
      </c>
      <c r="I2034" s="4" t="str">
        <f t="shared" si="1"/>
        <v>INSERT INTO produto(idMinisterio, nome, descricao, identificacaoIngrediente, garantiasRotulagem, restricoes, produtoCategoriaID, status) VALUES (654, 'Xilanase (Aspergillus niger – CGMCC 3.4523)', 'CAS 37278-89-0', 'Enzimático', 'Xilanase - mín.', '', 8, 1);</v>
      </c>
      <c r="J2034" s="3"/>
      <c r="K2034" s="3"/>
      <c r="L2034" s="3"/>
      <c r="M2034" s="3"/>
      <c r="N2034" s="3"/>
      <c r="O2034" s="3"/>
      <c r="P2034" s="3"/>
      <c r="Q2034" s="3"/>
      <c r="R2034" s="3"/>
      <c r="S2034" s="3"/>
      <c r="T2034" s="3"/>
      <c r="U2034" s="3"/>
      <c r="V2034" s="3"/>
      <c r="W2034" s="3"/>
      <c r="X2034" s="3"/>
      <c r="Y2034" s="3"/>
      <c r="Z2034" s="3"/>
      <c r="AA2034" s="3"/>
    </row>
    <row r="2035">
      <c r="A2035" s="12">
        <v>175.0</v>
      </c>
      <c r="B2035" s="12" t="s">
        <v>4926</v>
      </c>
      <c r="C2035" s="12" t="s">
        <v>4927</v>
      </c>
      <c r="D2035" s="12" t="s">
        <v>4649</v>
      </c>
      <c r="E2035" s="12" t="s">
        <v>4928</v>
      </c>
      <c r="F2035" s="16"/>
      <c r="G2035" s="14" t="s">
        <v>1893</v>
      </c>
      <c r="H2035" s="14">
        <v>8.0</v>
      </c>
      <c r="I2035" s="4" t="str">
        <f t="shared" si="1"/>
        <v>INSERT INTO produto(idMinisterio, nome, descricao, identificacaoIngrediente, garantiasRotulagem, restricoes, produtoCategoriaID, status) VALUES (533, 'Xilanase (Aspergillus oryzae - CGMCC 7.70)', 'CAS 37278-89-0', 'Enzimático', 'Xilanase - mín.', '', 8, 1);</v>
      </c>
      <c r="J2035" s="3"/>
      <c r="K2035" s="3"/>
      <c r="L2035" s="3"/>
      <c r="M2035" s="3"/>
      <c r="N2035" s="3"/>
      <c r="O2035" s="3"/>
      <c r="P2035" s="3"/>
      <c r="Q2035" s="3"/>
      <c r="R2035" s="3"/>
      <c r="S2035" s="3"/>
      <c r="T2035" s="3"/>
      <c r="U2035" s="3"/>
      <c r="V2035" s="3"/>
      <c r="W2035" s="3"/>
      <c r="X2035" s="3"/>
      <c r="Y2035" s="3"/>
      <c r="Z2035" s="3"/>
      <c r="AA2035" s="3"/>
    </row>
    <row r="2036">
      <c r="A2036" s="12">
        <v>176.0</v>
      </c>
      <c r="B2036" s="12" t="s">
        <v>4929</v>
      </c>
      <c r="C2036" s="12" t="s">
        <v>4927</v>
      </c>
      <c r="D2036" s="12" t="s">
        <v>4649</v>
      </c>
      <c r="E2036" s="12" t="s">
        <v>4928</v>
      </c>
      <c r="F2036" s="16"/>
      <c r="G2036" s="14" t="s">
        <v>1893</v>
      </c>
      <c r="H2036" s="14">
        <v>8.0</v>
      </c>
      <c r="I2036" s="4" t="str">
        <f t="shared" si="1"/>
        <v>INSERT INTO produto(idMinisterio, nome, descricao, identificacaoIngrediente, garantiasRotulagem, restricoes, produtoCategoriaID, status) VALUES (561, 'Xilanase (Aspergillus oryzae - IMICC 507151)', 'CAS 37278-89-0', 'Enzimático', 'Xilanase - mín.', '', 8, 1);</v>
      </c>
      <c r="J2036" s="3"/>
      <c r="K2036" s="3"/>
      <c r="L2036" s="3"/>
      <c r="M2036" s="3"/>
      <c r="N2036" s="3"/>
      <c r="O2036" s="3"/>
      <c r="P2036" s="3"/>
      <c r="Q2036" s="3"/>
      <c r="R2036" s="3"/>
      <c r="S2036" s="3"/>
      <c r="T2036" s="3"/>
      <c r="U2036" s="3"/>
      <c r="V2036" s="3"/>
      <c r="W2036" s="3"/>
      <c r="X2036" s="3"/>
      <c r="Y2036" s="3"/>
      <c r="Z2036" s="3"/>
      <c r="AA2036" s="3"/>
    </row>
    <row r="2037">
      <c r="A2037" s="12">
        <v>177.0</v>
      </c>
      <c r="B2037" s="12" t="s">
        <v>4930</v>
      </c>
      <c r="C2037" s="12" t="s">
        <v>4927</v>
      </c>
      <c r="D2037" s="12" t="s">
        <v>4649</v>
      </c>
      <c r="E2037" s="12" t="s">
        <v>4928</v>
      </c>
      <c r="F2037" s="16"/>
      <c r="G2037" s="14" t="s">
        <v>1893</v>
      </c>
      <c r="H2037" s="14">
        <v>8.0</v>
      </c>
      <c r="I2037" s="4" t="str">
        <f t="shared" si="1"/>
        <v>INSERT INTO produto(idMinisterio, nome, descricao, identificacaoIngrediente, garantiasRotulagem, restricoes, produtoCategoriaID, status) VALUES (594, 'Xilanase (Aspergillus oryzae - NRRL 458)', 'CAS 37278-89-0', 'Enzimático', 'Xilanase - mín.', '', 8, 1);</v>
      </c>
      <c r="J2037" s="3"/>
      <c r="K2037" s="3"/>
      <c r="L2037" s="3"/>
      <c r="M2037" s="3"/>
      <c r="N2037" s="3"/>
      <c r="O2037" s="3"/>
      <c r="P2037" s="3"/>
      <c r="Q2037" s="3"/>
      <c r="R2037" s="3"/>
      <c r="S2037" s="3"/>
      <c r="T2037" s="3"/>
      <c r="U2037" s="3"/>
      <c r="V2037" s="3"/>
      <c r="W2037" s="3"/>
      <c r="X2037" s="3"/>
      <c r="Y2037" s="3"/>
      <c r="Z2037" s="3"/>
      <c r="AA2037" s="3"/>
    </row>
    <row r="2038">
      <c r="A2038" s="12">
        <v>563.0</v>
      </c>
      <c r="B2038" s="12" t="s">
        <v>4931</v>
      </c>
      <c r="C2038" s="12" t="s">
        <v>4927</v>
      </c>
      <c r="D2038" s="12" t="s">
        <v>4649</v>
      </c>
      <c r="E2038" s="12" t="s">
        <v>4928</v>
      </c>
      <c r="F2038" s="16"/>
      <c r="G2038" s="14" t="s">
        <v>1893</v>
      </c>
      <c r="H2038" s="14">
        <v>8.0</v>
      </c>
      <c r="I2038" s="4" t="str">
        <f t="shared" si="1"/>
        <v>INSERT INTO produto(idMinisterio, nome, descricao, identificacaoIngrediente, garantiasRotulagem, restricoes, produtoCategoriaID, status) VALUES (631, 'Xilanase (Bacillus licheniformis - MTCC 25251)', 'CAS 37278-89-0', 'Enzimático', 'Xilanase - mín.', '', 8, 1);</v>
      </c>
      <c r="J2038" s="3"/>
      <c r="K2038" s="3"/>
      <c r="L2038" s="3"/>
      <c r="M2038" s="3"/>
      <c r="N2038" s="3"/>
      <c r="O2038" s="3"/>
      <c r="P2038" s="3"/>
      <c r="Q2038" s="3"/>
      <c r="R2038" s="3"/>
      <c r="S2038" s="3"/>
      <c r="T2038" s="3"/>
      <c r="U2038" s="3"/>
      <c r="V2038" s="3"/>
      <c r="W2038" s="3"/>
      <c r="X2038" s="3"/>
      <c r="Y2038" s="3"/>
      <c r="Z2038" s="3"/>
      <c r="AA2038" s="3"/>
    </row>
    <row r="2039">
      <c r="A2039" s="12">
        <v>178.0</v>
      </c>
      <c r="B2039" s="12" t="s">
        <v>4932</v>
      </c>
      <c r="C2039" s="12" t="s">
        <v>4927</v>
      </c>
      <c r="D2039" s="12" t="s">
        <v>4649</v>
      </c>
      <c r="E2039" s="12" t="s">
        <v>4928</v>
      </c>
      <c r="F2039" s="16"/>
      <c r="G2039" s="14" t="s">
        <v>1893</v>
      </c>
      <c r="H2039" s="14">
        <v>8.0</v>
      </c>
      <c r="I2039" s="4" t="str">
        <f t="shared" si="1"/>
        <v>INSERT INTO produto(idMinisterio, nome, descricao, identificacaoIngrediente, garantiasRotulagem, restricoes, produtoCategoriaID, status) VALUES (217, 'Xilanase (Bacillus subtilis - ACCC 11089)', 'CAS 37278-89-0', 'Enzimático', 'Xilanase - mín.', '', 8, 1);</v>
      </c>
      <c r="J2039" s="3"/>
      <c r="K2039" s="3"/>
      <c r="L2039" s="3"/>
      <c r="M2039" s="3"/>
      <c r="N2039" s="3"/>
      <c r="O2039" s="3"/>
      <c r="P2039" s="3"/>
      <c r="Q2039" s="3"/>
      <c r="R2039" s="3"/>
      <c r="S2039" s="3"/>
      <c r="T2039" s="3"/>
      <c r="U2039" s="3"/>
      <c r="V2039" s="3"/>
      <c r="W2039" s="3"/>
      <c r="X2039" s="3"/>
      <c r="Y2039" s="3"/>
      <c r="Z2039" s="3"/>
      <c r="AA2039" s="3"/>
    </row>
    <row r="2040">
      <c r="A2040" s="12">
        <v>571.0</v>
      </c>
      <c r="B2040" s="12" t="s">
        <v>4933</v>
      </c>
      <c r="C2040" s="12" t="s">
        <v>4927</v>
      </c>
      <c r="D2040" s="12" t="s">
        <v>4649</v>
      </c>
      <c r="E2040" s="12" t="s">
        <v>4928</v>
      </c>
      <c r="F2040" s="16"/>
      <c r="G2040" s="14" t="s">
        <v>1893</v>
      </c>
      <c r="H2040" s="14">
        <v>8.0</v>
      </c>
      <c r="I2040" s="4" t="str">
        <f t="shared" si="1"/>
        <v>INSERT INTO produto(idMinisterio, nome, descricao, identificacaoIngrediente, garantiasRotulagem, restricoes, produtoCategoriaID, status) VALUES (218, 'Xilanase (Bacillus subtilis - GIM 1135)', 'CAS 37278-89-0', 'Enzimático', 'Xilanase - mín.', '', 8, 1);</v>
      </c>
      <c r="J2040" s="3"/>
      <c r="K2040" s="3"/>
      <c r="L2040" s="3"/>
      <c r="M2040" s="3"/>
      <c r="N2040" s="3"/>
      <c r="O2040" s="3"/>
      <c r="P2040" s="3"/>
      <c r="Q2040" s="3"/>
      <c r="R2040" s="3"/>
      <c r="S2040" s="3"/>
      <c r="T2040" s="3"/>
      <c r="U2040" s="3"/>
      <c r="V2040" s="3"/>
      <c r="W2040" s="3"/>
      <c r="X2040" s="3"/>
      <c r="Y2040" s="3"/>
      <c r="Z2040" s="3"/>
      <c r="AA2040" s="3"/>
    </row>
    <row r="2041">
      <c r="A2041" s="12">
        <v>179.0</v>
      </c>
      <c r="B2041" s="12" t="s">
        <v>4934</v>
      </c>
      <c r="C2041" s="12" t="s">
        <v>4927</v>
      </c>
      <c r="D2041" s="12" t="s">
        <v>4649</v>
      </c>
      <c r="E2041" s="12" t="s">
        <v>4928</v>
      </c>
      <c r="F2041" s="16"/>
      <c r="G2041" s="14" t="s">
        <v>1893</v>
      </c>
      <c r="H2041" s="14">
        <v>8.0</v>
      </c>
      <c r="I2041" s="4" t="str">
        <f t="shared" si="1"/>
        <v>INSERT INTO produto(idMinisterio, nome, descricao, identificacaoIngrediente, garantiasRotulagem, restricoes, produtoCategoriaID, status) VALUES (569, 'Xilanase (Bacillus subtilis - IMI 507112)', 'CAS 37278-89-0', 'Enzimático', 'Xilanase - mín.', '', 8, 1);</v>
      </c>
      <c r="J2041" s="3"/>
      <c r="K2041" s="3"/>
      <c r="L2041" s="3"/>
      <c r="M2041" s="3"/>
      <c r="N2041" s="3"/>
      <c r="O2041" s="3"/>
      <c r="P2041" s="3"/>
      <c r="Q2041" s="3"/>
      <c r="R2041" s="3"/>
      <c r="S2041" s="3"/>
      <c r="T2041" s="3"/>
      <c r="U2041" s="3"/>
      <c r="V2041" s="3"/>
      <c r="W2041" s="3"/>
      <c r="X2041" s="3"/>
      <c r="Y2041" s="3"/>
      <c r="Z2041" s="3"/>
      <c r="AA2041" s="3"/>
    </row>
    <row r="2042">
      <c r="A2042" s="12">
        <v>566.0</v>
      </c>
      <c r="B2042" s="12" t="s">
        <v>4935</v>
      </c>
      <c r="C2042" s="12" t="s">
        <v>4927</v>
      </c>
      <c r="D2042" s="12" t="s">
        <v>4649</v>
      </c>
      <c r="E2042" s="12" t="s">
        <v>4928</v>
      </c>
      <c r="F2042" s="16"/>
      <c r="G2042" s="14" t="s">
        <v>1893</v>
      </c>
      <c r="H2042" s="14">
        <v>8.0</v>
      </c>
      <c r="I2042" s="4" t="str">
        <f t="shared" si="1"/>
        <v>INSERT INTO produto(idMinisterio, nome, descricao, identificacaoIngrediente, garantiasRotulagem, restricoes, produtoCategoriaID, status) VALUES (652, 'Xilanase (Bacillus subtilis - LMG S-15136)', 'CAS 37278-89-0', 'Enzimático', 'Xilanase - mín.', '', 8, 1);</v>
      </c>
      <c r="J2042" s="3"/>
      <c r="K2042" s="3"/>
      <c r="L2042" s="3"/>
      <c r="M2042" s="3"/>
      <c r="N2042" s="3"/>
      <c r="O2042" s="3"/>
      <c r="P2042" s="3"/>
      <c r="Q2042" s="3"/>
      <c r="R2042" s="3"/>
      <c r="S2042" s="3"/>
      <c r="T2042" s="3"/>
      <c r="U2042" s="3"/>
      <c r="V2042" s="3"/>
      <c r="W2042" s="3"/>
      <c r="X2042" s="3"/>
      <c r="Y2042" s="3"/>
      <c r="Z2042" s="3"/>
      <c r="AA2042" s="3"/>
    </row>
    <row r="2043">
      <c r="A2043" s="12">
        <v>180.0</v>
      </c>
      <c r="B2043" s="12" t="s">
        <v>4936</v>
      </c>
      <c r="C2043" s="12" t="s">
        <v>4937</v>
      </c>
      <c r="D2043" s="12" t="s">
        <v>4649</v>
      </c>
      <c r="E2043" s="12" t="s">
        <v>4938</v>
      </c>
      <c r="F2043" s="16"/>
      <c r="G2043" s="14" t="s">
        <v>1893</v>
      </c>
      <c r="H2043" s="14">
        <v>8.0</v>
      </c>
      <c r="I2043" s="4" t="str">
        <f t="shared" si="1"/>
        <v>INSERT INTO produto(idMinisterio, nome, descricao, identificacaoIngrediente, garantiasRotulagem, restricoes, produtoCategoriaID, status) VALUES (220, 'Xilanase (Komagataella phaffii (Pichia pastoris) - CGMCC 17885)', 'CAS 37278-89-0', 'Enzimático', 'Xilanase - mín.', '', 8, 1);</v>
      </c>
      <c r="J2043" s="3"/>
      <c r="K2043" s="3"/>
      <c r="L2043" s="3"/>
      <c r="M2043" s="3"/>
      <c r="N2043" s="3"/>
      <c r="O2043" s="3"/>
      <c r="P2043" s="3"/>
      <c r="Q2043" s="3"/>
      <c r="R2043" s="3"/>
      <c r="S2043" s="3"/>
      <c r="T2043" s="3"/>
      <c r="U2043" s="3"/>
      <c r="V2043" s="3"/>
      <c r="W2043" s="3"/>
      <c r="X2043" s="3"/>
      <c r="Y2043" s="3"/>
      <c r="Z2043" s="3"/>
      <c r="AA2043" s="3"/>
    </row>
    <row r="2044">
      <c r="A2044" s="12">
        <v>181.0</v>
      </c>
      <c r="B2044" s="12" t="s">
        <v>4939</v>
      </c>
      <c r="C2044" s="12" t="s">
        <v>4940</v>
      </c>
      <c r="D2044" s="12" t="s">
        <v>4649</v>
      </c>
      <c r="E2044" s="12" t="s">
        <v>4938</v>
      </c>
      <c r="F2044" s="16"/>
      <c r="G2044" s="14" t="s">
        <v>1893</v>
      </c>
      <c r="H2044" s="14">
        <v>8.0</v>
      </c>
      <c r="I2044" s="4" t="str">
        <f t="shared" si="1"/>
        <v>INSERT INTO produto(idMinisterio, nome, descricao, identificacaoIngrediente, garantiasRotulagem, restricoes, produtoCategoriaID, status) VALUES (221, 'Xilanase (Komagataella phaffii (Pichia pastoris) - CGMCC 7.19)', 'CAS 37278-89-0', 'Enzimático', 'Xilanase - mín.', '', 8, 1);</v>
      </c>
      <c r="J2044" s="3"/>
      <c r="K2044" s="3"/>
      <c r="L2044" s="3"/>
      <c r="M2044" s="3"/>
      <c r="N2044" s="3"/>
      <c r="O2044" s="3"/>
      <c r="P2044" s="3"/>
      <c r="Q2044" s="3"/>
      <c r="R2044" s="3"/>
      <c r="S2044" s="3"/>
      <c r="T2044" s="3"/>
      <c r="U2044" s="3"/>
      <c r="V2044" s="3"/>
      <c r="W2044" s="3"/>
      <c r="X2044" s="3"/>
      <c r="Y2044" s="3"/>
      <c r="Z2044" s="3"/>
      <c r="AA2044" s="3"/>
    </row>
    <row r="2045">
      <c r="A2045" s="12">
        <v>182.0</v>
      </c>
      <c r="B2045" s="12" t="s">
        <v>4941</v>
      </c>
      <c r="C2045" s="12" t="s">
        <v>4940</v>
      </c>
      <c r="D2045" s="12" t="s">
        <v>4649</v>
      </c>
      <c r="E2045" s="12" t="s">
        <v>4938</v>
      </c>
      <c r="F2045" s="16"/>
      <c r="G2045" s="14" t="s">
        <v>1893</v>
      </c>
      <c r="H2045" s="14">
        <v>8.0</v>
      </c>
      <c r="I2045" s="4" t="str">
        <f t="shared" si="1"/>
        <v>INSERT INTO produto(idMinisterio, nome, descricao, identificacaoIngrediente, garantiasRotulagem, restricoes, produtoCategoriaID, status) VALUES (222, 'Xilanase (Komagataella phaffii (Pichia pastoris) - KMIOOOOOO)', 'CAS 37278-89-0', 'Enzimático', 'Xilanase - mín.', '', 8, 1);</v>
      </c>
      <c r="J2045" s="3"/>
      <c r="K2045" s="3"/>
      <c r="L2045" s="3"/>
      <c r="M2045" s="3"/>
      <c r="N2045" s="3"/>
      <c r="O2045" s="3"/>
      <c r="P2045" s="3"/>
      <c r="Q2045" s="3"/>
      <c r="R2045" s="3"/>
      <c r="S2045" s="3"/>
      <c r="T2045" s="3"/>
      <c r="U2045" s="3"/>
      <c r="V2045" s="3"/>
      <c r="W2045" s="3"/>
      <c r="X2045" s="3"/>
      <c r="Y2045" s="3"/>
      <c r="Z2045" s="3"/>
      <c r="AA2045" s="3"/>
    </row>
    <row r="2046">
      <c r="A2046" s="12">
        <v>183.0</v>
      </c>
      <c r="B2046" s="12" t="s">
        <v>4942</v>
      </c>
      <c r="C2046" s="12" t="s">
        <v>4940</v>
      </c>
      <c r="D2046" s="12" t="s">
        <v>4649</v>
      </c>
      <c r="E2046" s="12" t="s">
        <v>4938</v>
      </c>
      <c r="F2046" s="16"/>
      <c r="G2046" s="14" t="s">
        <v>1893</v>
      </c>
      <c r="H2046" s="14">
        <v>8.0</v>
      </c>
      <c r="I2046" s="4" t="str">
        <f t="shared" si="1"/>
        <v>INSERT INTO produto(idMinisterio, nome, descricao, identificacaoIngrediente, garantiasRotulagem, restricoes, produtoCategoriaID, status) VALUES (219, 'Xilanase (Penicillium echinulatum - DSM 18942)', 'CAS 37278-89-0', 'Enzimático', 'Xilanase - mín.', '', 8, 1);</v>
      </c>
      <c r="J2046" s="3"/>
      <c r="K2046" s="3"/>
      <c r="L2046" s="3"/>
      <c r="M2046" s="3"/>
      <c r="N2046" s="3"/>
      <c r="O2046" s="3"/>
      <c r="P2046" s="3"/>
      <c r="Q2046" s="3"/>
      <c r="R2046" s="3"/>
      <c r="S2046" s="3"/>
      <c r="T2046" s="3"/>
      <c r="U2046" s="3"/>
      <c r="V2046" s="3"/>
      <c r="W2046" s="3"/>
      <c r="X2046" s="3"/>
      <c r="Y2046" s="3"/>
      <c r="Z2046" s="3"/>
      <c r="AA2046" s="3"/>
    </row>
    <row r="2047">
      <c r="A2047" s="12">
        <v>531.0</v>
      </c>
      <c r="B2047" s="12" t="s">
        <v>4943</v>
      </c>
      <c r="C2047" s="12" t="s">
        <v>4940</v>
      </c>
      <c r="D2047" s="12" t="s">
        <v>4649</v>
      </c>
      <c r="E2047" s="12" t="s">
        <v>4938</v>
      </c>
      <c r="F2047" s="16"/>
      <c r="G2047" s="14" t="s">
        <v>1893</v>
      </c>
      <c r="H2047" s="14">
        <v>8.0</v>
      </c>
      <c r="I2047" s="4" t="str">
        <f t="shared" si="1"/>
        <v>INSERT INTO produto(idMinisterio, nome, descricao, identificacaoIngrediente, garantiasRotulagem, restricoes, produtoCategoriaID, status) VALUES (223, 'Xilanase (Trichoderma longibrachiatum - ATCC 2105)', 'CAS 37278-89-0', 'Enzimático', 'Xilanase - mín.', '', 8, 1);</v>
      </c>
      <c r="J2047" s="3"/>
      <c r="K2047" s="3"/>
      <c r="L2047" s="3"/>
      <c r="M2047" s="3"/>
      <c r="N2047" s="3"/>
      <c r="O2047" s="3"/>
      <c r="P2047" s="3"/>
      <c r="Q2047" s="3"/>
      <c r="R2047" s="3"/>
      <c r="S2047" s="3"/>
      <c r="T2047" s="3"/>
      <c r="U2047" s="3"/>
      <c r="V2047" s="3"/>
      <c r="W2047" s="3"/>
      <c r="X2047" s="3"/>
      <c r="Y2047" s="3"/>
      <c r="Z2047" s="3"/>
      <c r="AA2047" s="3"/>
    </row>
    <row r="2048">
      <c r="A2048" s="12">
        <v>184.0</v>
      </c>
      <c r="B2048" s="12" t="s">
        <v>4944</v>
      </c>
      <c r="C2048" s="12" t="s">
        <v>4940</v>
      </c>
      <c r="D2048" s="12" t="s">
        <v>4649</v>
      </c>
      <c r="E2048" s="12" t="s">
        <v>4938</v>
      </c>
      <c r="F2048" s="16"/>
      <c r="G2048" s="14" t="s">
        <v>1893</v>
      </c>
      <c r="H2048" s="14">
        <v>8.0</v>
      </c>
      <c r="I2048" s="4" t="str">
        <f t="shared" si="1"/>
        <v>INSERT INTO produto(idMinisterio, nome, descricao, identificacaoIngrediente, garantiasRotulagem, restricoes, produtoCategoriaID, status) VALUES (724, 'Xilanase (Trichoderma longibrachiatum - ATCC 18648)', 'CAS 37278-89-0', 'Enzimático', 'Xilanase - mín.', '', 8, 1);</v>
      </c>
      <c r="J2048" s="3"/>
      <c r="K2048" s="3"/>
      <c r="L2048" s="3"/>
      <c r="M2048" s="3"/>
      <c r="N2048" s="3"/>
      <c r="O2048" s="3"/>
      <c r="P2048" s="3"/>
      <c r="Q2048" s="3"/>
      <c r="R2048" s="3"/>
      <c r="S2048" s="3"/>
      <c r="T2048" s="3"/>
      <c r="U2048" s="3"/>
      <c r="V2048" s="3"/>
      <c r="W2048" s="3"/>
      <c r="X2048" s="3"/>
      <c r="Y2048" s="3"/>
      <c r="Z2048" s="3"/>
      <c r="AA2048" s="3"/>
    </row>
    <row r="2049">
      <c r="A2049" s="12">
        <v>185.0</v>
      </c>
      <c r="B2049" s="12" t="s">
        <v>4945</v>
      </c>
      <c r="C2049" s="12" t="s">
        <v>4940</v>
      </c>
      <c r="D2049" s="12" t="s">
        <v>4649</v>
      </c>
      <c r="E2049" s="12" t="s">
        <v>4938</v>
      </c>
      <c r="F2049" s="16"/>
      <c r="G2049" s="14" t="s">
        <v>1893</v>
      </c>
      <c r="H2049" s="14">
        <v>8.0</v>
      </c>
      <c r="I2049" s="4" t="str">
        <f t="shared" si="1"/>
        <v>INSERT INTO produto(idMinisterio, nome, descricao, identificacaoIngrediente, garantiasRotulagem, restricoes, produtoCategoriaID, status) VALUES (224, 'Xilanase (Trichoderma longibrachiatum - CGMCC 16279)', 'CAS 37278-89-0', 'Enzimático', 'Xilanase - mín.', '', 8, 1);</v>
      </c>
      <c r="J2049" s="3"/>
      <c r="K2049" s="3"/>
      <c r="L2049" s="3"/>
      <c r="M2049" s="3"/>
      <c r="N2049" s="3"/>
      <c r="O2049" s="3"/>
      <c r="P2049" s="3"/>
      <c r="Q2049" s="3"/>
      <c r="R2049" s="3"/>
      <c r="S2049" s="3"/>
      <c r="T2049" s="3"/>
      <c r="U2049" s="3"/>
      <c r="V2049" s="3"/>
      <c r="W2049" s="3"/>
      <c r="X2049" s="3"/>
      <c r="Y2049" s="3"/>
      <c r="Z2049" s="3"/>
      <c r="AA2049" s="3"/>
    </row>
    <row r="2050">
      <c r="A2050" s="12">
        <v>186.0</v>
      </c>
      <c r="B2050" s="12" t="s">
        <v>4946</v>
      </c>
      <c r="C2050" s="12" t="s">
        <v>4940</v>
      </c>
      <c r="D2050" s="12" t="s">
        <v>4649</v>
      </c>
      <c r="E2050" s="12" t="s">
        <v>4938</v>
      </c>
      <c r="F2050" s="16"/>
      <c r="G2050" s="14" t="s">
        <v>1893</v>
      </c>
      <c r="H2050" s="14">
        <v>8.0</v>
      </c>
      <c r="I2050" s="4" t="str">
        <f t="shared" si="1"/>
        <v>INSERT INTO produto(idMinisterio, nome, descricao, identificacaoIngrediente, garantiasRotulagem, restricoes, produtoCategoriaID, status) VALUES (542, 'Xilanase (Trichoderma longibrachiatum - CGMCC 17967)', 'CAS 37278-89-0', 'Enzimático', 'Xilanase - mín.', '', 8, 1);</v>
      </c>
      <c r="J2050" s="3"/>
      <c r="K2050" s="3"/>
      <c r="L2050" s="3"/>
      <c r="M2050" s="3"/>
      <c r="N2050" s="3"/>
      <c r="O2050" s="3"/>
      <c r="P2050" s="3"/>
      <c r="Q2050" s="3"/>
      <c r="R2050" s="3"/>
      <c r="S2050" s="3"/>
      <c r="T2050" s="3"/>
      <c r="U2050" s="3"/>
      <c r="V2050" s="3"/>
      <c r="W2050" s="3"/>
      <c r="X2050" s="3"/>
      <c r="Y2050" s="3"/>
      <c r="Z2050" s="3"/>
      <c r="AA2050" s="3"/>
    </row>
    <row r="2051">
      <c r="A2051" s="12">
        <v>582.0</v>
      </c>
      <c r="B2051" s="12" t="s">
        <v>4947</v>
      </c>
      <c r="C2051" s="12" t="s">
        <v>4940</v>
      </c>
      <c r="D2051" s="12" t="s">
        <v>4649</v>
      </c>
      <c r="E2051" s="12" t="s">
        <v>4938</v>
      </c>
      <c r="F2051" s="16"/>
      <c r="G2051" s="14" t="s">
        <v>1893</v>
      </c>
      <c r="H2051" s="14">
        <v>8.0</v>
      </c>
      <c r="I2051" s="4" t="str">
        <f t="shared" si="1"/>
        <v>INSERT INTO produto(idMinisterio, nome, descricao, identificacaoIngrediente, garantiasRotulagem, restricoes, produtoCategoriaID, status) VALUES (555, 'Xilanase (Trichoderma longibrachiatum - CICC 41494)', 'CAS 37278-89-0', 'Enzimático', 'Xilanase - mín.', '', 8, 1);</v>
      </c>
      <c r="J2051" s="3"/>
      <c r="K2051" s="3"/>
      <c r="L2051" s="3"/>
      <c r="M2051" s="3"/>
      <c r="N2051" s="3"/>
      <c r="O2051" s="3"/>
      <c r="P2051" s="3"/>
      <c r="Q2051" s="3"/>
      <c r="R2051" s="3"/>
      <c r="S2051" s="3"/>
      <c r="T2051" s="3"/>
      <c r="U2051" s="3"/>
      <c r="V2051" s="3"/>
      <c r="W2051" s="3"/>
      <c r="X2051" s="3"/>
      <c r="Y2051" s="3"/>
      <c r="Z2051" s="3"/>
      <c r="AA2051" s="3"/>
    </row>
    <row r="2052">
      <c r="A2052" s="12">
        <v>187.0</v>
      </c>
      <c r="B2052" s="12" t="s">
        <v>4948</v>
      </c>
      <c r="C2052" s="12" t="s">
        <v>4940</v>
      </c>
      <c r="D2052" s="12" t="s">
        <v>4649</v>
      </c>
      <c r="E2052" s="12" t="s">
        <v>4938</v>
      </c>
      <c r="F2052" s="16"/>
      <c r="G2052" s="14" t="s">
        <v>1893</v>
      </c>
      <c r="H2052" s="14">
        <v>8.0</v>
      </c>
      <c r="I2052" s="4" t="str">
        <f t="shared" si="1"/>
        <v>INSERT INTO produto(idMinisterio, nome, descricao, identificacaoIngrediente, garantiasRotulagem, restricoes, produtoCategoriaID, status) VALUES (225, 'Xilanase (Trichoderma longibrachiatum - GIM 3.534)', 'CAS 37278-89-0', 'Enzimático', 'Xilanase - mín.', '', 8, 1);</v>
      </c>
      <c r="J2052" s="3"/>
      <c r="K2052" s="3"/>
      <c r="L2052" s="3"/>
      <c r="M2052" s="3"/>
      <c r="N2052" s="3"/>
      <c r="O2052" s="3"/>
      <c r="P2052" s="3"/>
      <c r="Q2052" s="3"/>
      <c r="R2052" s="3"/>
      <c r="S2052" s="3"/>
      <c r="T2052" s="3"/>
      <c r="U2052" s="3"/>
      <c r="V2052" s="3"/>
      <c r="W2052" s="3"/>
      <c r="X2052" s="3"/>
      <c r="Y2052" s="3"/>
      <c r="Z2052" s="3"/>
      <c r="AA2052" s="3"/>
    </row>
    <row r="2053">
      <c r="A2053" s="12">
        <v>188.0</v>
      </c>
      <c r="B2053" s="12" t="s">
        <v>4949</v>
      </c>
      <c r="C2053" s="12" t="s">
        <v>4950</v>
      </c>
      <c r="D2053" s="12" t="s">
        <v>4649</v>
      </c>
      <c r="E2053" s="12" t="s">
        <v>4938</v>
      </c>
      <c r="F2053" s="16"/>
      <c r="G2053" s="14" t="s">
        <v>1893</v>
      </c>
      <c r="H2053" s="14">
        <v>8.0</v>
      </c>
      <c r="I2053" s="4" t="str">
        <f t="shared" si="1"/>
        <v>INSERT INTO produto(idMinisterio, nome, descricao, identificacaoIngrediente, garantiasRotulagem, restricoes, produtoCategoriaID, status) VALUES (226, 'Xilanase (Trichoderma longibrachiatum - NCIMB 30245)', 'CAS 37278-89-0', 'Enzimático', 'Xilanase - mín.', '', 8, 1);</v>
      </c>
      <c r="J2053" s="3"/>
      <c r="K2053" s="3"/>
      <c r="L2053" s="3"/>
      <c r="M2053" s="3"/>
      <c r="N2053" s="3"/>
      <c r="O2053" s="3"/>
      <c r="P2053" s="3"/>
      <c r="Q2053" s="3"/>
      <c r="R2053" s="3"/>
      <c r="S2053" s="3"/>
      <c r="T2053" s="3"/>
      <c r="U2053" s="3"/>
      <c r="V2053" s="3"/>
      <c r="W2053" s="3"/>
      <c r="X2053" s="3"/>
      <c r="Y2053" s="3"/>
      <c r="Z2053" s="3"/>
      <c r="AA2053" s="3"/>
    </row>
    <row r="2054">
      <c r="A2054" s="12">
        <v>559.0</v>
      </c>
      <c r="B2054" s="12" t="s">
        <v>4951</v>
      </c>
      <c r="C2054" s="12" t="s">
        <v>4950</v>
      </c>
      <c r="D2054" s="12" t="s">
        <v>4649</v>
      </c>
      <c r="E2054" s="12" t="s">
        <v>4938</v>
      </c>
      <c r="F2054" s="16"/>
      <c r="G2054" s="14" t="s">
        <v>1893</v>
      </c>
      <c r="H2054" s="14">
        <v>8.0</v>
      </c>
      <c r="I2054" s="4" t="str">
        <f t="shared" si="1"/>
        <v>INSERT INTO produto(idMinisterio, nome, descricao, identificacaoIngrediente, garantiasRotulagem, restricoes, produtoCategoriaID, status) VALUES (692, 'Xilanase (Trichoderma reesei - ATCC 26921)', 'CAS 37278-89-0', 'Enzimático', 'Xilanase - mín.', '', 8, 1);</v>
      </c>
      <c r="J2054" s="3"/>
      <c r="K2054" s="3"/>
      <c r="L2054" s="3"/>
      <c r="M2054" s="3"/>
      <c r="N2054" s="3"/>
      <c r="O2054" s="3"/>
      <c r="P2054" s="3"/>
      <c r="Q2054" s="3"/>
      <c r="R2054" s="3"/>
      <c r="S2054" s="3"/>
      <c r="T2054" s="3"/>
      <c r="U2054" s="3"/>
      <c r="V2054" s="3"/>
      <c r="W2054" s="3"/>
      <c r="X2054" s="3"/>
      <c r="Y2054" s="3"/>
      <c r="Z2054" s="3"/>
      <c r="AA2054" s="3"/>
    </row>
    <row r="2055">
      <c r="A2055" s="12">
        <v>189.0</v>
      </c>
      <c r="B2055" s="12" t="s">
        <v>4952</v>
      </c>
      <c r="C2055" s="12" t="s">
        <v>4950</v>
      </c>
      <c r="D2055" s="12" t="s">
        <v>4649</v>
      </c>
      <c r="E2055" s="12" t="s">
        <v>4938</v>
      </c>
      <c r="F2055" s="16"/>
      <c r="G2055" s="14" t="s">
        <v>1893</v>
      </c>
      <c r="H2055" s="14">
        <v>8.0</v>
      </c>
      <c r="I2055" s="4" t="str">
        <f t="shared" si="1"/>
        <v>INSERT INTO produto(idMinisterio, nome, descricao, identificacaoIngrediente, garantiasRotulagem, restricoes, produtoCategoriaID, status) VALUES (227, 'Xilanase (Trichoderma reesei - CBS 139315)', 'CAS 37278-89-0', 'Enzimático', 'Xilanase - mín.', '', 8, 1);</v>
      </c>
      <c r="J2055" s="3"/>
      <c r="K2055" s="3"/>
      <c r="L2055" s="3"/>
      <c r="M2055" s="3"/>
      <c r="N2055" s="3"/>
      <c r="O2055" s="3"/>
      <c r="P2055" s="3"/>
      <c r="Q2055" s="3"/>
      <c r="R2055" s="3"/>
      <c r="S2055" s="3"/>
      <c r="T2055" s="3"/>
      <c r="U2055" s="3"/>
      <c r="V2055" s="3"/>
      <c r="W2055" s="3"/>
      <c r="X2055" s="3"/>
      <c r="Y2055" s="3"/>
      <c r="Z2055" s="3"/>
      <c r="AA2055" s="3"/>
    </row>
    <row r="2056">
      <c r="A2056" s="12">
        <v>190.0</v>
      </c>
      <c r="B2056" s="12" t="s">
        <v>4953</v>
      </c>
      <c r="C2056" s="12" t="s">
        <v>4954</v>
      </c>
      <c r="D2056" s="12" t="s">
        <v>4649</v>
      </c>
      <c r="E2056" s="12" t="s">
        <v>4938</v>
      </c>
      <c r="F2056" s="16"/>
      <c r="G2056" s="14" t="s">
        <v>1893</v>
      </c>
      <c r="H2056" s="14">
        <v>8.0</v>
      </c>
      <c r="I2056" s="4" t="str">
        <f t="shared" si="1"/>
        <v>INSERT INTO produto(idMinisterio, nome, descricao, identificacaoIngrediente, garantiasRotulagem, restricoes, produtoCategoriaID, status) VALUES (228, 'Xilanase (Trichoderma reesei - CBS 140027)', 'CAS 37278-89-0', 'Enzimático', 'Xilanase - mín.', '', 8, 1);</v>
      </c>
      <c r="J2056" s="3"/>
      <c r="K2056" s="3"/>
      <c r="L2056" s="3"/>
      <c r="M2056" s="3"/>
      <c r="N2056" s="3"/>
      <c r="O2056" s="3"/>
      <c r="P2056" s="3"/>
      <c r="Q2056" s="3"/>
      <c r="R2056" s="3"/>
      <c r="S2056" s="3"/>
      <c r="T2056" s="3"/>
      <c r="U2056" s="3"/>
      <c r="V2056" s="3"/>
      <c r="W2056" s="3"/>
      <c r="X2056" s="3"/>
      <c r="Y2056" s="3"/>
      <c r="Z2056" s="3"/>
      <c r="AA2056" s="3"/>
    </row>
    <row r="2057">
      <c r="A2057" s="12">
        <v>191.0</v>
      </c>
      <c r="B2057" s="12" t="s">
        <v>4955</v>
      </c>
      <c r="C2057" s="12" t="s">
        <v>4940</v>
      </c>
      <c r="D2057" s="12" t="s">
        <v>4649</v>
      </c>
      <c r="E2057" s="12" t="s">
        <v>4938</v>
      </c>
      <c r="F2057" s="16"/>
      <c r="G2057" s="14" t="s">
        <v>1893</v>
      </c>
      <c r="H2057" s="14">
        <v>8.0</v>
      </c>
      <c r="I2057" s="4" t="str">
        <f t="shared" si="1"/>
        <v>INSERT INTO produto(idMinisterio, nome, descricao, identificacaoIngrediente, garantiasRotulagem, restricoes, produtoCategoriaID, status) VALUES (229, 'Xilanase (Trichoderma reesei - DSM 17470)', 'CAS 37278-89-0', 'Enzimático', 'Xilanase - mín.', '', 8, 1);</v>
      </c>
      <c r="J2057" s="3"/>
      <c r="K2057" s="3"/>
      <c r="L2057" s="3"/>
      <c r="M2057" s="3"/>
      <c r="N2057" s="3"/>
      <c r="O2057" s="3"/>
      <c r="P2057" s="3"/>
      <c r="Q2057" s="3"/>
      <c r="R2057" s="3"/>
      <c r="S2057" s="3"/>
      <c r="T2057" s="3"/>
      <c r="U2057" s="3"/>
      <c r="V2057" s="3"/>
      <c r="W2057" s="3"/>
      <c r="X2057" s="3"/>
      <c r="Y2057" s="3"/>
      <c r="Z2057" s="3"/>
      <c r="AA2057" s="3"/>
    </row>
    <row r="2058">
      <c r="A2058" s="12">
        <v>645.0</v>
      </c>
      <c r="B2058" s="12" t="s">
        <v>4956</v>
      </c>
      <c r="C2058" s="12" t="s">
        <v>4940</v>
      </c>
      <c r="D2058" s="12" t="s">
        <v>4649</v>
      </c>
      <c r="E2058" s="12" t="s">
        <v>4938</v>
      </c>
      <c r="F2058" s="16"/>
      <c r="G2058" s="14" t="s">
        <v>1893</v>
      </c>
      <c r="H2058" s="14">
        <v>8.0</v>
      </c>
      <c r="I2058" s="4" t="str">
        <f t="shared" si="1"/>
        <v>INSERT INTO produto(idMinisterio, nome, descricao, identificacaoIngrediente, garantiasRotulagem, restricoes, produtoCategoriaID, status) VALUES (655, 'Xilanase (Trichoderma reesei – CCTCC M-2013540)', 'CAS 37278-89-0', 'Enzimático', 'Xilanase - mín.', '', 8, 1);</v>
      </c>
      <c r="J2058" s="3"/>
      <c r="K2058" s="3"/>
      <c r="L2058" s="3"/>
      <c r="M2058" s="3"/>
      <c r="N2058" s="3"/>
      <c r="O2058" s="3"/>
      <c r="P2058" s="3"/>
      <c r="Q2058" s="3"/>
      <c r="R2058" s="3"/>
      <c r="S2058" s="3"/>
      <c r="T2058" s="3"/>
      <c r="U2058" s="3"/>
      <c r="V2058" s="3"/>
      <c r="W2058" s="3"/>
      <c r="X2058" s="3"/>
      <c r="Y2058" s="3"/>
      <c r="Z2058" s="3"/>
      <c r="AA2058" s="3"/>
    </row>
    <row r="2059">
      <c r="A2059" s="12">
        <v>192.0</v>
      </c>
      <c r="B2059" s="12" t="s">
        <v>4957</v>
      </c>
      <c r="C2059" s="12" t="s">
        <v>4940</v>
      </c>
      <c r="D2059" s="12" t="s">
        <v>4649</v>
      </c>
      <c r="E2059" s="12" t="s">
        <v>4938</v>
      </c>
      <c r="F2059" s="16"/>
      <c r="G2059" s="14" t="s">
        <v>1893</v>
      </c>
      <c r="H2059" s="14">
        <v>8.0</v>
      </c>
      <c r="I2059" s="4" t="str">
        <f t="shared" si="1"/>
        <v>INSERT INTO produto(idMinisterio, nome, descricao, identificacaoIngrediente, garantiasRotulagem, restricoes, produtoCategoriaID, status) VALUES (656, 'Xilanase (Trichoderma reesei – CICC 40932)', 'CAS 37278-89-0', 'Enzimático', 'Xilanase - mín.', '', 8, 1);</v>
      </c>
      <c r="J2059" s="3"/>
      <c r="K2059" s="3"/>
      <c r="L2059" s="3"/>
      <c r="M2059" s="3"/>
      <c r="N2059" s="3"/>
      <c r="O2059" s="3"/>
      <c r="P2059" s="3"/>
      <c r="Q2059" s="3"/>
      <c r="R2059" s="3"/>
      <c r="S2059" s="3"/>
      <c r="T2059" s="3"/>
      <c r="U2059" s="3"/>
      <c r="V2059" s="3"/>
      <c r="W2059" s="3"/>
      <c r="X2059" s="3"/>
      <c r="Y2059" s="3"/>
      <c r="Z2059" s="3"/>
      <c r="AA2059" s="3"/>
    </row>
    <row r="2060">
      <c r="A2060" s="12">
        <v>193.0</v>
      </c>
      <c r="B2060" s="12" t="s">
        <v>4958</v>
      </c>
      <c r="C2060" s="12" t="s">
        <v>4940</v>
      </c>
      <c r="D2060" s="12" t="s">
        <v>4649</v>
      </c>
      <c r="E2060" s="12" t="s">
        <v>4938</v>
      </c>
      <c r="F2060" s="16"/>
      <c r="G2060" s="14" t="s">
        <v>1893</v>
      </c>
      <c r="H2060" s="14">
        <v>8.0</v>
      </c>
      <c r="I2060" s="4" t="str">
        <f t="shared" si="1"/>
        <v>INSERT INTO produto(idMinisterio, nome, descricao, identificacaoIngrediente, garantiasRotulagem, restricoes, produtoCategoriaID, status) VALUES (657, 'Xilanase (Trichoderma reesei – CICC 41494)', 'CAS 37278-89-0', 'Enzimático', 'Xilanase - mín.', '', 8, 1);</v>
      </c>
      <c r="J2060" s="3"/>
      <c r="K2060" s="3"/>
      <c r="L2060" s="3"/>
      <c r="M2060" s="3"/>
      <c r="N2060" s="3"/>
      <c r="O2060" s="3"/>
      <c r="P2060" s="3"/>
      <c r="Q2060" s="3"/>
      <c r="R2060" s="3"/>
      <c r="S2060" s="3"/>
      <c r="T2060" s="3"/>
      <c r="U2060" s="3"/>
      <c r="V2060" s="3"/>
      <c r="W2060" s="3"/>
      <c r="X2060" s="3"/>
      <c r="Y2060" s="3"/>
      <c r="Z2060" s="3"/>
      <c r="AA2060" s="3"/>
    </row>
    <row r="2061">
      <c r="A2061" s="12">
        <v>194.0</v>
      </c>
      <c r="B2061" s="12" t="s">
        <v>4959</v>
      </c>
      <c r="C2061" s="12" t="s">
        <v>4960</v>
      </c>
      <c r="D2061" s="12" t="s">
        <v>4649</v>
      </c>
      <c r="E2061" s="12" t="s">
        <v>4938</v>
      </c>
      <c r="F2061" s="16"/>
      <c r="G2061" s="14" t="s">
        <v>1893</v>
      </c>
      <c r="H2061" s="14">
        <v>8.0</v>
      </c>
      <c r="I2061" s="4" t="str">
        <f t="shared" si="1"/>
        <v>INSERT INTO produto(idMinisterio, nome, descricao, identificacaoIngrediente, garantiasRotulagem, restricoes, produtoCategoriaID, status) VALUES (230, 'Xilanase (Trichoderma viride - NIBH FERM BP 4842)', 'CAS 37278-89-0', 'Enzimático', 'Xilanase - mín.', '', 8, 1);</v>
      </c>
      <c r="J2061" s="3"/>
      <c r="K2061" s="3"/>
      <c r="L2061" s="3"/>
      <c r="M2061" s="3"/>
      <c r="N2061" s="3"/>
      <c r="O2061" s="3"/>
      <c r="P2061" s="3"/>
      <c r="Q2061" s="3"/>
      <c r="R2061" s="3"/>
      <c r="S2061" s="3"/>
      <c r="T2061" s="3"/>
      <c r="U2061" s="3"/>
      <c r="V2061" s="3"/>
      <c r="W2061" s="3"/>
      <c r="X2061" s="3"/>
      <c r="Y2061" s="3"/>
      <c r="Z2061" s="3"/>
      <c r="AA2061" s="3"/>
    </row>
    <row r="2062">
      <c r="A2062" s="12">
        <v>195.0</v>
      </c>
      <c r="B2062" s="12" t="s">
        <v>4961</v>
      </c>
      <c r="C2062" s="12" t="s">
        <v>4940</v>
      </c>
      <c r="D2062" s="12" t="s">
        <v>4649</v>
      </c>
      <c r="E2062" s="12" t="s">
        <v>4938</v>
      </c>
      <c r="F2062" s="16"/>
      <c r="G2062" s="14" t="s">
        <v>1893</v>
      </c>
      <c r="H2062" s="14">
        <v>8.0</v>
      </c>
      <c r="I2062" s="4" t="str">
        <f t="shared" si="1"/>
        <v>INSERT INTO produto(idMinisterio, nome, descricao, identificacaoIngrediente, garantiasRotulagem, restricoes, produtoCategoriaID, status) VALUES (231, 'Xilanase [Komagataella phaffii (Pichia pastoris) (exp. Bacillus subtilis) - CGMCC 7.63]', 'CAS 37278-89-0', 'Enzimático', 'Xilanase - mín.', '', 8, 1);</v>
      </c>
      <c r="J2062" s="3"/>
      <c r="K2062" s="3"/>
      <c r="L2062" s="3"/>
      <c r="M2062" s="3"/>
      <c r="N2062" s="3"/>
      <c r="O2062" s="3"/>
      <c r="P2062" s="3"/>
      <c r="Q2062" s="3"/>
      <c r="R2062" s="3"/>
      <c r="S2062" s="3"/>
      <c r="T2062" s="3"/>
      <c r="U2062" s="3"/>
      <c r="V2062" s="3"/>
      <c r="W2062" s="3"/>
      <c r="X2062" s="3"/>
      <c r="Y2062" s="3"/>
      <c r="Z2062" s="3"/>
      <c r="AA2062" s="3"/>
    </row>
    <row r="2063">
      <c r="A2063" s="12">
        <v>196.0</v>
      </c>
      <c r="B2063" s="12" t="s">
        <v>4962</v>
      </c>
      <c r="C2063" s="12" t="s">
        <v>4940</v>
      </c>
      <c r="D2063" s="12" t="s">
        <v>4649</v>
      </c>
      <c r="E2063" s="12" t="s">
        <v>4938</v>
      </c>
      <c r="F2063" s="16"/>
      <c r="G2063" s="14" t="s">
        <v>1893</v>
      </c>
      <c r="H2063" s="14">
        <v>8.0</v>
      </c>
      <c r="I2063" s="4" t="str">
        <f t="shared" si="1"/>
        <v>INSERT INTO produto(idMinisterio, nome, descricao, identificacaoIngrediente, garantiasRotulagem, restricoes, produtoCategoriaID, status) VALUES (232, 'Ácidos Biliares', '-', 'Melhorador de desempenho', 'Ácidos Biliares - mín.', 'Aprovado para uso 
aves, suínos e peixes.', 8, 1);</v>
      </c>
      <c r="J2063" s="3"/>
      <c r="K2063" s="3"/>
      <c r="L2063" s="3"/>
      <c r="M2063" s="3"/>
      <c r="N2063" s="3"/>
      <c r="O2063" s="3"/>
      <c r="P2063" s="3"/>
      <c r="Q2063" s="3"/>
      <c r="R2063" s="3"/>
      <c r="S2063" s="3"/>
      <c r="T2063" s="3"/>
      <c r="U2063" s="3"/>
      <c r="V2063" s="3"/>
      <c r="W2063" s="3"/>
      <c r="X2063" s="3"/>
      <c r="Y2063" s="3"/>
      <c r="Z2063" s="3"/>
      <c r="AA2063" s="3"/>
    </row>
    <row r="2064">
      <c r="A2064" s="12">
        <v>739.0</v>
      </c>
      <c r="B2064" s="12" t="s">
        <v>4963</v>
      </c>
      <c r="C2064" s="12" t="s">
        <v>4940</v>
      </c>
      <c r="D2064" s="12" t="s">
        <v>4649</v>
      </c>
      <c r="E2064" s="12" t="s">
        <v>4938</v>
      </c>
      <c r="F2064" s="16"/>
      <c r="G2064" s="14" t="s">
        <v>1893</v>
      </c>
      <c r="H2064" s="14">
        <v>8.0</v>
      </c>
      <c r="I2064" s="4" t="str">
        <f t="shared" si="1"/>
        <v>INSERT INTO produto(idMinisterio, nome, descricao, identificacaoIngrediente, garantiasRotulagem, restricoes, produtoCategoriaID, status) VALUES (233, 'Cloridrato de Ractopamina', 'CAS 90274-24-1', 'Melhorador de desempenho', 'Ractopamina', 'Aprovado para uso em suínos - terminação.', 8, 1);</v>
      </c>
      <c r="J2064" s="3"/>
      <c r="K2064" s="3"/>
      <c r="L2064" s="3"/>
      <c r="M2064" s="3"/>
      <c r="N2064" s="3"/>
      <c r="O2064" s="3"/>
      <c r="P2064" s="3"/>
      <c r="Q2064" s="3"/>
      <c r="R2064" s="3"/>
      <c r="S2064" s="3"/>
      <c r="T2064" s="3"/>
      <c r="U2064" s="3"/>
      <c r="V2064" s="3"/>
      <c r="W2064" s="3"/>
      <c r="X2064" s="3"/>
      <c r="Y2064" s="3"/>
      <c r="Z2064" s="3"/>
      <c r="AA2064" s="3"/>
    </row>
    <row r="2065">
      <c r="A2065" s="12">
        <v>632.0</v>
      </c>
      <c r="B2065" s="12" t="s">
        <v>4964</v>
      </c>
      <c r="C2065" s="12" t="s">
        <v>4940</v>
      </c>
      <c r="D2065" s="12" t="s">
        <v>4649</v>
      </c>
      <c r="E2065" s="12" t="s">
        <v>4938</v>
      </c>
      <c r="F2065" s="16"/>
      <c r="G2065" s="14" t="s">
        <v>1893</v>
      </c>
      <c r="H2065" s="14">
        <v>8.0</v>
      </c>
      <c r="I2065" s="4" t="str">
        <f t="shared" si="1"/>
        <v>INSERT INTO produto(idMinisterio, nome, descricao, identificacaoIngrediente, garantiasRotulagem, restricoes, produtoCategoriaID, status) VALUES (234, 'D-Carvona', 'CAS 2244-16-8', 'Melhorador de desempenho', 'D-carvona - mín.', 'Aprovado para uso em aves, suínos e bovinos.', 8, 1);</v>
      </c>
      <c r="J2065" s="3"/>
      <c r="K2065" s="3"/>
      <c r="L2065" s="3"/>
      <c r="M2065" s="3"/>
      <c r="N2065" s="3"/>
      <c r="O2065" s="3"/>
      <c r="P2065" s="3"/>
      <c r="Q2065" s="3"/>
      <c r="R2065" s="3"/>
      <c r="S2065" s="3"/>
      <c r="T2065" s="3"/>
      <c r="U2065" s="3"/>
      <c r="V2065" s="3"/>
      <c r="W2065" s="3"/>
      <c r="X2065" s="3"/>
      <c r="Y2065" s="3"/>
      <c r="Z2065" s="3"/>
      <c r="AA2065" s="3"/>
    </row>
    <row r="2066">
      <c r="A2066" s="12">
        <v>197.0</v>
      </c>
      <c r="B2066" s="12" t="s">
        <v>4965</v>
      </c>
      <c r="C2066" s="12" t="s">
        <v>4940</v>
      </c>
      <c r="D2066" s="12" t="s">
        <v>4649</v>
      </c>
      <c r="E2066" s="12" t="s">
        <v>4938</v>
      </c>
      <c r="F2066" s="16"/>
      <c r="G2066" s="14" t="s">
        <v>1893</v>
      </c>
      <c r="H2066" s="14">
        <v>8.0</v>
      </c>
      <c r="I2066" s="4" t="str">
        <f t="shared" si="1"/>
        <v>INSERT INTO produto(idMinisterio, nome, descricao, identificacaoIngrediente, garantiasRotulagem, restricoes, produtoCategoriaID, status) VALUES (235, 'Extrato de Casca de Carvalho (Quercus robur)', 'CAS 71011-28-4', 'Melhorador de desempenho', 'Taninos - mín.', 'Aprovado para uso em aves, suínos e bovinos.', 8, 1);</v>
      </c>
      <c r="J2066" s="3"/>
      <c r="K2066" s="3"/>
      <c r="L2066" s="3"/>
      <c r="M2066" s="3"/>
      <c r="N2066" s="3"/>
      <c r="O2066" s="3"/>
      <c r="P2066" s="3"/>
      <c r="Q2066" s="3"/>
      <c r="R2066" s="3"/>
      <c r="S2066" s="3"/>
      <c r="T2066" s="3"/>
      <c r="U2066" s="3"/>
      <c r="V2066" s="3"/>
      <c r="W2066" s="3"/>
      <c r="X2066" s="3"/>
      <c r="Y2066" s="3"/>
      <c r="Z2066" s="3"/>
      <c r="AA2066" s="3"/>
    </row>
    <row r="2067">
      <c r="A2067" s="12">
        <v>198.0</v>
      </c>
      <c r="B2067" s="12" t="s">
        <v>4966</v>
      </c>
      <c r="C2067" s="12" t="s">
        <v>4940</v>
      </c>
      <c r="D2067" s="12" t="s">
        <v>4649</v>
      </c>
      <c r="E2067" s="12" t="s">
        <v>4938</v>
      </c>
      <c r="F2067" s="16"/>
      <c r="G2067" s="14" t="s">
        <v>1893</v>
      </c>
      <c r="H2067" s="14">
        <v>8.0</v>
      </c>
      <c r="I2067" s="4" t="str">
        <f t="shared" si="1"/>
        <v>INSERT INTO produto(idMinisterio, nome, descricao, identificacaoIngrediente, garantiasRotulagem, restricoes, produtoCategoriaID, status) VALUES (236, 'L-Mentol', 'CAS 2216-51-5', 'Melhorador de desempenho', 'L-mentol - mín.', 'Aprovado para uso em aves, suínos e bovinos.', 8, 1);</v>
      </c>
      <c r="J2067" s="3"/>
      <c r="K2067" s="3"/>
      <c r="L2067" s="3"/>
      <c r="M2067" s="3"/>
      <c r="N2067" s="3"/>
      <c r="O2067" s="3"/>
      <c r="P2067" s="3"/>
      <c r="Q2067" s="3"/>
      <c r="R2067" s="3"/>
      <c r="S2067" s="3"/>
      <c r="T2067" s="3"/>
      <c r="U2067" s="3"/>
      <c r="V2067" s="3"/>
      <c r="W2067" s="3"/>
      <c r="X2067" s="3"/>
      <c r="Y2067" s="3"/>
      <c r="Z2067" s="3"/>
      <c r="AA2067" s="3"/>
    </row>
    <row r="2068">
      <c r="A2068" s="12">
        <v>199.0</v>
      </c>
      <c r="B2068" s="12" t="s">
        <v>4967</v>
      </c>
      <c r="C2068" s="12" t="s">
        <v>4940</v>
      </c>
      <c r="D2068" s="12" t="s">
        <v>4649</v>
      </c>
      <c r="E2068" s="12" t="s">
        <v>4938</v>
      </c>
      <c r="F2068" s="16"/>
      <c r="G2068" s="14" t="s">
        <v>1893</v>
      </c>
      <c r="H2068" s="14">
        <v>8.0</v>
      </c>
      <c r="I2068" s="4" t="str">
        <f t="shared" si="1"/>
        <v>INSERT INTO produto(idMinisterio, nome, descricao, identificacaoIngrediente, garantiasRotulagem, restricoes, produtoCategoriaID, status) VALUES (237, 'Lectinas de Feijão Vermelho (Phaseolus vulgaris)', 'CAS 9008-97-3', 'Melhorador de desempenho', 'Atividade de Hemaglutinação (HAU) - mín.', 'Aprovado para uso em leitões.', 8, 1);</v>
      </c>
      <c r="J2068" s="3"/>
      <c r="K2068" s="3"/>
      <c r="L2068" s="3"/>
      <c r="M2068" s="3"/>
      <c r="N2068" s="3"/>
      <c r="O2068" s="3"/>
      <c r="P2068" s="3"/>
      <c r="Q2068" s="3"/>
      <c r="R2068" s="3"/>
      <c r="S2068" s="3"/>
      <c r="T2068" s="3"/>
      <c r="U2068" s="3"/>
      <c r="V2068" s="3"/>
      <c r="W2068" s="3"/>
      <c r="X2068" s="3"/>
      <c r="Y2068" s="3"/>
      <c r="Z2068" s="3"/>
      <c r="AA2068" s="3"/>
    </row>
    <row r="2069">
      <c r="A2069" s="12">
        <v>200.0</v>
      </c>
      <c r="B2069" s="12" t="s">
        <v>4968</v>
      </c>
      <c r="C2069" s="12" t="s">
        <v>4940</v>
      </c>
      <c r="D2069" s="12" t="s">
        <v>4649</v>
      </c>
      <c r="E2069" s="12" t="s">
        <v>4938</v>
      </c>
      <c r="F2069" s="16"/>
      <c r="G2069" s="14" t="s">
        <v>1893</v>
      </c>
      <c r="H2069" s="14">
        <v>8.0</v>
      </c>
      <c r="I2069" s="4" t="str">
        <f t="shared" si="1"/>
        <v>INSERT INTO produto(idMinisterio, nome, descricao, identificacaoIngrediente, garantiasRotulagem, restricoes, produtoCategoriaID, status) VALUES (238, 'Nitrato de Cálcio Dihidratado', '', 'Melhorador de desempenho', 'Cálcio - mín. e Nitrogênio - mín.', 'Aprovado para uso em aves.', 8, 1);</v>
      </c>
      <c r="J2069" s="3"/>
      <c r="K2069" s="3"/>
      <c r="L2069" s="3"/>
      <c r="M2069" s="3"/>
      <c r="N2069" s="3"/>
      <c r="O2069" s="3"/>
      <c r="P2069" s="3"/>
      <c r="Q2069" s="3"/>
      <c r="R2069" s="3"/>
      <c r="S2069" s="3"/>
      <c r="T2069" s="3"/>
      <c r="U2069" s="3"/>
      <c r="V2069" s="3"/>
      <c r="W2069" s="3"/>
      <c r="X2069" s="3"/>
      <c r="Y2069" s="3"/>
      <c r="Z2069" s="3"/>
      <c r="AA2069" s="3"/>
    </row>
    <row r="2070">
      <c r="A2070" s="12">
        <v>201.0</v>
      </c>
      <c r="B2070" s="12" t="s">
        <v>4969</v>
      </c>
      <c r="C2070" s="12" t="s">
        <v>4940</v>
      </c>
      <c r="D2070" s="12" t="s">
        <v>4649</v>
      </c>
      <c r="E2070" s="12" t="s">
        <v>4938</v>
      </c>
      <c r="F2070" s="16"/>
      <c r="G2070" s="14" t="s">
        <v>1893</v>
      </c>
      <c r="H2070" s="14">
        <v>8.0</v>
      </c>
      <c r="I2070" s="4" t="str">
        <f t="shared" si="1"/>
        <v>INSERT INTO produto(idMinisterio, nome, descricao, identificacaoIngrediente, garantiasRotulagem, restricoes, produtoCategoriaID, status) VALUES (239, 'Raiz de Angélica (Angelica archangelica)', 'CAS 84775-41-7', 'Melhorador de desempenho', 'Óleo essencial de raiz de angélica - mín.', 'Aprovado para uso em aves, suínos e bovinos.', 8, 1);</v>
      </c>
      <c r="J2070" s="3"/>
      <c r="K2070" s="3"/>
      <c r="L2070" s="3"/>
      <c r="M2070" s="3"/>
      <c r="N2070" s="3"/>
      <c r="O2070" s="3"/>
      <c r="P2070" s="3"/>
      <c r="Q2070" s="3"/>
      <c r="R2070" s="3"/>
      <c r="S2070" s="3"/>
      <c r="T2070" s="3"/>
      <c r="U2070" s="3"/>
      <c r="V2070" s="3"/>
      <c r="W2070" s="3"/>
      <c r="X2070" s="3"/>
      <c r="Y2070" s="3"/>
      <c r="Z2070" s="3"/>
      <c r="AA2070" s="3"/>
    </row>
    <row r="2071">
      <c r="A2071" s="12">
        <v>532.0</v>
      </c>
      <c r="B2071" s="12" t="s">
        <v>4970</v>
      </c>
      <c r="C2071" s="12" t="s">
        <v>4940</v>
      </c>
      <c r="D2071" s="12" t="s">
        <v>4649</v>
      </c>
      <c r="E2071" s="12" t="s">
        <v>4938</v>
      </c>
      <c r="F2071" s="16"/>
      <c r="G2071" s="14" t="s">
        <v>1893</v>
      </c>
      <c r="H2071" s="14">
        <v>8.0</v>
      </c>
      <c r="I2071" s="4" t="str">
        <f t="shared" si="1"/>
        <v>INSERT INTO produto(idMinisterio, nome, descricao, identificacaoIngrediente, garantiasRotulagem, restricoes, produtoCategoriaID, status) VALUES (240, 'Timol', 'CAS 89-83-8', 'Melhorador de desempenho', 'Timol - mín.', 'Aprovado para uso em aves, suínos, peixes e camarões.', 8, 1);</v>
      </c>
      <c r="J2071" s="3"/>
      <c r="K2071" s="3"/>
      <c r="L2071" s="3"/>
      <c r="M2071" s="3"/>
      <c r="N2071" s="3"/>
      <c r="O2071" s="3"/>
      <c r="P2071" s="3"/>
      <c r="Q2071" s="3"/>
      <c r="R2071" s="3"/>
      <c r="S2071" s="3"/>
      <c r="T2071" s="3"/>
      <c r="U2071" s="3"/>
      <c r="V2071" s="3"/>
      <c r="W2071" s="3"/>
      <c r="X2071" s="3"/>
      <c r="Y2071" s="3"/>
      <c r="Z2071" s="3"/>
      <c r="AA2071" s="3"/>
    </row>
    <row r="2072">
      <c r="A2072" s="12">
        <v>202.0</v>
      </c>
      <c r="B2072" s="12" t="s">
        <v>4971</v>
      </c>
      <c r="C2072" s="12" t="s">
        <v>4940</v>
      </c>
      <c r="D2072" s="12" t="s">
        <v>4649</v>
      </c>
      <c r="E2072" s="12" t="s">
        <v>4938</v>
      </c>
      <c r="F2072" s="16"/>
      <c r="G2072" s="14" t="s">
        <v>1893</v>
      </c>
      <c r="H2072" s="14">
        <v>8.0</v>
      </c>
      <c r="I2072" s="4" t="str">
        <f t="shared" si="1"/>
        <v>INSERT INTO produto(idMinisterio, nome, descricao, identificacaoIngrediente, garantiasRotulagem, restricoes, produtoCategoriaID, status) VALUES (241, '3-Nitrooxypropanol (3-Nop)', 'CAS 100502-66-7', 'Outros aditivos zootécnicos', '3-Nitrooxypropanol (3-Nop) - mín.', 'Aprovado para uso em ruminantes.', 8, 1);</v>
      </c>
      <c r="J2072" s="3"/>
      <c r="K2072" s="3"/>
      <c r="L2072" s="3"/>
      <c r="M2072" s="3"/>
      <c r="N2072" s="3"/>
      <c r="O2072" s="3"/>
      <c r="P2072" s="3"/>
      <c r="Q2072" s="3"/>
      <c r="R2072" s="3"/>
      <c r="S2072" s="3"/>
      <c r="T2072" s="3"/>
      <c r="U2072" s="3"/>
      <c r="V2072" s="3"/>
      <c r="W2072" s="3"/>
      <c r="X2072" s="3"/>
      <c r="Y2072" s="3"/>
      <c r="Z2072" s="3"/>
      <c r="AA2072" s="3"/>
    </row>
    <row r="2073">
      <c r="A2073" s="12">
        <v>567.0</v>
      </c>
      <c r="B2073" s="12" t="s">
        <v>4972</v>
      </c>
      <c r="C2073" s="12" t="s">
        <v>4940</v>
      </c>
      <c r="D2073" s="12" t="s">
        <v>4649</v>
      </c>
      <c r="E2073" s="12" t="s">
        <v>4938</v>
      </c>
      <c r="F2073" s="16"/>
      <c r="G2073" s="14" t="s">
        <v>1893</v>
      </c>
      <c r="H2073" s="14">
        <v>8.0</v>
      </c>
      <c r="I2073" s="4" t="str">
        <f t="shared" si="1"/>
        <v>INSERT INTO produto(idMinisterio, nome, descricao, identificacaoIngrediente, garantiasRotulagem, restricoes, produtoCategoriaID, status) VALUES (707, 'Bacteriófago 1sgal1', '-', 'Outros aditivos zootécnicos', 'Bacteriófagos totais - mín.', 'Aprovado para uso em aves e suínos.', 8, 1);</v>
      </c>
      <c r="J2073" s="3"/>
      <c r="K2073" s="3"/>
      <c r="L2073" s="3"/>
      <c r="M2073" s="3"/>
      <c r="N2073" s="3"/>
      <c r="O2073" s="3"/>
      <c r="P2073" s="3"/>
      <c r="Q2073" s="3"/>
      <c r="R2073" s="3"/>
      <c r="S2073" s="3"/>
      <c r="T2073" s="3"/>
      <c r="U2073" s="3"/>
      <c r="V2073" s="3"/>
      <c r="W2073" s="3"/>
      <c r="X2073" s="3"/>
      <c r="Y2073" s="3"/>
      <c r="Z2073" s="3"/>
      <c r="AA2073" s="3"/>
    </row>
    <row r="2074">
      <c r="A2074" s="12">
        <v>203.0</v>
      </c>
      <c r="B2074" s="12" t="s">
        <v>4973</v>
      </c>
      <c r="C2074" s="12" t="s">
        <v>4940</v>
      </c>
      <c r="D2074" s="12" t="s">
        <v>4649</v>
      </c>
      <c r="E2074" s="12" t="s">
        <v>4938</v>
      </c>
      <c r="F2074" s="16"/>
      <c r="G2074" s="14" t="s">
        <v>1893</v>
      </c>
      <c r="H2074" s="14">
        <v>8.0</v>
      </c>
      <c r="I2074" s="4" t="str">
        <f t="shared" si="1"/>
        <v>INSERT INTO produto(idMinisterio, nome, descricao, identificacaoIngrediente, garantiasRotulagem, restricoes, produtoCategoriaID, status) VALUES (708, 'Bacteriófago 1sgal2', '-', 'Outros aditivos zootécnicos', 'Bacteriófagos totais - mín.', 'Aprovado para uso em aves e suínos.', 8, 1);</v>
      </c>
      <c r="J2074" s="3"/>
      <c r="K2074" s="3"/>
      <c r="L2074" s="3"/>
      <c r="M2074" s="3"/>
      <c r="N2074" s="3"/>
      <c r="O2074" s="3"/>
      <c r="P2074" s="3"/>
      <c r="Q2074" s="3"/>
      <c r="R2074" s="3"/>
      <c r="S2074" s="3"/>
      <c r="T2074" s="3"/>
      <c r="U2074" s="3"/>
      <c r="V2074" s="3"/>
      <c r="W2074" s="3"/>
      <c r="X2074" s="3"/>
      <c r="Y2074" s="3"/>
      <c r="Z2074" s="3"/>
      <c r="AA2074" s="3"/>
    </row>
    <row r="2075">
      <c r="A2075" s="12">
        <v>204.0</v>
      </c>
      <c r="B2075" s="12" t="s">
        <v>4974</v>
      </c>
      <c r="C2075" s="12" t="s">
        <v>4940</v>
      </c>
      <c r="D2075" s="12" t="s">
        <v>4649</v>
      </c>
      <c r="E2075" s="12" t="s">
        <v>4938</v>
      </c>
      <c r="F2075" s="16"/>
      <c r="G2075" s="14" t="s">
        <v>1893</v>
      </c>
      <c r="H2075" s="14">
        <v>8.0</v>
      </c>
      <c r="I2075" s="4" t="str">
        <f t="shared" si="1"/>
        <v>INSERT INTO produto(idMinisterio, nome, descricao, identificacaoIngrediente, garantiasRotulagem, restricoes, produtoCategoriaID, status) VALUES (242, 'Bacteriófago 3sent1', '-', 'Outros aditivos zootécnicos', 'Bacteriófagos totais - mín.', 'Aprovado para uso em aves e suínos.', 8, 1);</v>
      </c>
      <c r="J2075" s="3"/>
      <c r="K2075" s="3"/>
      <c r="L2075" s="3"/>
      <c r="M2075" s="3"/>
      <c r="N2075" s="3"/>
      <c r="O2075" s="3"/>
      <c r="P2075" s="3"/>
      <c r="Q2075" s="3"/>
      <c r="R2075" s="3"/>
      <c r="S2075" s="3"/>
      <c r="T2075" s="3"/>
      <c r="U2075" s="3"/>
      <c r="V2075" s="3"/>
      <c r="W2075" s="3"/>
      <c r="X2075" s="3"/>
      <c r="Y2075" s="3"/>
      <c r="Z2075" s="3"/>
      <c r="AA2075" s="3"/>
    </row>
    <row r="2076">
      <c r="A2076" s="12">
        <v>600.0</v>
      </c>
      <c r="B2076" s="12" t="s">
        <v>4975</v>
      </c>
      <c r="C2076" s="12" t="s">
        <v>4940</v>
      </c>
      <c r="D2076" s="12" t="s">
        <v>4649</v>
      </c>
      <c r="E2076" s="12" t="s">
        <v>4938</v>
      </c>
      <c r="F2076" s="16"/>
      <c r="G2076" s="14" t="s">
        <v>1893</v>
      </c>
      <c r="H2076" s="14">
        <v>8.0</v>
      </c>
      <c r="I2076" s="4" t="str">
        <f t="shared" si="1"/>
        <v>INSERT INTO produto(idMinisterio, nome, descricao, identificacaoIngrediente, garantiasRotulagem, restricoes, produtoCategoriaID, status) VALUES (243, 'Bacteriófago 5sent1', '-', 'Outros aditivos zootécnicos', 'Bacteriófagos totais - mín.', 'Aprovado para uso em aves e suínos.', 8, 1);</v>
      </c>
      <c r="J2076" s="3"/>
      <c r="K2076" s="3"/>
      <c r="L2076" s="3"/>
      <c r="M2076" s="3"/>
      <c r="N2076" s="3"/>
      <c r="O2076" s="3"/>
      <c r="P2076" s="3"/>
      <c r="Q2076" s="3"/>
      <c r="R2076" s="3"/>
      <c r="S2076" s="3"/>
      <c r="T2076" s="3"/>
      <c r="U2076" s="3"/>
      <c r="V2076" s="3"/>
      <c r="W2076" s="3"/>
      <c r="X2076" s="3"/>
      <c r="Y2076" s="3"/>
      <c r="Z2076" s="3"/>
      <c r="AA2076" s="3"/>
    </row>
    <row r="2077">
      <c r="A2077" s="12">
        <v>675.0</v>
      </c>
      <c r="B2077" s="12" t="s">
        <v>4976</v>
      </c>
      <c r="C2077" s="12" t="s">
        <v>4940</v>
      </c>
      <c r="D2077" s="12" t="s">
        <v>4649</v>
      </c>
      <c r="E2077" s="12" t="s">
        <v>4938</v>
      </c>
      <c r="F2077" s="16"/>
      <c r="G2077" s="14" t="s">
        <v>1893</v>
      </c>
      <c r="H2077" s="14">
        <v>8.0</v>
      </c>
      <c r="I2077" s="4" t="str">
        <f t="shared" si="1"/>
        <v>INSERT INTO produto(idMinisterio, nome, descricao, identificacaoIngrediente, garantiasRotulagem, restricoes, produtoCategoriaID, status) VALUES (244, 'Bacteriófago 8sent1748', '-', 'Outros aditivos zootécnicos', 'Bacteriófagos totais - mín.', 'Aprovado para uso em aves e suínos.', 8, 1);</v>
      </c>
      <c r="J2077" s="3"/>
      <c r="K2077" s="3"/>
      <c r="L2077" s="3"/>
      <c r="M2077" s="3"/>
      <c r="N2077" s="3"/>
      <c r="O2077" s="3"/>
      <c r="P2077" s="3"/>
      <c r="Q2077" s="3"/>
      <c r="R2077" s="3"/>
      <c r="S2077" s="3"/>
      <c r="T2077" s="3"/>
      <c r="U2077" s="3"/>
      <c r="V2077" s="3"/>
      <c r="W2077" s="3"/>
      <c r="X2077" s="3"/>
      <c r="Y2077" s="3"/>
      <c r="Z2077" s="3"/>
      <c r="AA2077" s="3"/>
    </row>
    <row r="2078">
      <c r="A2078" s="12">
        <v>564.0</v>
      </c>
      <c r="B2078" s="12" t="s">
        <v>4977</v>
      </c>
      <c r="C2078" s="12" t="s">
        <v>4940</v>
      </c>
      <c r="D2078" s="12" t="s">
        <v>4649</v>
      </c>
      <c r="E2078" s="12" t="s">
        <v>4938</v>
      </c>
      <c r="F2078" s="16"/>
      <c r="G2078" s="14" t="s">
        <v>1893</v>
      </c>
      <c r="H2078" s="14">
        <v>8.0</v>
      </c>
      <c r="I2078" s="4" t="str">
        <f t="shared" si="1"/>
        <v>INSERT INTO produto(idMinisterio, nome, descricao, identificacaoIngrediente, garantiasRotulagem, restricoes, produtoCategoriaID, status) VALUES (245, 'Bacteriófago 8sent65', '-', 'Outros aditivos zootécnicos', 'Bacteriófagos totais - mín.', 'Aprovado para uso em aves e suínos.', 8, 1);</v>
      </c>
      <c r="J2078" s="3"/>
      <c r="K2078" s="3"/>
      <c r="L2078" s="3"/>
      <c r="M2078" s="3"/>
      <c r="N2078" s="3"/>
      <c r="O2078" s="3"/>
      <c r="P2078" s="3"/>
      <c r="Q2078" s="3"/>
      <c r="R2078" s="3"/>
      <c r="S2078" s="3"/>
      <c r="T2078" s="3"/>
      <c r="U2078" s="3"/>
      <c r="V2078" s="3"/>
      <c r="W2078" s="3"/>
      <c r="X2078" s="3"/>
      <c r="Y2078" s="3"/>
      <c r="Z2078" s="3"/>
      <c r="AA2078" s="3"/>
    </row>
    <row r="2079">
      <c r="A2079" s="12">
        <v>205.0</v>
      </c>
      <c r="B2079" s="12" t="s">
        <v>4978</v>
      </c>
      <c r="C2079" s="12" t="s">
        <v>4940</v>
      </c>
      <c r="D2079" s="12" t="s">
        <v>4649</v>
      </c>
      <c r="E2079" s="12" t="s">
        <v>4938</v>
      </c>
      <c r="F2079" s="16"/>
      <c r="G2079" s="14" t="s">
        <v>1893</v>
      </c>
      <c r="H2079" s="14">
        <v>8.0</v>
      </c>
      <c r="I2079" s="4" t="str">
        <f t="shared" si="1"/>
        <v>INSERT INTO produto(idMinisterio, nome, descricao, identificacaoIngrediente, garantiasRotulagem, restricoes, produtoCategoriaID, status) VALUES (772, 'Bacteriófago APEC157P04 (IDAC - 121022-07)', '-', 'Outros aditivos zootécnicos', 'Bacteriófagos totais - mín.', 'Aprovado para uso em aves.', 8, 1);</v>
      </c>
      <c r="J2079" s="3"/>
      <c r="K2079" s="3"/>
      <c r="L2079" s="3"/>
      <c r="M2079" s="3"/>
      <c r="N2079" s="3"/>
      <c r="O2079" s="3"/>
      <c r="P2079" s="3"/>
      <c r="Q2079" s="3"/>
      <c r="R2079" s="3"/>
      <c r="S2079" s="3"/>
      <c r="T2079" s="3"/>
      <c r="U2079" s="3"/>
      <c r="V2079" s="3"/>
      <c r="W2079" s="3"/>
      <c r="X2079" s="3"/>
      <c r="Y2079" s="3"/>
      <c r="Z2079" s="3"/>
      <c r="AA2079" s="3"/>
    </row>
    <row r="2080">
      <c r="A2080" s="12">
        <v>206.0</v>
      </c>
      <c r="B2080" s="12" t="s">
        <v>4979</v>
      </c>
      <c r="C2080" s="12" t="s">
        <v>4950</v>
      </c>
      <c r="D2080" s="12" t="s">
        <v>4649</v>
      </c>
      <c r="E2080" s="12" t="s">
        <v>4980</v>
      </c>
      <c r="F2080" s="16"/>
      <c r="G2080" s="14" t="s">
        <v>1893</v>
      </c>
      <c r="H2080" s="14">
        <v>8.0</v>
      </c>
      <c r="I2080" s="4" t="str">
        <f t="shared" si="1"/>
        <v>INSERT INTO produto(idMinisterio, nome, descricao, identificacaoIngrediente, garantiasRotulagem, restricoes, produtoCategoriaID, status) VALUES (773, 'Bacteriófago APEC176P01 (IDAC - 121022-17)', '-', 'Outros aditivos zootécnicos', 'Bacteriófagos totais - mín.', 'Aprovado para uso em aves.', 8, 1);</v>
      </c>
      <c r="J2080" s="3"/>
      <c r="K2080" s="3"/>
      <c r="L2080" s="3"/>
      <c r="M2080" s="3"/>
      <c r="N2080" s="3"/>
      <c r="O2080" s="3"/>
      <c r="P2080" s="3"/>
      <c r="Q2080" s="3"/>
      <c r="R2080" s="3"/>
      <c r="S2080" s="3"/>
      <c r="T2080" s="3"/>
      <c r="U2080" s="3"/>
      <c r="V2080" s="3"/>
      <c r="W2080" s="3"/>
      <c r="X2080" s="3"/>
      <c r="Y2080" s="3"/>
      <c r="Z2080" s="3"/>
      <c r="AA2080" s="3"/>
    </row>
    <row r="2081">
      <c r="A2081" s="12">
        <v>207.0</v>
      </c>
      <c r="B2081" s="12" t="s">
        <v>4981</v>
      </c>
      <c r="C2081" s="12" t="s">
        <v>4950</v>
      </c>
      <c r="D2081" s="12" t="s">
        <v>4649</v>
      </c>
      <c r="E2081" s="12" t="s">
        <v>4980</v>
      </c>
      <c r="F2081" s="16"/>
      <c r="G2081" s="14" t="s">
        <v>1893</v>
      </c>
      <c r="H2081" s="14">
        <v>8.0</v>
      </c>
      <c r="I2081" s="4" t="str">
        <f t="shared" si="1"/>
        <v>INSERT INTO produto(idMinisterio, nome, descricao, identificacaoIngrediente, garantiasRotulagem, restricoes, produtoCategoriaID, status) VALUES (774, 'Bacteriófago AA2 (IDAC - 121121-03)', '-', 'Outros aditivos zootécnicos', 'Bacteriófagos totais - mín.', 'Aprovado para uso em aves.', 8, 1);</v>
      </c>
      <c r="J2081" s="3"/>
      <c r="K2081" s="3"/>
      <c r="L2081" s="3"/>
      <c r="M2081" s="3"/>
      <c r="N2081" s="3"/>
      <c r="O2081" s="3"/>
      <c r="P2081" s="3"/>
      <c r="Q2081" s="3"/>
      <c r="R2081" s="3"/>
      <c r="S2081" s="3"/>
      <c r="T2081" s="3"/>
      <c r="U2081" s="3"/>
      <c r="V2081" s="3"/>
      <c r="W2081" s="3"/>
      <c r="X2081" s="3"/>
      <c r="Y2081" s="3"/>
      <c r="Z2081" s="3"/>
      <c r="AA2081" s="3"/>
    </row>
    <row r="2082">
      <c r="A2082" s="12">
        <v>208.0</v>
      </c>
      <c r="B2082" s="12" t="s">
        <v>4982</v>
      </c>
      <c r="C2082" s="12" t="s">
        <v>4950</v>
      </c>
      <c r="D2082" s="12" t="s">
        <v>4649</v>
      </c>
      <c r="E2082" s="12" t="s">
        <v>4980</v>
      </c>
      <c r="F2082" s="16"/>
      <c r="G2082" s="14" t="s">
        <v>1893</v>
      </c>
      <c r="H2082" s="14">
        <v>8.0</v>
      </c>
      <c r="I2082" s="4" t="str">
        <f t="shared" si="1"/>
        <v>INSERT INTO produto(idMinisterio, nome, descricao, identificacaoIngrediente, garantiasRotulagem, restricoes, produtoCategoriaID, status) VALUES (775, 'Bacteriófago BK1 (IDAC - 121121-06)', '-', 'Outros aditivos zootécnicos', 'Bacteriófagos totais - mín.', 'Aprovado para uso em aves.', 8, 1);</v>
      </c>
      <c r="J2082" s="3"/>
      <c r="K2082" s="3"/>
      <c r="L2082" s="3"/>
      <c r="M2082" s="3"/>
      <c r="N2082" s="3"/>
      <c r="O2082" s="3"/>
      <c r="P2082" s="3"/>
      <c r="Q2082" s="3"/>
      <c r="R2082" s="3"/>
      <c r="S2082" s="3"/>
      <c r="T2082" s="3"/>
      <c r="U2082" s="3"/>
      <c r="V2082" s="3"/>
      <c r="W2082" s="3"/>
      <c r="X2082" s="3"/>
      <c r="Y2082" s="3"/>
      <c r="Z2082" s="3"/>
      <c r="AA2082" s="3"/>
    </row>
    <row r="2083">
      <c r="A2083" s="12">
        <v>548.0</v>
      </c>
      <c r="B2083" s="12" t="s">
        <v>4983</v>
      </c>
      <c r="C2083" s="12" t="s">
        <v>4950</v>
      </c>
      <c r="D2083" s="12" t="s">
        <v>4649</v>
      </c>
      <c r="E2083" s="12" t="s">
        <v>4980</v>
      </c>
      <c r="F2083" s="16"/>
      <c r="G2083" s="14" t="s">
        <v>1893</v>
      </c>
      <c r="H2083" s="14">
        <v>8.0</v>
      </c>
      <c r="I2083" s="4" t="str">
        <f t="shared" si="1"/>
        <v>INSERT INTO produto(idMinisterio, nome, descricao, identificacaoIngrediente, garantiasRotulagem, restricoes, produtoCategoriaID, status) VALUES (776, 'Bacteriófago ETE131P06 (IDAC - 121022-02)', '-', 'Outros aditivos zootécnicos', 'Bacteriófagos totais - mín.', 'Aprovado para uso em aves.', 8, 1);</v>
      </c>
      <c r="J2083" s="3"/>
      <c r="K2083" s="3"/>
      <c r="L2083" s="3"/>
      <c r="M2083" s="3"/>
      <c r="N2083" s="3"/>
      <c r="O2083" s="3"/>
      <c r="P2083" s="3"/>
      <c r="Q2083" s="3"/>
      <c r="R2083" s="3"/>
      <c r="S2083" s="3"/>
      <c r="T2083" s="3"/>
      <c r="U2083" s="3"/>
      <c r="V2083" s="3"/>
      <c r="W2083" s="3"/>
      <c r="X2083" s="3"/>
      <c r="Y2083" s="3"/>
      <c r="Z2083" s="3"/>
      <c r="AA2083" s="3"/>
    </row>
    <row r="2084">
      <c r="A2084" s="12">
        <v>585.0</v>
      </c>
      <c r="B2084" s="12" t="s">
        <v>4984</v>
      </c>
      <c r="C2084" s="12" t="s">
        <v>4950</v>
      </c>
      <c r="D2084" s="12" t="s">
        <v>4649</v>
      </c>
      <c r="E2084" s="12" t="s">
        <v>4980</v>
      </c>
      <c r="F2084" s="16"/>
      <c r="G2084" s="14" t="s">
        <v>1893</v>
      </c>
      <c r="H2084" s="14">
        <v>8.0</v>
      </c>
      <c r="I2084" s="4" t="str">
        <f t="shared" si="1"/>
        <v>INSERT INTO produto(idMinisterio, nome, descricao, identificacaoIngrediente, garantiasRotulagem, restricoes, produtoCategoriaID, status) VALUES (729, 'Bacteriófago L8 (IDAC - 060820-01)', '-', 'Outros aditivos zootécnicos', 'Cópia de DNA/ml - mín.', 'Aprovado para uso em aves.', 8, 1);</v>
      </c>
      <c r="J2084" s="3"/>
      <c r="K2084" s="3"/>
      <c r="L2084" s="3"/>
      <c r="M2084" s="3"/>
      <c r="N2084" s="3"/>
      <c r="O2084" s="3"/>
      <c r="P2084" s="3"/>
      <c r="Q2084" s="3"/>
      <c r="R2084" s="3"/>
      <c r="S2084" s="3"/>
      <c r="T2084" s="3"/>
      <c r="U2084" s="3"/>
      <c r="V2084" s="3"/>
      <c r="W2084" s="3"/>
      <c r="X2084" s="3"/>
      <c r="Y2084" s="3"/>
      <c r="Z2084" s="3"/>
      <c r="AA2084" s="3"/>
    </row>
    <row r="2085">
      <c r="A2085" s="12">
        <v>535.0</v>
      </c>
      <c r="B2085" s="12" t="s">
        <v>4985</v>
      </c>
      <c r="C2085" s="12" t="s">
        <v>4950</v>
      </c>
      <c r="D2085" s="12" t="s">
        <v>4649</v>
      </c>
      <c r="E2085" s="12" t="s">
        <v>4986</v>
      </c>
      <c r="F2085" s="16"/>
      <c r="G2085" s="14" t="s">
        <v>1893</v>
      </c>
      <c r="H2085" s="14">
        <v>8.0</v>
      </c>
      <c r="I2085" s="4" t="str">
        <f t="shared" si="1"/>
        <v>INSERT INTO produto(idMinisterio, nome, descricao, identificacaoIngrediente, garantiasRotulagem, restricoes, produtoCategoriaID, status) VALUES (730, 'Bacteriófago M7 (IDAC - 060820-06)', '-', 'Outros aditivos zootécnicos', 'Cópia de DNA/ml - mín.', 'Aprovado para uso em aves.', 8, 1);</v>
      </c>
      <c r="J2085" s="3"/>
      <c r="K2085" s="3"/>
      <c r="L2085" s="3"/>
      <c r="M2085" s="3"/>
      <c r="N2085" s="3"/>
      <c r="O2085" s="3"/>
      <c r="P2085" s="3"/>
      <c r="Q2085" s="3"/>
      <c r="R2085" s="3"/>
      <c r="S2085" s="3"/>
      <c r="T2085" s="3"/>
      <c r="U2085" s="3"/>
      <c r="V2085" s="3"/>
      <c r="W2085" s="3"/>
      <c r="X2085" s="3"/>
      <c r="Y2085" s="3"/>
      <c r="Z2085" s="3"/>
      <c r="AA2085" s="3"/>
    </row>
    <row r="2086">
      <c r="A2086" s="12">
        <v>517.0</v>
      </c>
      <c r="B2086" s="12" t="s">
        <v>4987</v>
      </c>
      <c r="C2086" s="12" t="s">
        <v>4950</v>
      </c>
      <c r="D2086" s="12" t="s">
        <v>4649</v>
      </c>
      <c r="E2086" s="12" t="s">
        <v>4980</v>
      </c>
      <c r="F2086" s="16"/>
      <c r="G2086" s="14" t="s">
        <v>1893</v>
      </c>
      <c r="H2086" s="14">
        <v>8.0</v>
      </c>
      <c r="I2086" s="4" t="str">
        <f t="shared" si="1"/>
        <v>INSERT INTO produto(idMinisterio, nome, descricao, identificacaoIngrediente, garantiasRotulagem, restricoes, produtoCategoriaID, status) VALUES (731, 'Bacteriófago SAEN098P01 (IDAC - 220422-01)', '-', 'Outros aditivos zootécnicos', 'Cópia de DNA/ml - mín.', 'Aprovado para uso em aves.', 8, 1);</v>
      </c>
      <c r="J2086" s="3"/>
      <c r="K2086" s="3"/>
      <c r="L2086" s="3"/>
      <c r="M2086" s="3"/>
      <c r="N2086" s="3"/>
      <c r="O2086" s="3"/>
      <c r="P2086" s="3"/>
      <c r="Q2086" s="3"/>
      <c r="R2086" s="3"/>
      <c r="S2086" s="3"/>
      <c r="T2086" s="3"/>
      <c r="U2086" s="3"/>
      <c r="V2086" s="3"/>
      <c r="W2086" s="3"/>
      <c r="X2086" s="3"/>
      <c r="Y2086" s="3"/>
      <c r="Z2086" s="3"/>
      <c r="AA2086" s="3"/>
    </row>
    <row r="2087">
      <c r="A2087" s="12">
        <v>554.0</v>
      </c>
      <c r="B2087" s="12" t="s">
        <v>4988</v>
      </c>
      <c r="C2087" s="12" t="s">
        <v>4950</v>
      </c>
      <c r="D2087" s="12" t="s">
        <v>4649</v>
      </c>
      <c r="E2087" s="12" t="s">
        <v>4980</v>
      </c>
      <c r="F2087" s="16"/>
      <c r="G2087" s="14" t="s">
        <v>1893</v>
      </c>
      <c r="H2087" s="14">
        <v>8.0</v>
      </c>
      <c r="I2087" s="4" t="str">
        <f t="shared" si="1"/>
        <v>INSERT INTO produto(idMinisterio, nome, descricao, identificacaoIngrediente, garantiasRotulagem, restricoes, produtoCategoriaID, status) VALUES (732, 'Bacteriófago SAEN098P03 (IDAC - 220422-02)', '-', 'Outros aditivos zootécnicos', 'Cópia de DNA/ml - mín.', 'Aprovado para uso em aves.', 8, 1);</v>
      </c>
      <c r="J2087" s="3"/>
      <c r="K2087" s="3"/>
      <c r="L2087" s="3"/>
      <c r="M2087" s="3"/>
      <c r="N2087" s="3"/>
      <c r="O2087" s="3"/>
      <c r="P2087" s="3"/>
      <c r="Q2087" s="3"/>
      <c r="R2087" s="3"/>
      <c r="S2087" s="3"/>
      <c r="T2087" s="3"/>
      <c r="U2087" s="3"/>
      <c r="V2087" s="3"/>
      <c r="W2087" s="3"/>
      <c r="X2087" s="3"/>
      <c r="Y2087" s="3"/>
      <c r="Z2087" s="3"/>
      <c r="AA2087" s="3"/>
    </row>
    <row r="2088">
      <c r="A2088" s="12">
        <v>587.0</v>
      </c>
      <c r="B2088" s="12" t="s">
        <v>4989</v>
      </c>
      <c r="C2088" s="12" t="s">
        <v>4990</v>
      </c>
      <c r="D2088" s="12" t="s">
        <v>4649</v>
      </c>
      <c r="E2088" s="12" t="s">
        <v>4991</v>
      </c>
      <c r="F2088" s="16"/>
      <c r="G2088" s="14" t="s">
        <v>1893</v>
      </c>
      <c r="H2088" s="14">
        <v>8.0</v>
      </c>
      <c r="I2088" s="4" t="str">
        <f t="shared" si="1"/>
        <v>INSERT INTO produto(idMinisterio, nome, descricao, identificacaoIngrediente, garantiasRotulagem, restricoes, produtoCategoriaID, status) VALUES (733, 'Bacteriófago SAEN100P08 (IDAC - 220422-03)', '-', 'Outros aditivos zootécnicos', 'Cópia de DNA/ml - mín.', 'Aprovado para uso em aves.', 8, 1);</v>
      </c>
      <c r="J2088" s="3"/>
      <c r="K2088" s="3"/>
      <c r="L2088" s="3"/>
      <c r="M2088" s="3"/>
      <c r="N2088" s="3"/>
      <c r="O2088" s="3"/>
      <c r="P2088" s="3"/>
      <c r="Q2088" s="3"/>
      <c r="R2088" s="3"/>
      <c r="S2088" s="3"/>
      <c r="T2088" s="3"/>
      <c r="U2088" s="3"/>
      <c r="V2088" s="3"/>
      <c r="W2088" s="3"/>
      <c r="X2088" s="3"/>
      <c r="Y2088" s="3"/>
      <c r="Z2088" s="3"/>
      <c r="AA2088" s="3"/>
    </row>
    <row r="2089">
      <c r="A2089" s="12">
        <v>518.0</v>
      </c>
      <c r="B2089" s="12" t="s">
        <v>4992</v>
      </c>
      <c r="C2089" s="12" t="s">
        <v>4940</v>
      </c>
      <c r="D2089" s="12" t="s">
        <v>4649</v>
      </c>
      <c r="E2089" s="12" t="s">
        <v>4991</v>
      </c>
      <c r="F2089" s="16"/>
      <c r="G2089" s="14" t="s">
        <v>1893</v>
      </c>
      <c r="H2089" s="14">
        <v>8.0</v>
      </c>
      <c r="I2089" s="4" t="str">
        <f t="shared" si="1"/>
        <v>INSERT INTO produto(idMinisterio, nome, descricao, identificacaoIngrediente, garantiasRotulagem, restricoes, produtoCategoriaID, status) VALUES (734, 'Bacteriófago SAENMB161P02 (IDAC -121022-01)', '-', 'Outros aditivos zootécnicos', 'Cópia de DNA/ml - mín.', 'Aprovado para uso em aves.', 8, 1);</v>
      </c>
      <c r="J2089" s="3"/>
      <c r="K2089" s="3"/>
      <c r="L2089" s="3"/>
      <c r="M2089" s="3"/>
      <c r="N2089" s="3"/>
      <c r="O2089" s="3"/>
      <c r="P2089" s="3"/>
      <c r="Q2089" s="3"/>
      <c r="R2089" s="3"/>
      <c r="S2089" s="3"/>
      <c r="T2089" s="3"/>
      <c r="U2089" s="3"/>
      <c r="V2089" s="3"/>
      <c r="W2089" s="3"/>
      <c r="X2089" s="3"/>
      <c r="Y2089" s="3"/>
      <c r="Z2089" s="3"/>
      <c r="AA2089" s="3"/>
    </row>
    <row r="2090">
      <c r="A2090" s="12">
        <v>540.0</v>
      </c>
      <c r="B2090" s="12" t="s">
        <v>4993</v>
      </c>
      <c r="C2090" s="12" t="s">
        <v>4940</v>
      </c>
      <c r="D2090" s="12" t="s">
        <v>4649</v>
      </c>
      <c r="E2090" s="12" t="s">
        <v>4991</v>
      </c>
      <c r="F2090" s="16"/>
      <c r="G2090" s="14" t="s">
        <v>1893</v>
      </c>
      <c r="H2090" s="14">
        <v>8.0</v>
      </c>
      <c r="I2090" s="4" t="str">
        <f t="shared" si="1"/>
        <v>INSERT INTO produto(idMinisterio, nome, descricao, identificacaoIngrediente, garantiasRotulagem, restricoes, produtoCategoriaID, status) VALUES (650, 'Bentonita com Algas Marinhas', '-', 'Outros aditivos zootécnicos', 'Bentonita - mín.; Alga Verde (Ulva sp.) - mín.; Alga Vermelha (Solieria sp.) - mín.; Farinha de Alga Parda (Ascophyllum nodosum) - mín.', 'Aprovado para uso em aves, peixes e suínos.', 8, 1);</v>
      </c>
      <c r="J2090" s="3"/>
      <c r="K2090" s="3"/>
      <c r="L2090" s="3"/>
      <c r="M2090" s="3"/>
      <c r="N2090" s="3"/>
      <c r="O2090" s="3"/>
      <c r="P2090" s="3"/>
      <c r="Q2090" s="3"/>
      <c r="R2090" s="3"/>
      <c r="S2090" s="3"/>
      <c r="T2090" s="3"/>
      <c r="U2090" s="3"/>
      <c r="V2090" s="3"/>
      <c r="W2090" s="3"/>
      <c r="X2090" s="3"/>
      <c r="Y2090" s="3"/>
      <c r="Z2090" s="3"/>
      <c r="AA2090" s="3"/>
    </row>
    <row r="2091">
      <c r="A2091" s="12">
        <v>209.0</v>
      </c>
      <c r="B2091" s="12" t="s">
        <v>4994</v>
      </c>
      <c r="C2091" s="12" t="s">
        <v>4995</v>
      </c>
      <c r="D2091" s="12" t="s">
        <v>4649</v>
      </c>
      <c r="E2091" s="12" t="s">
        <v>4986</v>
      </c>
      <c r="F2091" s="16"/>
      <c r="G2091" s="14" t="s">
        <v>1893</v>
      </c>
      <c r="H2091" s="14">
        <v>8.0</v>
      </c>
      <c r="I2091" s="4" t="str">
        <f t="shared" si="1"/>
        <v>INSERT INTO produto(idMinisterio, nome, descricao, identificacaoIngrediente, garantiasRotulagem, restricoes, produtoCategoriaID, status) VALUES (246, 'Beta-caroteno oxidado', 'CAS 7235-40-7', 'Outros aditivos zootécnicos', 'Betacaroteno Oxidado - mín.', '', 8, 1);</v>
      </c>
      <c r="J2091" s="3"/>
      <c r="K2091" s="3"/>
      <c r="L2091" s="3"/>
      <c r="M2091" s="3"/>
      <c r="N2091" s="3"/>
      <c r="O2091" s="3"/>
      <c r="P2091" s="3"/>
      <c r="Q2091" s="3"/>
      <c r="R2091" s="3"/>
      <c r="S2091" s="3"/>
      <c r="T2091" s="3"/>
      <c r="U2091" s="3"/>
      <c r="V2091" s="3"/>
      <c r="W2091" s="3"/>
      <c r="X2091" s="3"/>
      <c r="Y2091" s="3"/>
      <c r="Z2091" s="3"/>
      <c r="AA2091" s="3"/>
    </row>
    <row r="2092">
      <c r="A2092" s="12">
        <v>586.0</v>
      </c>
      <c r="B2092" s="12" t="s">
        <v>4996</v>
      </c>
      <c r="C2092" s="12" t="s">
        <v>4995</v>
      </c>
      <c r="D2092" s="12" t="s">
        <v>4649</v>
      </c>
      <c r="E2092" s="12" t="s">
        <v>4986</v>
      </c>
      <c r="F2092" s="16"/>
      <c r="G2092" s="14" t="s">
        <v>1893</v>
      </c>
      <c r="H2092" s="14">
        <v>8.0</v>
      </c>
      <c r="I2092" s="4" t="str">
        <f t="shared" si="1"/>
        <v>INSERT INTO produto(idMinisterio, nome, descricao, identificacaoIngrediente, garantiasRotulagem, restricoes, produtoCategoriaID, status) VALUES (754, 'Chá verde (Camellia sinensis)', '-', 'Outros aditivos zootécnicos', 'Polifenóis - mín.', 'Aprovado para uso em Aves, suínos, bovinos e ovinos.', 8, 1);</v>
      </c>
      <c r="J2092" s="3"/>
      <c r="K2092" s="3"/>
      <c r="L2092" s="3"/>
      <c r="M2092" s="3"/>
      <c r="N2092" s="3"/>
      <c r="O2092" s="3"/>
      <c r="P2092" s="3"/>
      <c r="Q2092" s="3"/>
      <c r="R2092" s="3"/>
      <c r="S2092" s="3"/>
      <c r="T2092" s="3"/>
      <c r="U2092" s="3"/>
      <c r="V2092" s="3"/>
      <c r="W2092" s="3"/>
      <c r="X2092" s="3"/>
      <c r="Y2092" s="3"/>
      <c r="Z2092" s="3"/>
      <c r="AA2092" s="3"/>
    </row>
    <row r="2093">
      <c r="A2093" s="12">
        <v>210.0</v>
      </c>
      <c r="B2093" s="12" t="s">
        <v>4997</v>
      </c>
      <c r="C2093" s="12" t="s">
        <v>4954</v>
      </c>
      <c r="D2093" s="12" t="s">
        <v>4649</v>
      </c>
      <c r="E2093" s="12" t="s">
        <v>4986</v>
      </c>
      <c r="F2093" s="16"/>
      <c r="G2093" s="14" t="s">
        <v>1893</v>
      </c>
      <c r="H2093" s="14">
        <v>8.0</v>
      </c>
      <c r="I2093" s="4" t="str">
        <f t="shared" si="1"/>
        <v>INSERT INTO produto(idMinisterio, nome, descricao, identificacaoIngrediente, garantiasRotulagem, restricoes, produtoCategoriaID, status) VALUES (743, 'Fenilcapsaicina', 'CAS 848127-67-3', 'Outros Aditivos Zootécnicos', 'Fenilcapsaicina - mín', 'Aprovado para uso em aves e suínos.', 8, 1);</v>
      </c>
      <c r="J2093" s="3"/>
      <c r="K2093" s="3"/>
      <c r="L2093" s="3"/>
      <c r="M2093" s="3"/>
      <c r="N2093" s="3"/>
      <c r="O2093" s="3"/>
      <c r="P2093" s="3"/>
      <c r="Q2093" s="3"/>
      <c r="R2093" s="3"/>
      <c r="S2093" s="3"/>
      <c r="T2093" s="3"/>
      <c r="U2093" s="3"/>
      <c r="V2093" s="3"/>
      <c r="W2093" s="3"/>
      <c r="X2093" s="3"/>
      <c r="Y2093" s="3"/>
      <c r="Z2093" s="3"/>
      <c r="AA2093" s="3"/>
    </row>
    <row r="2094">
      <c r="A2094" s="12">
        <v>534.0</v>
      </c>
      <c r="B2094" s="12" t="s">
        <v>4998</v>
      </c>
      <c r="C2094" s="12" t="s">
        <v>4954</v>
      </c>
      <c r="D2094" s="12" t="s">
        <v>4649</v>
      </c>
      <c r="E2094" s="12" t="s">
        <v>4986</v>
      </c>
      <c r="F2094" s="16"/>
      <c r="G2094" s="14" t="s">
        <v>1893</v>
      </c>
      <c r="H2094" s="14">
        <v>8.0</v>
      </c>
      <c r="I2094" s="4" t="str">
        <f t="shared" si="1"/>
        <v>INSERT INTO produto(idMinisterio, nome, descricao, identificacaoIngrediente, garantiasRotulagem, restricoes, produtoCategoriaID, status) VALUES (247, 'Nitrato de Cálcio Dihidratado', '', 'Outros aditivos zootécnicos', 'Cálcio e Nitrogênio - mín', 'Aprovado para uso em suíno.', 8, 1);</v>
      </c>
      <c r="J2094" s="3"/>
      <c r="K2094" s="3"/>
      <c r="L2094" s="3"/>
      <c r="M2094" s="3"/>
      <c r="N2094" s="3"/>
      <c r="O2094" s="3"/>
      <c r="P2094" s="3"/>
      <c r="Q2094" s="3"/>
      <c r="R2094" s="3"/>
      <c r="S2094" s="3"/>
      <c r="T2094" s="3"/>
      <c r="U2094" s="3"/>
      <c r="V2094" s="3"/>
      <c r="W2094" s="3"/>
      <c r="X2094" s="3"/>
      <c r="Y2094" s="3"/>
      <c r="Z2094" s="3"/>
      <c r="AA2094" s="3"/>
    </row>
    <row r="2095">
      <c r="A2095" s="12">
        <v>524.0</v>
      </c>
      <c r="B2095" s="12" t="s">
        <v>4999</v>
      </c>
      <c r="C2095" s="12" t="s">
        <v>4954</v>
      </c>
      <c r="D2095" s="12" t="s">
        <v>4649</v>
      </c>
      <c r="E2095" s="12" t="s">
        <v>4986</v>
      </c>
      <c r="F2095" s="16"/>
      <c r="G2095" s="14" t="s">
        <v>1893</v>
      </c>
      <c r="H2095" s="14">
        <v>8.0</v>
      </c>
      <c r="I2095" s="4" t="str">
        <f t="shared" si="1"/>
        <v>INSERT INTO produto(idMinisterio, nome, descricao, identificacaoIngrediente, garantiasRotulagem, restricoes, produtoCategoriaID, status) VALUES (248, 'Pirroloquinolina Quinona Sal Dissodico (PQQNa2)', 'CAS 122628-50-6', 'Outros aditivos zootécnicos', 'Pirroloquinolina Quinona Sal Dissodico (PQQNa2) - mín.', 'Aprovado para uso em aves.', 8, 1);</v>
      </c>
      <c r="J2095" s="3"/>
      <c r="K2095" s="3"/>
      <c r="L2095" s="3"/>
      <c r="M2095" s="3"/>
      <c r="N2095" s="3"/>
      <c r="O2095" s="3"/>
      <c r="P2095" s="3"/>
      <c r="Q2095" s="3"/>
      <c r="R2095" s="3"/>
      <c r="S2095" s="3"/>
      <c r="T2095" s="3"/>
      <c r="U2095" s="3"/>
      <c r="V2095" s="3"/>
      <c r="W2095" s="3"/>
      <c r="X2095" s="3"/>
      <c r="Y2095" s="3"/>
      <c r="Z2095" s="3"/>
      <c r="AA2095" s="3"/>
    </row>
    <row r="2096">
      <c r="A2096" s="12">
        <v>211.0</v>
      </c>
      <c r="B2096" s="12" t="s">
        <v>5000</v>
      </c>
      <c r="C2096" s="12" t="s">
        <v>4954</v>
      </c>
      <c r="D2096" s="12" t="s">
        <v>4649</v>
      </c>
      <c r="E2096" s="12" t="s">
        <v>4986</v>
      </c>
      <c r="F2096" s="16"/>
      <c r="G2096" s="14" t="s">
        <v>1893</v>
      </c>
      <c r="H2096" s="14">
        <v>8.0</v>
      </c>
      <c r="I2096" s="4" t="str">
        <f t="shared" si="1"/>
        <v>INSERT INTO produto(idMinisterio, nome, descricao, identificacaoIngrediente, garantiasRotulagem, restricoes, produtoCategoriaID, status) VALUES (249, 'Quilaia (Quillaja saponaria)', 'CAS 68990-67-0', 'Outros aditivos zootécnicos', 'Quillaja saponaria - mín.', 'Aprovado para uso em aves de corte e 
camarões.', 8, 1);</v>
      </c>
      <c r="J2096" s="3"/>
      <c r="K2096" s="3"/>
      <c r="L2096" s="3"/>
      <c r="M2096" s="3"/>
      <c r="N2096" s="3"/>
      <c r="O2096" s="3"/>
      <c r="P2096" s="3"/>
      <c r="Q2096" s="3"/>
      <c r="R2096" s="3"/>
      <c r="S2096" s="3"/>
      <c r="T2096" s="3"/>
      <c r="U2096" s="3"/>
      <c r="V2096" s="3"/>
      <c r="W2096" s="3"/>
      <c r="X2096" s="3"/>
      <c r="Y2096" s="3"/>
      <c r="Z2096" s="3"/>
      <c r="AA2096" s="3"/>
    </row>
    <row r="2097">
      <c r="A2097" s="12">
        <v>588.0</v>
      </c>
      <c r="B2097" s="12" t="s">
        <v>5001</v>
      </c>
      <c r="C2097" s="12" t="s">
        <v>5002</v>
      </c>
      <c r="D2097" s="12" t="s">
        <v>4649</v>
      </c>
      <c r="E2097" s="12" t="s">
        <v>5003</v>
      </c>
      <c r="F2097" s="16"/>
      <c r="G2097" s="14" t="s">
        <v>1893</v>
      </c>
      <c r="H2097" s="14">
        <v>8.0</v>
      </c>
      <c r="I2097" s="4" t="str">
        <f t="shared" si="1"/>
        <v>INSERT INTO produto(idMinisterio, nome, descricao, identificacaoIngrediente, garantiasRotulagem, restricoes, produtoCategoriaID, status) VALUES (250, 'Tanino de acácia negra (Acacia Mearnsii)', 'CAS 1401-55-4', 'Outros aditivos zootécnicos', 'Taninos - mín.', 'Aprovado para uso em aves, suínos, 
ruminantes, crustáceos e peixes.', 8, 1);</v>
      </c>
      <c r="J2097" s="3"/>
      <c r="K2097" s="3"/>
      <c r="L2097" s="3"/>
      <c r="M2097" s="3"/>
      <c r="N2097" s="3"/>
      <c r="O2097" s="3"/>
      <c r="P2097" s="3"/>
      <c r="Q2097" s="3"/>
      <c r="R2097" s="3"/>
      <c r="S2097" s="3"/>
      <c r="T2097" s="3"/>
      <c r="U2097" s="3"/>
      <c r="V2097" s="3"/>
      <c r="W2097" s="3"/>
      <c r="X2097" s="3"/>
      <c r="Y2097" s="3"/>
      <c r="Z2097" s="3"/>
      <c r="AA2097" s="3"/>
    </row>
    <row r="2098">
      <c r="A2098" s="12">
        <v>212.0</v>
      </c>
      <c r="B2098" s="12" t="s">
        <v>5004</v>
      </c>
      <c r="C2098" s="12" t="s">
        <v>5005</v>
      </c>
      <c r="D2098" s="12" t="s">
        <v>4649</v>
      </c>
      <c r="E2098" s="12" t="s">
        <v>4857</v>
      </c>
      <c r="F2098" s="16"/>
      <c r="G2098" s="14" t="s">
        <v>1893</v>
      </c>
      <c r="H2098" s="14">
        <v>8.0</v>
      </c>
      <c r="I2098" s="4" t="str">
        <f t="shared" si="1"/>
        <v>INSERT INTO produto(idMinisterio, nome, descricao, identificacaoIngrediente, garantiasRotulagem, restricoes, produtoCategoriaID, status) VALUES (251, 'Trifosfato de adenosina', 'CAS 56-65-5', 'Outros aditivos zootécnicos', 'Adenosina - mín.', '', 8, 1);</v>
      </c>
      <c r="J2098" s="3"/>
      <c r="K2098" s="3"/>
      <c r="L2098" s="3"/>
      <c r="M2098" s="3"/>
      <c r="N2098" s="3"/>
      <c r="O2098" s="3"/>
      <c r="P2098" s="3"/>
      <c r="Q2098" s="3"/>
      <c r="R2098" s="3"/>
      <c r="S2098" s="3"/>
      <c r="T2098" s="3"/>
      <c r="U2098" s="3"/>
      <c r="V2098" s="3"/>
      <c r="W2098" s="3"/>
      <c r="X2098" s="3"/>
      <c r="Y2098" s="3"/>
      <c r="Z2098" s="3"/>
      <c r="AA2098" s="3"/>
    </row>
    <row r="2099">
      <c r="A2099" s="12">
        <v>213.0</v>
      </c>
      <c r="B2099" s="12" t="s">
        <v>5006</v>
      </c>
      <c r="C2099" s="12" t="s">
        <v>5005</v>
      </c>
      <c r="D2099" s="12" t="s">
        <v>4649</v>
      </c>
      <c r="E2099" s="12" t="s">
        <v>4857</v>
      </c>
      <c r="F2099" s="16"/>
      <c r="G2099" s="14" t="s">
        <v>1893</v>
      </c>
      <c r="H2099" s="14">
        <v>8.0</v>
      </c>
      <c r="I2099" s="4" t="str">
        <f t="shared" si="1"/>
        <v>INSERT INTO produto(idMinisterio, nome, descricao, identificacaoIngrediente, garantiasRotulagem, restricoes, produtoCategoriaID, status) VALUES (252, 'Yucca schidigera', 'CAS 223749-05-1', 'Outros aditivos zootécnicos', 'Yucca schidigera - mín.', 'Aprovado para uso em aves de corte e 
camarões.', 8, 1);</v>
      </c>
      <c r="J2099" s="3"/>
      <c r="K2099" s="3"/>
      <c r="L2099" s="3"/>
      <c r="M2099" s="3"/>
      <c r="N2099" s="3"/>
      <c r="O2099" s="3"/>
      <c r="P2099" s="3"/>
      <c r="Q2099" s="3"/>
      <c r="R2099" s="3"/>
      <c r="S2099" s="3"/>
      <c r="T2099" s="3"/>
      <c r="U2099" s="3"/>
      <c r="V2099" s="3"/>
      <c r="W2099" s="3"/>
      <c r="X2099" s="3"/>
      <c r="Y2099" s="3"/>
      <c r="Z2099" s="3"/>
      <c r="AA2099" s="3"/>
    </row>
    <row r="2100">
      <c r="A2100" s="12">
        <v>625.0</v>
      </c>
      <c r="B2100" s="12" t="s">
        <v>5007</v>
      </c>
      <c r="C2100" s="12" t="s">
        <v>5005</v>
      </c>
      <c r="D2100" s="12" t="s">
        <v>4649</v>
      </c>
      <c r="E2100" s="12" t="s">
        <v>4857</v>
      </c>
      <c r="F2100" s="16"/>
      <c r="G2100" s="14" t="s">
        <v>1893</v>
      </c>
      <c r="H2100" s="14">
        <v>8.0</v>
      </c>
      <c r="I2100" s="4" t="str">
        <f t="shared" si="1"/>
        <v>INSERT INTO produto(idMinisterio, nome, descricao, identificacaoIngrediente, garantiasRotulagem, restricoes, produtoCategoriaID, status) VALUES (253, 'Bagaço de coco hidrolisado', '-', 'Prebiótico', 'Beta-1,4 manobiose - mín.', '', 8, 1);</v>
      </c>
      <c r="J2100" s="3"/>
      <c r="K2100" s="3"/>
      <c r="L2100" s="3"/>
      <c r="M2100" s="3"/>
      <c r="N2100" s="3"/>
      <c r="O2100" s="3"/>
      <c r="P2100" s="3"/>
      <c r="Q2100" s="3"/>
      <c r="R2100" s="3"/>
      <c r="S2100" s="3"/>
      <c r="T2100" s="3"/>
      <c r="U2100" s="3"/>
      <c r="V2100" s="3"/>
      <c r="W2100" s="3"/>
      <c r="X2100" s="3"/>
      <c r="Y2100" s="3"/>
      <c r="Z2100" s="3"/>
      <c r="AA2100" s="3"/>
    </row>
    <row r="2101">
      <c r="A2101" s="12">
        <v>214.0</v>
      </c>
      <c r="B2101" s="12" t="s">
        <v>5008</v>
      </c>
      <c r="C2101" s="12" t="s">
        <v>5005</v>
      </c>
      <c r="D2101" s="12" t="s">
        <v>4649</v>
      </c>
      <c r="E2101" s="12" t="s">
        <v>4857</v>
      </c>
      <c r="F2101" s="16"/>
      <c r="G2101" s="14" t="s">
        <v>1893</v>
      </c>
      <c r="H2101" s="14">
        <v>8.0</v>
      </c>
      <c r="I2101" s="4" t="str">
        <f t="shared" si="1"/>
        <v>INSERT INTO produto(idMinisterio, nome, descricao, identificacaoIngrediente, garantiasRotulagem, restricoes, produtoCategoriaID, status) VALUES (254, 'Centeio fermentado', '-', 'Prebiótico', 'Quitina - mín.', '', 8, 1);</v>
      </c>
      <c r="J2101" s="3"/>
      <c r="K2101" s="3"/>
      <c r="L2101" s="3"/>
      <c r="M2101" s="3"/>
      <c r="N2101" s="3"/>
      <c r="O2101" s="3"/>
      <c r="P2101" s="3"/>
      <c r="Q2101" s="3"/>
      <c r="R2101" s="3"/>
      <c r="S2101" s="3"/>
      <c r="T2101" s="3"/>
      <c r="U2101" s="3"/>
      <c r="V2101" s="3"/>
      <c r="W2101" s="3"/>
      <c r="X2101" s="3"/>
      <c r="Y2101" s="3"/>
      <c r="Z2101" s="3"/>
      <c r="AA2101" s="3"/>
    </row>
    <row r="2102">
      <c r="A2102" s="12">
        <v>529.0</v>
      </c>
      <c r="B2102" s="12" t="s">
        <v>5009</v>
      </c>
      <c r="C2102" s="12" t="s">
        <v>5005</v>
      </c>
      <c r="D2102" s="12" t="s">
        <v>4649</v>
      </c>
      <c r="E2102" s="12" t="s">
        <v>4857</v>
      </c>
      <c r="F2102" s="16"/>
      <c r="G2102" s="14" t="s">
        <v>1893</v>
      </c>
      <c r="H2102" s="14">
        <v>8.0</v>
      </c>
      <c r="I2102" s="4" t="str">
        <f t="shared" si="1"/>
        <v>INSERT INTO produto(idMinisterio, nome, descricao, identificacaoIngrediente, garantiasRotulagem, restricoes, produtoCategoriaID, status) VALUES (255, 'Extrato de Euglena gracilis (ATCC PTA-123017)', '-', 'Prebiótico', 'Beta-glucanas - mín.', '', 8, 1);</v>
      </c>
      <c r="J2102" s="3"/>
      <c r="K2102" s="3"/>
      <c r="L2102" s="3"/>
      <c r="M2102" s="3"/>
      <c r="N2102" s="3"/>
      <c r="O2102" s="3"/>
      <c r="P2102" s="3"/>
      <c r="Q2102" s="3"/>
      <c r="R2102" s="3"/>
      <c r="S2102" s="3"/>
      <c r="T2102" s="3"/>
      <c r="U2102" s="3"/>
      <c r="V2102" s="3"/>
      <c r="W2102" s="3"/>
      <c r="X2102" s="3"/>
      <c r="Y2102" s="3"/>
      <c r="Z2102" s="3"/>
      <c r="AA2102" s="3"/>
    </row>
    <row r="2103">
      <c r="A2103" s="12">
        <v>215.0</v>
      </c>
      <c r="B2103" s="12" t="s">
        <v>5010</v>
      </c>
      <c r="C2103" s="12" t="s">
        <v>5005</v>
      </c>
      <c r="D2103" s="12" t="s">
        <v>4649</v>
      </c>
      <c r="E2103" s="12" t="s">
        <v>4857</v>
      </c>
      <c r="F2103" s="16"/>
      <c r="G2103" s="14" t="s">
        <v>1893</v>
      </c>
      <c r="H2103" s="14">
        <v>8.0</v>
      </c>
      <c r="I2103" s="4" t="str">
        <f t="shared" si="1"/>
        <v>INSERT INTO produto(idMinisterio, nome, descricao, identificacaoIngrediente, garantiasRotulagem, restricoes, produtoCategoriaID, status) VALUES (256, 'Extrato de hemicelulose', '-', 'Prebiótico', 'Oligossacarídeos - mín.', '', 8, 1);</v>
      </c>
      <c r="J2103" s="3"/>
      <c r="K2103" s="3"/>
      <c r="L2103" s="3"/>
      <c r="M2103" s="3"/>
      <c r="N2103" s="3"/>
      <c r="O2103" s="3"/>
      <c r="P2103" s="3"/>
      <c r="Q2103" s="3"/>
      <c r="R2103" s="3"/>
      <c r="S2103" s="3"/>
      <c r="T2103" s="3"/>
      <c r="U2103" s="3"/>
      <c r="V2103" s="3"/>
      <c r="W2103" s="3"/>
      <c r="X2103" s="3"/>
      <c r="Y2103" s="3"/>
      <c r="Z2103" s="3"/>
      <c r="AA2103" s="3"/>
    </row>
    <row r="2104">
      <c r="A2104" s="12">
        <v>216.0</v>
      </c>
      <c r="B2104" s="12" t="s">
        <v>5011</v>
      </c>
      <c r="C2104" s="12" t="s">
        <v>5005</v>
      </c>
      <c r="D2104" s="12" t="s">
        <v>4649</v>
      </c>
      <c r="E2104" s="12" t="s">
        <v>4857</v>
      </c>
      <c r="F2104" s="16"/>
      <c r="G2104" s="14" t="s">
        <v>1893</v>
      </c>
      <c r="H2104" s="14">
        <v>8.0</v>
      </c>
      <c r="I2104" s="4" t="str">
        <f t="shared" si="1"/>
        <v>INSERT INTO produto(idMinisterio, nome, descricao, identificacaoIngrediente, garantiasRotulagem, restricoes, produtoCategoriaID, status) VALUES (257, 'Extrato de lúpulo (Humulus lupulus)', 'CAS 8060-28-4', 'Prebiótico', 'Beta-ácido - mín. e Fibras solúveis - mín.', '', 8, 1);</v>
      </c>
      <c r="J2104" s="3"/>
      <c r="K2104" s="3"/>
      <c r="L2104" s="3"/>
      <c r="M2104" s="3"/>
      <c r="N2104" s="3"/>
      <c r="O2104" s="3"/>
      <c r="P2104" s="3"/>
      <c r="Q2104" s="3"/>
      <c r="R2104" s="3"/>
      <c r="S2104" s="3"/>
      <c r="T2104" s="3"/>
      <c r="U2104" s="3"/>
      <c r="V2104" s="3"/>
      <c r="W2104" s="3"/>
      <c r="X2104" s="3"/>
      <c r="Y2104" s="3"/>
      <c r="Z2104" s="3"/>
      <c r="AA2104" s="3"/>
    </row>
    <row r="2105">
      <c r="A2105" s="12">
        <v>654.0</v>
      </c>
      <c r="B2105" s="12" t="s">
        <v>5012</v>
      </c>
      <c r="C2105" s="12" t="s">
        <v>5005</v>
      </c>
      <c r="D2105" s="12" t="s">
        <v>4649</v>
      </c>
      <c r="E2105" s="12" t="s">
        <v>4857</v>
      </c>
      <c r="F2105" s="16"/>
      <c r="G2105" s="14" t="s">
        <v>1893</v>
      </c>
      <c r="H2105" s="14">
        <v>8.0</v>
      </c>
      <c r="I2105" s="4" t="str">
        <f t="shared" si="1"/>
        <v>INSERT INTO produto(idMinisterio, nome, descricao, identificacaoIngrediente, garantiasRotulagem, restricoes, produtoCategoriaID, status) VALUES (258, 'Farelo de coco tratado por mananase', '-', 'Prebiótico', 'Manose - mín.', '', 8, 1);</v>
      </c>
      <c r="J2105" s="3"/>
      <c r="K2105" s="3"/>
      <c r="L2105" s="3"/>
      <c r="M2105" s="3"/>
      <c r="N2105" s="3"/>
      <c r="O2105" s="3"/>
      <c r="P2105" s="3"/>
      <c r="Q2105" s="3"/>
      <c r="R2105" s="3"/>
      <c r="S2105" s="3"/>
      <c r="T2105" s="3"/>
      <c r="U2105" s="3"/>
      <c r="V2105" s="3"/>
      <c r="W2105" s="3"/>
      <c r="X2105" s="3"/>
      <c r="Y2105" s="3"/>
      <c r="Z2105" s="3"/>
      <c r="AA2105" s="3"/>
    </row>
    <row r="2106">
      <c r="A2106" s="12">
        <v>533.0</v>
      </c>
      <c r="B2106" s="12" t="s">
        <v>5013</v>
      </c>
      <c r="C2106" s="12" t="s">
        <v>5005</v>
      </c>
      <c r="D2106" s="12" t="s">
        <v>4649</v>
      </c>
      <c r="E2106" s="12" t="s">
        <v>4857</v>
      </c>
      <c r="F2106" s="16"/>
      <c r="G2106" s="14" t="s">
        <v>1893</v>
      </c>
      <c r="H2106" s="14">
        <v>8.0</v>
      </c>
      <c r="I2106" s="4" t="str">
        <f t="shared" si="1"/>
        <v>INSERT INTO produto(idMinisterio, nome, descricao, identificacaoIngrediente, garantiasRotulagem, restricoes, produtoCategoriaID, status) VALUES (259, 'Fibra de acácia', '-', 'Prebiótico', 'Fibras solúveis - mín.', '', 8, 1);</v>
      </c>
      <c r="J2106" s="3"/>
      <c r="K2106" s="3"/>
      <c r="L2106" s="3"/>
      <c r="M2106" s="3"/>
      <c r="N2106" s="3"/>
      <c r="O2106" s="3"/>
      <c r="P2106" s="3"/>
      <c r="Q2106" s="3"/>
      <c r="R2106" s="3"/>
      <c r="S2106" s="3"/>
      <c r="T2106" s="3"/>
      <c r="U2106" s="3"/>
      <c r="V2106" s="3"/>
      <c r="W2106" s="3"/>
      <c r="X2106" s="3"/>
      <c r="Y2106" s="3"/>
      <c r="Z2106" s="3"/>
      <c r="AA2106" s="3"/>
    </row>
    <row r="2107">
      <c r="A2107" s="12">
        <v>561.0</v>
      </c>
      <c r="B2107" s="12" t="s">
        <v>5014</v>
      </c>
      <c r="C2107" s="12" t="s">
        <v>5005</v>
      </c>
      <c r="D2107" s="12" t="s">
        <v>4649</v>
      </c>
      <c r="E2107" s="12" t="s">
        <v>4857</v>
      </c>
      <c r="F2107" s="16"/>
      <c r="G2107" s="14" t="s">
        <v>1893</v>
      </c>
      <c r="H2107" s="14">
        <v>8.0</v>
      </c>
      <c r="I2107" s="4" t="str">
        <f t="shared" si="1"/>
        <v>INSERT INTO produto(idMinisterio, nome, descricao, identificacaoIngrediente, garantiasRotulagem, restricoes, produtoCategoriaID, status) VALUES (691, 'Fibra de Mandioca', '-', 'Prebiótico', 'Fibras solúveis - mín.; Fibras insolúveis - mín.', '', 8, 1);</v>
      </c>
      <c r="J2107" s="3"/>
      <c r="K2107" s="3"/>
      <c r="L2107" s="3"/>
      <c r="M2107" s="3"/>
      <c r="N2107" s="3"/>
      <c r="O2107" s="3"/>
      <c r="P2107" s="3"/>
      <c r="Q2107" s="3"/>
      <c r="R2107" s="3"/>
      <c r="S2107" s="3"/>
      <c r="T2107" s="3"/>
      <c r="U2107" s="3"/>
      <c r="V2107" s="3"/>
      <c r="W2107" s="3"/>
      <c r="X2107" s="3"/>
      <c r="Y2107" s="3"/>
      <c r="Z2107" s="3"/>
      <c r="AA2107" s="3"/>
    </row>
    <row r="2108">
      <c r="A2108" s="12">
        <v>594.0</v>
      </c>
      <c r="B2108" s="12" t="s">
        <v>5015</v>
      </c>
      <c r="C2108" s="12" t="s">
        <v>5005</v>
      </c>
      <c r="D2108" s="12" t="s">
        <v>4649</v>
      </c>
      <c r="E2108" s="12" t="s">
        <v>4857</v>
      </c>
      <c r="F2108" s="16"/>
      <c r="G2108" s="14" t="s">
        <v>1893</v>
      </c>
      <c r="H2108" s="14">
        <v>8.0</v>
      </c>
      <c r="I2108" s="4" t="str">
        <f t="shared" si="1"/>
        <v>INSERT INTO produto(idMinisterio, nome, descricao, identificacaoIngrediente, garantiasRotulagem, restricoes, produtoCategoriaID, status) VALUES (609, 'Frações de levedura inativa Cyberlindnera jadinii (TORULA)', '-', 'Prebiótico', 'Polissacarídeos Totais - mín.', '', 8, 1);</v>
      </c>
      <c r="J2108" s="3"/>
      <c r="K2108" s="3"/>
      <c r="L2108" s="3"/>
      <c r="M2108" s="3"/>
      <c r="N2108" s="3"/>
      <c r="O2108" s="3"/>
      <c r="P2108" s="3"/>
      <c r="Q2108" s="3"/>
      <c r="R2108" s="3"/>
      <c r="S2108" s="3"/>
      <c r="T2108" s="3"/>
      <c r="U2108" s="3"/>
      <c r="V2108" s="3"/>
      <c r="W2108" s="3"/>
      <c r="X2108" s="3"/>
      <c r="Y2108" s="3"/>
      <c r="Z2108" s="3"/>
      <c r="AA2108" s="3"/>
    </row>
    <row r="2109">
      <c r="A2109" s="12">
        <v>631.0</v>
      </c>
      <c r="B2109" s="12" t="s">
        <v>5016</v>
      </c>
      <c r="C2109" s="12" t="s">
        <v>5005</v>
      </c>
      <c r="D2109" s="12" t="s">
        <v>4649</v>
      </c>
      <c r="E2109" s="12" t="s">
        <v>4857</v>
      </c>
      <c r="F2109" s="16"/>
      <c r="G2109" s="14" t="s">
        <v>1893</v>
      </c>
      <c r="H2109" s="14">
        <v>8.0</v>
      </c>
      <c r="I2109" s="4" t="str">
        <f t="shared" si="1"/>
        <v>INSERT INTO produto(idMinisterio, nome, descricao, identificacaoIngrediente, garantiasRotulagem, restricoes, produtoCategoriaID, status) VALUES (610, 'Frações de levedura inativa Saccharomyces cerevisae', '-', 'Prebiótico', 'Polissacarídeos Totais - mín.', '', 8, 1);</v>
      </c>
      <c r="J2109" s="3"/>
      <c r="K2109" s="3"/>
      <c r="L2109" s="3"/>
      <c r="M2109" s="3"/>
      <c r="N2109" s="3"/>
      <c r="O2109" s="3"/>
      <c r="P2109" s="3"/>
      <c r="Q2109" s="3"/>
      <c r="R2109" s="3"/>
      <c r="S2109" s="3"/>
      <c r="T2109" s="3"/>
      <c r="U2109" s="3"/>
      <c r="V2109" s="3"/>
      <c r="W2109" s="3"/>
      <c r="X2109" s="3"/>
      <c r="Y2109" s="3"/>
      <c r="Z2109" s="3"/>
      <c r="AA2109" s="3"/>
    </row>
    <row r="2110">
      <c r="A2110" s="12">
        <v>217.0</v>
      </c>
      <c r="B2110" s="12" t="s">
        <v>5017</v>
      </c>
      <c r="C2110" s="12" t="s">
        <v>5005</v>
      </c>
      <c r="D2110" s="12" t="s">
        <v>4649</v>
      </c>
      <c r="E2110" s="12" t="s">
        <v>4857</v>
      </c>
      <c r="F2110" s="16"/>
      <c r="G2110" s="14" t="s">
        <v>1893</v>
      </c>
      <c r="H2110" s="14">
        <v>8.0</v>
      </c>
      <c r="I2110" s="4" t="str">
        <f t="shared" si="1"/>
        <v>INSERT INTO produto(idMinisterio, nome, descricao, identificacaoIngrediente, garantiasRotulagem, restricoes, produtoCategoriaID, status) VALUES (260, 'Frutooligossacarídeos', 'CAS 308066-66-2', 'Prebiótico', 'Frutooligossacarídeos - mín.', '', 8, 1);</v>
      </c>
      <c r="J2110" s="3"/>
      <c r="K2110" s="3"/>
      <c r="L2110" s="3"/>
      <c r="M2110" s="3"/>
      <c r="N2110" s="3"/>
      <c r="O2110" s="3"/>
      <c r="P2110" s="3"/>
      <c r="Q2110" s="3"/>
      <c r="R2110" s="3"/>
      <c r="S2110" s="3"/>
      <c r="T2110" s="3"/>
      <c r="U2110" s="3"/>
      <c r="V2110" s="3"/>
      <c r="W2110" s="3"/>
      <c r="X2110" s="3"/>
      <c r="Y2110" s="3"/>
      <c r="Z2110" s="3"/>
      <c r="AA2110" s="3"/>
    </row>
    <row r="2111">
      <c r="A2111" s="12">
        <v>218.0</v>
      </c>
      <c r="B2111" s="12" t="s">
        <v>5018</v>
      </c>
      <c r="C2111" s="12" t="s">
        <v>5005</v>
      </c>
      <c r="D2111" s="12" t="s">
        <v>4649</v>
      </c>
      <c r="E2111" s="12" t="s">
        <v>4857</v>
      </c>
      <c r="F2111" s="16"/>
      <c r="G2111" s="14" t="s">
        <v>1893</v>
      </c>
      <c r="H2111" s="14">
        <v>8.0</v>
      </c>
      <c r="I2111" s="4" t="str">
        <f t="shared" si="1"/>
        <v>INSERT INTO produto(idMinisterio, nome, descricao, identificacaoIngrediente, garantiasRotulagem, restricoes, produtoCategoriaID, status) VALUES (261, 'Galactooligossacarídeos', '-', 'Prebiótico', 'Galactooligossacarídeos - mín.', '', 8, 1);</v>
      </c>
      <c r="J2111" s="3"/>
      <c r="K2111" s="3"/>
      <c r="L2111" s="3"/>
      <c r="M2111" s="3"/>
      <c r="N2111" s="3"/>
      <c r="O2111" s="3"/>
      <c r="P2111" s="3"/>
      <c r="Q2111" s="3"/>
      <c r="R2111" s="3"/>
      <c r="S2111" s="3"/>
      <c r="T2111" s="3"/>
      <c r="U2111" s="3"/>
      <c r="V2111" s="3"/>
      <c r="W2111" s="3"/>
      <c r="X2111" s="3"/>
      <c r="Y2111" s="3"/>
      <c r="Z2111" s="3"/>
      <c r="AA2111" s="3"/>
    </row>
    <row r="2112">
      <c r="A2112" s="12">
        <v>569.0</v>
      </c>
      <c r="B2112" s="12" t="s">
        <v>5019</v>
      </c>
      <c r="C2112" s="12" t="s">
        <v>5005</v>
      </c>
      <c r="D2112" s="12" t="s">
        <v>4649</v>
      </c>
      <c r="E2112" s="12" t="s">
        <v>4857</v>
      </c>
      <c r="F2112" s="16"/>
      <c r="G2112" s="14" t="s">
        <v>1893</v>
      </c>
      <c r="H2112" s="14">
        <v>8.0</v>
      </c>
      <c r="I2112" s="4" t="str">
        <f t="shared" si="1"/>
        <v>INSERT INTO produto(idMinisterio, nome, descricao, identificacaoIngrediente, garantiasRotulagem, restricoes, produtoCategoriaID, status) VALUES (744, 'Gluconato de cálcio', 'CAS 299-28-5', 'Prebiótico', 'Gluconato de cálcio - mín.', 'Aprovado para uso em bovinos de leite.', 8, 1);</v>
      </c>
      <c r="J2112" s="3"/>
      <c r="K2112" s="3"/>
      <c r="L2112" s="3"/>
      <c r="M2112" s="3"/>
      <c r="N2112" s="3"/>
      <c r="O2112" s="3"/>
      <c r="P2112" s="3"/>
      <c r="Q2112" s="3"/>
      <c r="R2112" s="3"/>
      <c r="S2112" s="3"/>
      <c r="T2112" s="3"/>
      <c r="U2112" s="3"/>
      <c r="V2112" s="3"/>
      <c r="W2112" s="3"/>
      <c r="X2112" s="3"/>
      <c r="Y2112" s="3"/>
      <c r="Z2112" s="3"/>
      <c r="AA2112" s="3"/>
    </row>
    <row r="2113">
      <c r="A2113" s="12">
        <v>652.0</v>
      </c>
      <c r="B2113" s="12" t="s">
        <v>5020</v>
      </c>
      <c r="C2113" s="12" t="s">
        <v>5005</v>
      </c>
      <c r="D2113" s="12" t="s">
        <v>4649</v>
      </c>
      <c r="E2113" s="12" t="s">
        <v>4857</v>
      </c>
      <c r="F2113" s="16"/>
      <c r="G2113" s="14" t="s">
        <v>1893</v>
      </c>
      <c r="H2113" s="14">
        <v>8.0</v>
      </c>
      <c r="I2113" s="4" t="str">
        <f t="shared" si="1"/>
        <v>INSERT INTO produto(idMinisterio, nome, descricao, identificacaoIngrediente, garantiasRotulagem, restricoes, produtoCategoriaID, status) VALUES (262, 'Gluconato de sódio', 'CAS 527-07-1', 'Prebiótico', 'Gluconato de sódio - mín.', '', 8, 1);</v>
      </c>
      <c r="J2113" s="3"/>
      <c r="K2113" s="3"/>
      <c r="L2113" s="3"/>
      <c r="M2113" s="3"/>
      <c r="N2113" s="3"/>
      <c r="O2113" s="3"/>
      <c r="P2113" s="3"/>
      <c r="Q2113" s="3"/>
      <c r="R2113" s="3"/>
      <c r="S2113" s="3"/>
      <c r="T2113" s="3"/>
      <c r="U2113" s="3"/>
      <c r="V2113" s="3"/>
      <c r="W2113" s="3"/>
      <c r="X2113" s="3"/>
      <c r="Y2113" s="3"/>
      <c r="Z2113" s="3"/>
      <c r="AA2113" s="3"/>
    </row>
    <row r="2114">
      <c r="A2114" s="12">
        <v>220.0</v>
      </c>
      <c r="B2114" s="12" t="s">
        <v>5021</v>
      </c>
      <c r="C2114" s="12" t="s">
        <v>5005</v>
      </c>
      <c r="D2114" s="12" t="s">
        <v>4649</v>
      </c>
      <c r="E2114" s="12" t="s">
        <v>4857</v>
      </c>
      <c r="F2114" s="16"/>
      <c r="G2114" s="14" t="s">
        <v>1893</v>
      </c>
      <c r="H2114" s="14">
        <v>8.0</v>
      </c>
      <c r="I2114" s="4" t="str">
        <f t="shared" si="1"/>
        <v>INSERT INTO produto(idMinisterio, nome, descricao, identificacaoIngrediente, garantiasRotulagem, restricoes, produtoCategoriaID, status) VALUES (595, 'Glucooligossacarideos', '-', 'Prebiótico', 'Glucooligossacarideos - mín.', '', 8, 1);</v>
      </c>
      <c r="J2114" s="3"/>
      <c r="K2114" s="3"/>
      <c r="L2114" s="3"/>
      <c r="M2114" s="3"/>
      <c r="N2114" s="3"/>
      <c r="O2114" s="3"/>
      <c r="P2114" s="3"/>
      <c r="Q2114" s="3"/>
      <c r="R2114" s="3"/>
      <c r="S2114" s="3"/>
      <c r="T2114" s="3"/>
      <c r="U2114" s="3"/>
      <c r="V2114" s="3"/>
      <c r="W2114" s="3"/>
      <c r="X2114" s="3"/>
      <c r="Y2114" s="3"/>
      <c r="Z2114" s="3"/>
      <c r="AA2114" s="3"/>
    </row>
    <row r="2115">
      <c r="A2115" s="12">
        <v>221.0</v>
      </c>
      <c r="B2115" s="12" t="s">
        <v>5022</v>
      </c>
      <c r="C2115" s="12" t="s">
        <v>5005</v>
      </c>
      <c r="D2115" s="12" t="s">
        <v>4649</v>
      </c>
      <c r="E2115" s="12" t="s">
        <v>4857</v>
      </c>
      <c r="F2115" s="16"/>
      <c r="G2115" s="14" t="s">
        <v>1893</v>
      </c>
      <c r="H2115" s="14">
        <v>8.0</v>
      </c>
      <c r="I2115" s="4" t="str">
        <f t="shared" si="1"/>
        <v>INSERT INTO produto(idMinisterio, nome, descricao, identificacaoIngrediente, garantiasRotulagem, restricoes, produtoCategoriaID, status) VALUES (263, 'Inulina', 'CAS 9005-80-5', 'Prebiótico', 'Inulina - mín.', '', 8, 1);</v>
      </c>
      <c r="J2115" s="3"/>
      <c r="K2115" s="3"/>
      <c r="L2115" s="3"/>
      <c r="M2115" s="3"/>
      <c r="N2115" s="3"/>
      <c r="O2115" s="3"/>
      <c r="P2115" s="3"/>
      <c r="Q2115" s="3"/>
      <c r="R2115" s="3"/>
      <c r="S2115" s="3"/>
      <c r="T2115" s="3"/>
      <c r="U2115" s="3"/>
      <c r="V2115" s="3"/>
      <c r="W2115" s="3"/>
      <c r="X2115" s="3"/>
      <c r="Y2115" s="3"/>
      <c r="Z2115" s="3"/>
      <c r="AA2115" s="3"/>
    </row>
    <row r="2116">
      <c r="A2116" s="12">
        <v>222.0</v>
      </c>
      <c r="B2116" s="12" t="s">
        <v>5023</v>
      </c>
      <c r="C2116" s="12" t="s">
        <v>5005</v>
      </c>
      <c r="D2116" s="12" t="s">
        <v>4649</v>
      </c>
      <c r="E2116" s="12" t="s">
        <v>4857</v>
      </c>
      <c r="F2116" s="16"/>
      <c r="G2116" s="14" t="s">
        <v>1893</v>
      </c>
      <c r="H2116" s="14">
        <v>8.0</v>
      </c>
      <c r="I2116" s="4" t="str">
        <f t="shared" si="1"/>
        <v>INSERT INTO produto(idMinisterio, nome, descricao, identificacaoIngrediente, garantiasRotulagem, restricoes, produtoCategoriaID, status) VALUES (264, 'Lactulose', 'CAS 4618-18-2', 'Prebiótico', 'Lactulose- mín.', '', 8, 1);</v>
      </c>
      <c r="J2116" s="3"/>
      <c r="K2116" s="3"/>
      <c r="L2116" s="3"/>
      <c r="M2116" s="3"/>
      <c r="N2116" s="3"/>
      <c r="O2116" s="3"/>
      <c r="P2116" s="3"/>
      <c r="Q2116" s="3"/>
      <c r="R2116" s="3"/>
      <c r="S2116" s="3"/>
      <c r="T2116" s="3"/>
      <c r="U2116" s="3"/>
      <c r="V2116" s="3"/>
      <c r="W2116" s="3"/>
      <c r="X2116" s="3"/>
      <c r="Y2116" s="3"/>
      <c r="Z2116" s="3"/>
      <c r="AA2116" s="3"/>
    </row>
    <row r="2117">
      <c r="A2117" s="12">
        <v>219.0</v>
      </c>
      <c r="B2117" s="12" t="s">
        <v>5024</v>
      </c>
      <c r="C2117" s="12" t="s">
        <v>5005</v>
      </c>
      <c r="D2117" s="12" t="s">
        <v>4649</v>
      </c>
      <c r="E2117" s="12" t="s">
        <v>4857</v>
      </c>
      <c r="F2117" s="16"/>
      <c r="G2117" s="14" t="s">
        <v>1893</v>
      </c>
      <c r="H2117" s="14">
        <v>8.0</v>
      </c>
      <c r="I2117" s="4" t="str">
        <f t="shared" si="1"/>
        <v>INSERT INTO produto(idMinisterio, nome, descricao, identificacaoIngrediente, garantiasRotulagem, restricoes, produtoCategoriaID, status) VALUES (265, 'Levedura hidrolisada de cerveja', '-', 'Prebiótico', 'Beta-glucanas - mín.; Mananoligossacarideo - mín.', '', 8, 1);</v>
      </c>
      <c r="J2117" s="3"/>
      <c r="K2117" s="3"/>
      <c r="L2117" s="3"/>
      <c r="M2117" s="3"/>
      <c r="N2117" s="3"/>
      <c r="O2117" s="3"/>
      <c r="P2117" s="3"/>
      <c r="Q2117" s="3"/>
      <c r="R2117" s="3"/>
      <c r="S2117" s="3"/>
      <c r="T2117" s="3"/>
      <c r="U2117" s="3"/>
      <c r="V2117" s="3"/>
      <c r="W2117" s="3"/>
      <c r="X2117" s="3"/>
      <c r="Y2117" s="3"/>
      <c r="Z2117" s="3"/>
      <c r="AA2117" s="3"/>
    </row>
    <row r="2118">
      <c r="A2118" s="12">
        <v>223.0</v>
      </c>
      <c r="B2118" s="12" t="s">
        <v>5025</v>
      </c>
      <c r="C2118" s="12" t="s">
        <v>5005</v>
      </c>
      <c r="D2118" s="12" t="s">
        <v>4649</v>
      </c>
      <c r="E2118" s="12" t="s">
        <v>4857</v>
      </c>
      <c r="F2118" s="16"/>
      <c r="G2118" s="14" t="s">
        <v>1893</v>
      </c>
      <c r="H2118" s="14">
        <v>8.0</v>
      </c>
      <c r="I2118" s="4" t="str">
        <f t="shared" si="1"/>
        <v>INSERT INTO produto(idMinisterio, nome, descricao, identificacaoIngrediente, garantiasRotulagem, restricoes, produtoCategoriaID, status) VALUES (690, 'Lignocelulose hidrolisada', '', 'Prebiótico', 'Lignina - mín.', '', 8, 1);</v>
      </c>
      <c r="J2118" s="3"/>
      <c r="K2118" s="3"/>
      <c r="L2118" s="3"/>
      <c r="M2118" s="3"/>
      <c r="N2118" s="3"/>
      <c r="O2118" s="3"/>
      <c r="P2118" s="3"/>
      <c r="Q2118" s="3"/>
      <c r="R2118" s="3"/>
      <c r="S2118" s="3"/>
      <c r="T2118" s="3"/>
      <c r="U2118" s="3"/>
      <c r="V2118" s="3"/>
      <c r="W2118" s="3"/>
      <c r="X2118" s="3"/>
      <c r="Y2118" s="3"/>
      <c r="Z2118" s="3"/>
      <c r="AA2118" s="3"/>
    </row>
    <row r="2119">
      <c r="A2119" s="12">
        <v>724.0</v>
      </c>
      <c r="B2119" s="12" t="s">
        <v>5026</v>
      </c>
      <c r="C2119" s="12" t="s">
        <v>5005</v>
      </c>
      <c r="D2119" s="12" t="s">
        <v>4649</v>
      </c>
      <c r="E2119" s="12" t="s">
        <v>4857</v>
      </c>
      <c r="F2119" s="16"/>
      <c r="G2119" s="14" t="s">
        <v>1893</v>
      </c>
      <c r="H2119" s="14">
        <v>8.0</v>
      </c>
      <c r="I2119" s="4" t="str">
        <f t="shared" si="1"/>
        <v>INSERT INTO produto(idMinisterio, nome, descricao, identificacaoIngrediente, garantiasRotulagem, restricoes, produtoCategoriaID, status) VALUES (266, 'Mananoligossacarídeos', 'CAS 9036-88-8', 'Prebiótico', 'Mananoligossacarídeos - mín.', '', 8, 1);</v>
      </c>
      <c r="J2119" s="3"/>
      <c r="K2119" s="3"/>
      <c r="L2119" s="3"/>
      <c r="M2119" s="3"/>
      <c r="N2119" s="3"/>
      <c r="O2119" s="3"/>
      <c r="P2119" s="3"/>
      <c r="Q2119" s="3"/>
      <c r="R2119" s="3"/>
      <c r="S2119" s="3"/>
      <c r="T2119" s="3"/>
      <c r="U2119" s="3"/>
      <c r="V2119" s="3"/>
      <c r="W2119" s="3"/>
      <c r="X2119" s="3"/>
      <c r="Y2119" s="3"/>
      <c r="Z2119" s="3"/>
      <c r="AA2119" s="3"/>
    </row>
    <row r="2120">
      <c r="A2120" s="12">
        <v>224.0</v>
      </c>
      <c r="B2120" s="12" t="s">
        <v>5027</v>
      </c>
      <c r="C2120" s="12" t="s">
        <v>5005</v>
      </c>
      <c r="D2120" s="12" t="s">
        <v>4649</v>
      </c>
      <c r="E2120" s="12" t="s">
        <v>4857</v>
      </c>
      <c r="F2120" s="16"/>
      <c r="G2120" s="14" t="s">
        <v>1893</v>
      </c>
      <c r="H2120" s="14">
        <v>8.0</v>
      </c>
      <c r="I2120" s="4" t="str">
        <f t="shared" si="1"/>
        <v>INSERT INTO produto(idMinisterio, nome, descricao, identificacaoIngrediente, garantiasRotulagem, restricoes, produtoCategoriaID, status) VALUES (267, 'Micélio de Aspergillus niger', '-', 'Prebiótico', 'Beta-glucanas - mín.', '', 8, 1);</v>
      </c>
      <c r="J2120" s="3"/>
      <c r="K2120" s="3"/>
      <c r="L2120" s="3"/>
      <c r="M2120" s="3"/>
      <c r="N2120" s="3"/>
      <c r="O2120" s="3"/>
      <c r="P2120" s="3"/>
      <c r="Q2120" s="3"/>
      <c r="R2120" s="3"/>
      <c r="S2120" s="3"/>
      <c r="T2120" s="3"/>
      <c r="U2120" s="3"/>
      <c r="V2120" s="3"/>
      <c r="W2120" s="3"/>
      <c r="X2120" s="3"/>
      <c r="Y2120" s="3"/>
      <c r="Z2120" s="3"/>
      <c r="AA2120" s="3"/>
    </row>
    <row r="2121">
      <c r="A2121" s="12">
        <v>542.0</v>
      </c>
      <c r="B2121" s="12" t="s">
        <v>5028</v>
      </c>
      <c r="C2121" s="12" t="s">
        <v>5005</v>
      </c>
      <c r="D2121" s="12" t="s">
        <v>4649</v>
      </c>
      <c r="E2121" s="12" t="s">
        <v>4857</v>
      </c>
      <c r="F2121" s="16"/>
      <c r="G2121" s="14" t="s">
        <v>1893</v>
      </c>
      <c r="H2121" s="14">
        <v>8.0</v>
      </c>
      <c r="I2121" s="4" t="str">
        <f t="shared" si="1"/>
        <v>INSERT INTO produto(idMinisterio, nome, descricao, identificacaoIngrediente, garantiasRotulagem, restricoes, produtoCategoriaID, status) VALUES (268, 'Parede Celular de Levedura', '-', 'Prebiótico', 'Beta-glucanas - mín.; Mananoligossacarideo- mín.', '', 8, 1);</v>
      </c>
      <c r="J2121" s="3"/>
      <c r="K2121" s="3"/>
      <c r="L2121" s="3"/>
      <c r="M2121" s="3"/>
      <c r="N2121" s="3"/>
      <c r="O2121" s="3"/>
      <c r="P2121" s="3"/>
      <c r="Q2121" s="3"/>
      <c r="R2121" s="3"/>
      <c r="S2121" s="3"/>
      <c r="T2121" s="3"/>
      <c r="U2121" s="3"/>
      <c r="V2121" s="3"/>
      <c r="W2121" s="3"/>
      <c r="X2121" s="3"/>
      <c r="Y2121" s="3"/>
      <c r="Z2121" s="3"/>
      <c r="AA2121" s="3"/>
    </row>
    <row r="2122">
      <c r="A2122" s="12">
        <v>555.0</v>
      </c>
      <c r="B2122" s="12" t="s">
        <v>5029</v>
      </c>
      <c r="C2122" s="12" t="s">
        <v>5005</v>
      </c>
      <c r="D2122" s="12" t="s">
        <v>4649</v>
      </c>
      <c r="E2122" s="12" t="s">
        <v>4857</v>
      </c>
      <c r="F2122" s="16"/>
      <c r="G2122" s="14" t="s">
        <v>1893</v>
      </c>
      <c r="H2122" s="14">
        <v>8.0</v>
      </c>
      <c r="I2122" s="4" t="str">
        <f t="shared" si="1"/>
        <v>INSERT INTO produto(idMinisterio, nome, descricao, identificacaoIngrediente, garantiasRotulagem, restricoes, produtoCategoriaID, status) VALUES (269, 'Pichia guilliermondii', '-', 'Prebiótico', 'Manose - mín.', '', 8, 1);</v>
      </c>
      <c r="J2122" s="3"/>
      <c r="K2122" s="3"/>
      <c r="L2122" s="3"/>
      <c r="M2122" s="3"/>
      <c r="N2122" s="3"/>
      <c r="O2122" s="3"/>
      <c r="P2122" s="3"/>
      <c r="Q2122" s="3"/>
      <c r="R2122" s="3"/>
      <c r="S2122" s="3"/>
      <c r="T2122" s="3"/>
      <c r="U2122" s="3"/>
      <c r="V2122" s="3"/>
      <c r="W2122" s="3"/>
      <c r="X2122" s="3"/>
      <c r="Y2122" s="3"/>
      <c r="Z2122" s="3"/>
      <c r="AA2122" s="3"/>
    </row>
    <row r="2123">
      <c r="A2123" s="12">
        <v>225.0</v>
      </c>
      <c r="B2123" s="12" t="s">
        <v>5030</v>
      </c>
      <c r="C2123" s="12" t="s">
        <v>5005</v>
      </c>
      <c r="D2123" s="12" t="s">
        <v>4649</v>
      </c>
      <c r="E2123" s="12" t="s">
        <v>4857</v>
      </c>
      <c r="F2123" s="16"/>
      <c r="G2123" s="14" t="s">
        <v>1893</v>
      </c>
      <c r="H2123" s="14">
        <v>8.0</v>
      </c>
      <c r="I2123" s="4" t="str">
        <f t="shared" si="1"/>
        <v>INSERT INTO produto(idMinisterio, nome, descricao, identificacaoIngrediente, garantiasRotulagem, restricoes, produtoCategoriaID, status) VALUES (689, 'Produto de fermentação de Aspergillus oryzae (NRRL 458)', '-', 'Prebiótico', 'Fibras solúveis - mín.', '', 8, 1);</v>
      </c>
      <c r="J2123" s="3"/>
      <c r="K2123" s="3"/>
      <c r="L2123" s="3"/>
      <c r="M2123" s="3"/>
      <c r="N2123" s="3"/>
      <c r="O2123" s="3"/>
      <c r="P2123" s="3"/>
      <c r="Q2123" s="3"/>
      <c r="R2123" s="3"/>
      <c r="S2123" s="3"/>
      <c r="T2123" s="3"/>
      <c r="U2123" s="3"/>
      <c r="V2123" s="3"/>
      <c r="W2123" s="3"/>
      <c r="X2123" s="3"/>
      <c r="Y2123" s="3"/>
      <c r="Z2123" s="3"/>
      <c r="AA2123" s="3"/>
    </row>
    <row r="2124">
      <c r="A2124" s="12">
        <v>226.0</v>
      </c>
      <c r="B2124" s="12" t="s">
        <v>5031</v>
      </c>
      <c r="C2124" s="12" t="s">
        <v>5005</v>
      </c>
      <c r="D2124" s="12" t="s">
        <v>4649</v>
      </c>
      <c r="E2124" s="12" t="s">
        <v>4857</v>
      </c>
      <c r="F2124" s="16"/>
      <c r="G2124" s="14" t="s">
        <v>1893</v>
      </c>
      <c r="H2124" s="14">
        <v>8.0</v>
      </c>
      <c r="I2124" s="4" t="str">
        <f t="shared" si="1"/>
        <v>INSERT INTO produto(idMinisterio, nome, descricao, identificacaoIngrediente, garantiasRotulagem, restricoes, produtoCategoriaID, status) VALUES (270, 'Solúveis de raiz de chicória', '-', 'Prebiótico', 'Inulina - mín.', '', 8, 1);</v>
      </c>
      <c r="J2124" s="3"/>
      <c r="K2124" s="3"/>
      <c r="L2124" s="3"/>
      <c r="M2124" s="3"/>
      <c r="N2124" s="3"/>
      <c r="O2124" s="3"/>
      <c r="P2124" s="3"/>
      <c r="Q2124" s="3"/>
      <c r="R2124" s="3"/>
      <c r="S2124" s="3"/>
      <c r="T2124" s="3"/>
      <c r="U2124" s="3"/>
      <c r="V2124" s="3"/>
      <c r="W2124" s="3"/>
      <c r="X2124" s="3"/>
      <c r="Y2124" s="3"/>
      <c r="Z2124" s="3"/>
      <c r="AA2124" s="3"/>
    </row>
    <row r="2125">
      <c r="A2125" s="12">
        <v>692.0</v>
      </c>
      <c r="B2125" s="12" t="s">
        <v>5032</v>
      </c>
      <c r="C2125" s="12" t="s">
        <v>5005</v>
      </c>
      <c r="D2125" s="12" t="s">
        <v>4649</v>
      </c>
      <c r="E2125" s="12" t="s">
        <v>4857</v>
      </c>
      <c r="F2125" s="16"/>
      <c r="G2125" s="14" t="s">
        <v>1893</v>
      </c>
      <c r="H2125" s="14">
        <v>8.0</v>
      </c>
      <c r="I2125" s="4" t="str">
        <f t="shared" si="1"/>
        <v>INSERT INTO produto(idMinisterio, nome, descricao, identificacaoIngrediente, garantiasRotulagem, restricoes, produtoCategoriaID, status) VALUES (271, 'Xilooligossacarídeos', '-', 'Prebiótico', 'Xilooligossacarideos - mín.', '', 8, 1);</v>
      </c>
      <c r="J2125" s="3"/>
      <c r="K2125" s="3"/>
      <c r="L2125" s="3"/>
      <c r="M2125" s="3"/>
      <c r="N2125" s="3"/>
      <c r="O2125" s="3"/>
      <c r="P2125" s="3"/>
      <c r="Q2125" s="3"/>
      <c r="R2125" s="3"/>
      <c r="S2125" s="3"/>
      <c r="T2125" s="3"/>
      <c r="U2125" s="3"/>
      <c r="V2125" s="3"/>
      <c r="W2125" s="3"/>
      <c r="X2125" s="3"/>
      <c r="Y2125" s="3"/>
      <c r="Z2125" s="3"/>
      <c r="AA2125" s="3"/>
    </row>
    <row r="2126">
      <c r="A2126" s="12">
        <v>227.0</v>
      </c>
      <c r="B2126" s="12" t="s">
        <v>5033</v>
      </c>
      <c r="C2126" s="12" t="s">
        <v>5005</v>
      </c>
      <c r="D2126" s="12" t="s">
        <v>4649</v>
      </c>
      <c r="E2126" s="12" t="s">
        <v>4857</v>
      </c>
      <c r="F2126" s="16"/>
      <c r="G2126" s="14" t="s">
        <v>1893</v>
      </c>
      <c r="H2126" s="14">
        <v>8.0</v>
      </c>
      <c r="I2126" s="4" t="str">
        <f t="shared" si="1"/>
        <v>INSERT INTO produto(idMinisterio, nome, descricao, identificacaoIngrediente, garantiasRotulagem, restricoes, produtoCategoriaID, status) VALUES (272, 'Aspergillus oryzae (ATCC 14895)', '-', 'Probiótico', 'Aspergillus oryzae - mín.', '', 8, 1);</v>
      </c>
      <c r="J2126" s="3"/>
      <c r="K2126" s="3"/>
      <c r="L2126" s="3"/>
      <c r="M2126" s="3"/>
      <c r="N2126" s="3"/>
      <c r="O2126" s="3"/>
      <c r="P2126" s="3"/>
      <c r="Q2126" s="3"/>
      <c r="R2126" s="3"/>
      <c r="S2126" s="3"/>
      <c r="T2126" s="3"/>
      <c r="U2126" s="3"/>
      <c r="V2126" s="3"/>
      <c r="W2126" s="3"/>
      <c r="X2126" s="3"/>
      <c r="Y2126" s="3"/>
      <c r="Z2126" s="3"/>
      <c r="AA2126" s="3"/>
    </row>
    <row r="2127">
      <c r="A2127" s="12">
        <v>228.0</v>
      </c>
      <c r="B2127" s="12" t="s">
        <v>5034</v>
      </c>
      <c r="C2127" s="12" t="s">
        <v>5005</v>
      </c>
      <c r="D2127" s="12" t="s">
        <v>4649</v>
      </c>
      <c r="E2127" s="12" t="s">
        <v>4857</v>
      </c>
      <c r="F2127" s="16"/>
      <c r="G2127" s="14" t="s">
        <v>1893</v>
      </c>
      <c r="H2127" s="14">
        <v>8.0</v>
      </c>
      <c r="I2127" s="4" t="str">
        <f t="shared" si="1"/>
        <v>INSERT INTO produto(idMinisterio, nome, descricao, identificacaoIngrediente, garantiasRotulagem, restricoes, produtoCategoriaID, status) VALUES (273, 'Bacillus amyloliquefaciens (CBS 141692)', '-', 'Probiótico', 'Bacillus amyloliquefaciens - mín.', '', 8, 1);</v>
      </c>
      <c r="J2127" s="3"/>
      <c r="K2127" s="3"/>
      <c r="L2127" s="3"/>
      <c r="M2127" s="3"/>
      <c r="N2127" s="3"/>
      <c r="O2127" s="3"/>
      <c r="P2127" s="3"/>
      <c r="Q2127" s="3"/>
      <c r="R2127" s="3"/>
      <c r="S2127" s="3"/>
      <c r="T2127" s="3"/>
      <c r="U2127" s="3"/>
      <c r="V2127" s="3"/>
      <c r="W2127" s="3"/>
      <c r="X2127" s="3"/>
      <c r="Y2127" s="3"/>
      <c r="Z2127" s="3"/>
      <c r="AA2127" s="3"/>
    </row>
    <row r="2128">
      <c r="A2128" s="12">
        <v>229.0</v>
      </c>
      <c r="B2128" s="12" t="s">
        <v>5035</v>
      </c>
      <c r="C2128" s="12" t="s">
        <v>5005</v>
      </c>
      <c r="D2128" s="12" t="s">
        <v>4649</v>
      </c>
      <c r="E2128" s="12" t="s">
        <v>4857</v>
      </c>
      <c r="F2128" s="16"/>
      <c r="G2128" s="14" t="s">
        <v>1893</v>
      </c>
      <c r="H2128" s="14">
        <v>8.0</v>
      </c>
      <c r="I2128" s="4" t="str">
        <f t="shared" si="1"/>
        <v>INSERT INTO produto(idMinisterio, nome, descricao, identificacaoIngrediente, garantiasRotulagem, restricoes, produtoCategoriaID, status) VALUES (668, 'Bacillus amyloliquefaciens (CCTB 06)', '-', 'Probiótico', 'Bacillus amyloliquefaciens - mín.', '', 8, 1);</v>
      </c>
      <c r="J2128" s="3"/>
      <c r="K2128" s="3"/>
      <c r="L2128" s="3"/>
      <c r="M2128" s="3"/>
      <c r="N2128" s="3"/>
      <c r="O2128" s="3"/>
      <c r="P2128" s="3"/>
      <c r="Q2128" s="3"/>
      <c r="R2128" s="3"/>
      <c r="S2128" s="3"/>
      <c r="T2128" s="3"/>
      <c r="U2128" s="3"/>
      <c r="V2128" s="3"/>
      <c r="W2128" s="3"/>
      <c r="X2128" s="3"/>
      <c r="Y2128" s="3"/>
      <c r="Z2128" s="3"/>
      <c r="AA2128" s="3"/>
    </row>
    <row r="2129">
      <c r="A2129" s="12">
        <v>655.0</v>
      </c>
      <c r="B2129" s="12" t="s">
        <v>5036</v>
      </c>
      <c r="C2129" s="12" t="s">
        <v>5005</v>
      </c>
      <c r="D2129" s="12" t="s">
        <v>4649</v>
      </c>
      <c r="E2129" s="12" t="s">
        <v>4857</v>
      </c>
      <c r="F2129" s="16"/>
      <c r="G2129" s="14" t="s">
        <v>1893</v>
      </c>
      <c r="H2129" s="14">
        <v>8.0</v>
      </c>
      <c r="I2129" s="4" t="str">
        <f t="shared" si="1"/>
        <v>INSERT INTO produto(idMinisterio, nome, descricao, identificacaoIngrediente, garantiasRotulagem, restricoes, produtoCategoriaID, status) VALUES (274, 'Bacillus amyloliquefaciens (CECT5940)', '-', 'Probiótico', 'Bacillus amyloliquefaciens - mín.', '', 8, 1);</v>
      </c>
      <c r="J2129" s="3"/>
      <c r="K2129" s="3"/>
      <c r="L2129" s="3"/>
      <c r="M2129" s="3"/>
      <c r="N2129" s="3"/>
      <c r="O2129" s="3"/>
      <c r="P2129" s="3"/>
      <c r="Q2129" s="3"/>
      <c r="R2129" s="3"/>
      <c r="S2129" s="3"/>
      <c r="T2129" s="3"/>
      <c r="U2129" s="3"/>
      <c r="V2129" s="3"/>
      <c r="W2129" s="3"/>
      <c r="X2129" s="3"/>
      <c r="Y2129" s="3"/>
      <c r="Z2129" s="3"/>
      <c r="AA2129" s="3"/>
    </row>
    <row r="2130">
      <c r="A2130" s="12">
        <v>656.0</v>
      </c>
      <c r="B2130" s="12" t="s">
        <v>5037</v>
      </c>
      <c r="C2130" s="12" t="s">
        <v>5005</v>
      </c>
      <c r="D2130" s="12" t="s">
        <v>4649</v>
      </c>
      <c r="E2130" s="12" t="s">
        <v>4857</v>
      </c>
      <c r="F2130" s="16"/>
      <c r="G2130" s="14" t="s">
        <v>1893</v>
      </c>
      <c r="H2130" s="14">
        <v>8.0</v>
      </c>
      <c r="I2130" s="4" t="str">
        <f t="shared" si="1"/>
        <v>INSERT INTO produto(idMinisterio, nome, descricao, identificacaoIngrediente, garantiasRotulagem, restricoes, produtoCategoriaID, status) VALUES (634, 'Bacillus amyloliquefaciens (DSM 21836)', '-', 'Probiótico', 'Bacillus amyloliquefaciens - mín.', '', 8, 1);</v>
      </c>
      <c r="J2130" s="3"/>
      <c r="K2130" s="3"/>
      <c r="L2130" s="3"/>
      <c r="M2130" s="3"/>
      <c r="N2130" s="3"/>
      <c r="O2130" s="3"/>
      <c r="P2130" s="3"/>
      <c r="Q2130" s="3"/>
      <c r="R2130" s="3"/>
      <c r="S2130" s="3"/>
      <c r="T2130" s="3"/>
      <c r="U2130" s="3"/>
      <c r="V2130" s="3"/>
      <c r="W2130" s="3"/>
      <c r="X2130" s="3"/>
      <c r="Y2130" s="3"/>
      <c r="Z2130" s="3"/>
      <c r="AA2130" s="3"/>
    </row>
    <row r="2131">
      <c r="A2131" s="12">
        <v>657.0</v>
      </c>
      <c r="B2131" s="12" t="s">
        <v>5038</v>
      </c>
      <c r="C2131" s="12" t="s">
        <v>5005</v>
      </c>
      <c r="D2131" s="12" t="s">
        <v>4649</v>
      </c>
      <c r="E2131" s="12" t="s">
        <v>4857</v>
      </c>
      <c r="F2131" s="16"/>
      <c r="G2131" s="14" t="s">
        <v>1893</v>
      </c>
      <c r="H2131" s="14">
        <v>8.0</v>
      </c>
      <c r="I2131" s="4" t="str">
        <f t="shared" si="1"/>
        <v>INSERT INTO produto(idMinisterio, nome, descricao, identificacaoIngrediente, garantiasRotulagem, restricoes, produtoCategoriaID, status) VALUES (275, 'Bacillus amyloliquefaciens (DSM 25840)', '-', 'Probiótico', 'Bacillus amyloliquefaciens - mín.', '', 8, 1);</v>
      </c>
      <c r="J2131" s="3"/>
      <c r="K2131" s="3"/>
      <c r="L2131" s="3"/>
      <c r="M2131" s="3"/>
      <c r="N2131" s="3"/>
      <c r="O2131" s="3"/>
      <c r="P2131" s="3"/>
      <c r="Q2131" s="3"/>
      <c r="R2131" s="3"/>
      <c r="S2131" s="3"/>
      <c r="T2131" s="3"/>
      <c r="U2131" s="3"/>
      <c r="V2131" s="3"/>
      <c r="W2131" s="3"/>
      <c r="X2131" s="3"/>
      <c r="Y2131" s="3"/>
      <c r="Z2131" s="3"/>
      <c r="AA2131" s="3"/>
    </row>
    <row r="2132">
      <c r="A2132" s="12">
        <v>230.0</v>
      </c>
      <c r="B2132" s="12" t="s">
        <v>5039</v>
      </c>
      <c r="C2132" s="12" t="s">
        <v>5005</v>
      </c>
      <c r="D2132" s="12" t="s">
        <v>4649</v>
      </c>
      <c r="E2132" s="12" t="s">
        <v>4857</v>
      </c>
      <c r="F2132" s="16"/>
      <c r="G2132" s="14" t="s">
        <v>1893</v>
      </c>
      <c r="H2132" s="14">
        <v>8.0</v>
      </c>
      <c r="I2132" s="4" t="str">
        <f t="shared" si="1"/>
        <v>INSERT INTO produto(idMinisterio, nome, descricao, identificacaoIngrediente, garantiasRotulagem, restricoes, produtoCategoriaID, status) VALUES (528, 'Bacillus amyloliquefaciens (NITE BP-01844)', '-', 'Probiótico', 'Bacillus amyloliquefaciens - mín.', '', 8, 1);</v>
      </c>
      <c r="J2132" s="3"/>
      <c r="K2132" s="3"/>
      <c r="L2132" s="3"/>
      <c r="M2132" s="3"/>
      <c r="N2132" s="3"/>
      <c r="O2132" s="3"/>
      <c r="P2132" s="3"/>
      <c r="Q2132" s="3"/>
      <c r="R2132" s="3"/>
      <c r="S2132" s="3"/>
      <c r="T2132" s="3"/>
      <c r="U2132" s="3"/>
      <c r="V2132" s="3"/>
      <c r="W2132" s="3"/>
      <c r="X2132" s="3"/>
      <c r="Y2132" s="3"/>
      <c r="Z2132" s="3"/>
      <c r="AA2132" s="3"/>
    </row>
    <row r="2133">
      <c r="A2133" s="12">
        <v>231.0</v>
      </c>
      <c r="B2133" s="12" t="s">
        <v>5040</v>
      </c>
      <c r="C2133" s="12" t="s">
        <v>5005</v>
      </c>
      <c r="D2133" s="12" t="s">
        <v>4649</v>
      </c>
      <c r="E2133" s="12" t="s">
        <v>4857</v>
      </c>
      <c r="F2133" s="16"/>
      <c r="G2133" s="14" t="s">
        <v>1893</v>
      </c>
      <c r="H2133" s="14">
        <v>8.0</v>
      </c>
      <c r="I2133" s="4" t="str">
        <f t="shared" si="1"/>
        <v>INSERT INTO produto(idMinisterio, nome, descricao, identificacaoIngrediente, garantiasRotulagem, restricoes, produtoCategoriaID, status) VALUES (276, 'Bacillus amyloliquefaciens (NRRL B-67647)', '-', 'Probiótico', 'Bacillus amyloliquefaciens - mín.', '', 8, 1);</v>
      </c>
      <c r="J2133" s="3"/>
      <c r="K2133" s="3"/>
      <c r="L2133" s="3"/>
      <c r="M2133" s="3"/>
      <c r="N2133" s="3"/>
      <c r="O2133" s="3"/>
      <c r="P2133" s="3"/>
      <c r="Q2133" s="3"/>
      <c r="R2133" s="3"/>
      <c r="S2133" s="3"/>
      <c r="T2133" s="3"/>
      <c r="U2133" s="3"/>
      <c r="V2133" s="3"/>
      <c r="W2133" s="3"/>
      <c r="X2133" s="3"/>
      <c r="Y2133" s="3"/>
      <c r="Z2133" s="3"/>
      <c r="AA2133" s="3"/>
    </row>
    <row r="2134">
      <c r="A2134" s="12">
        <v>232.0</v>
      </c>
      <c r="B2134" s="12" t="s">
        <v>5041</v>
      </c>
      <c r="C2134" s="12" t="s">
        <v>1981</v>
      </c>
      <c r="D2134" s="12" t="s">
        <v>5042</v>
      </c>
      <c r="E2134" s="12" t="s">
        <v>5043</v>
      </c>
      <c r="F2134" s="12" t="s">
        <v>5044</v>
      </c>
      <c r="G2134" s="14" t="s">
        <v>1893</v>
      </c>
      <c r="H2134" s="14">
        <v>8.0</v>
      </c>
      <c r="I2134" s="4" t="str">
        <f t="shared" si="1"/>
        <v>INSERT INTO produto(idMinisterio, nome, descricao, identificacaoIngrediente, garantiasRotulagem, restricoes, produtoCategoriaID, status) VALUES (277, 'Bacillus cereus (CBMAI 988)', '-', 'Probiótico', 'Bacillus cereus - mín.', '', 8, 1);</v>
      </c>
      <c r="J2134" s="3"/>
      <c r="K2134" s="3"/>
      <c r="L2134" s="3"/>
      <c r="M2134" s="3"/>
      <c r="N2134" s="3"/>
      <c r="O2134" s="3"/>
      <c r="P2134" s="3"/>
      <c r="Q2134" s="3"/>
      <c r="R2134" s="3"/>
      <c r="S2134" s="3"/>
      <c r="T2134" s="3"/>
      <c r="U2134" s="3"/>
      <c r="V2134" s="3"/>
      <c r="W2134" s="3"/>
      <c r="X2134" s="3"/>
      <c r="Y2134" s="3"/>
      <c r="Z2134" s="3"/>
      <c r="AA2134" s="3"/>
    </row>
    <row r="2135">
      <c r="A2135" s="12">
        <v>233.0</v>
      </c>
      <c r="B2135" s="12" t="s">
        <v>5045</v>
      </c>
      <c r="C2135" s="12" t="s">
        <v>5046</v>
      </c>
      <c r="D2135" s="12" t="s">
        <v>5042</v>
      </c>
      <c r="E2135" s="12" t="s">
        <v>5047</v>
      </c>
      <c r="F2135" s="12" t="s">
        <v>5048</v>
      </c>
      <c r="G2135" s="14" t="s">
        <v>1893</v>
      </c>
      <c r="H2135" s="14">
        <v>8.0</v>
      </c>
      <c r="I2135" s="4" t="str">
        <f t="shared" si="1"/>
        <v>INSERT INTO produto(idMinisterio, nome, descricao, identificacaoIngrediente, garantiasRotulagem, restricoes, produtoCategoriaID, status) VALUES (278, 'Bacillus cereus var. Toyoi (NCIMB 40112)', '-', 'Probiótico', 'Bacillus cereus var. toyoi - mín.', '', 8, 1);</v>
      </c>
      <c r="J2135" s="3"/>
      <c r="K2135" s="3"/>
      <c r="L2135" s="3"/>
      <c r="M2135" s="3"/>
      <c r="N2135" s="3"/>
      <c r="O2135" s="3"/>
      <c r="P2135" s="3"/>
      <c r="Q2135" s="3"/>
      <c r="R2135" s="3"/>
      <c r="S2135" s="3"/>
      <c r="T2135" s="3"/>
      <c r="U2135" s="3"/>
      <c r="V2135" s="3"/>
      <c r="W2135" s="3"/>
      <c r="X2135" s="3"/>
      <c r="Y2135" s="3"/>
      <c r="Z2135" s="3"/>
      <c r="AA2135" s="3"/>
    </row>
    <row r="2136">
      <c r="A2136" s="12">
        <v>234.0</v>
      </c>
      <c r="B2136" s="12" t="s">
        <v>5049</v>
      </c>
      <c r="C2136" s="12" t="s">
        <v>5050</v>
      </c>
      <c r="D2136" s="12" t="s">
        <v>5042</v>
      </c>
      <c r="E2136" s="12" t="s">
        <v>5051</v>
      </c>
      <c r="F2136" s="12" t="s">
        <v>5052</v>
      </c>
      <c r="G2136" s="14" t="s">
        <v>1893</v>
      </c>
      <c r="H2136" s="14">
        <v>8.0</v>
      </c>
      <c r="I2136" s="4" t="str">
        <f t="shared" si="1"/>
        <v>INSERT INTO produto(idMinisterio, nome, descricao, identificacaoIngrediente, garantiasRotulagem, restricoes, produtoCategoriaID, status) VALUES (626, 'Bacillus clausii (MTCC 5472)', '-', 'Probiótico', 'Bacillus clausii - mín.', '', 8, 1);</v>
      </c>
      <c r="J2136" s="3"/>
      <c r="K2136" s="3"/>
      <c r="L2136" s="3"/>
      <c r="M2136" s="3"/>
      <c r="N2136" s="3"/>
      <c r="O2136" s="3"/>
      <c r="P2136" s="3"/>
      <c r="Q2136" s="3"/>
      <c r="R2136" s="3"/>
      <c r="S2136" s="3"/>
      <c r="T2136" s="3"/>
      <c r="U2136" s="3"/>
      <c r="V2136" s="3"/>
      <c r="W2136" s="3"/>
      <c r="X2136" s="3"/>
      <c r="Y2136" s="3"/>
      <c r="Z2136" s="3"/>
      <c r="AA2136" s="3"/>
    </row>
    <row r="2137">
      <c r="A2137" s="12">
        <v>235.0</v>
      </c>
      <c r="B2137" s="12" t="s">
        <v>5053</v>
      </c>
      <c r="C2137" s="12" t="s">
        <v>5054</v>
      </c>
      <c r="D2137" s="12" t="s">
        <v>5042</v>
      </c>
      <c r="E2137" s="12" t="s">
        <v>5055</v>
      </c>
      <c r="F2137" s="12" t="s">
        <v>5052</v>
      </c>
      <c r="G2137" s="14" t="s">
        <v>1893</v>
      </c>
      <c r="H2137" s="14">
        <v>8.0</v>
      </c>
      <c r="I2137" s="4" t="str">
        <f t="shared" si="1"/>
        <v>INSERT INTO produto(idMinisterio, nome, descricao, identificacaoIngrediente, garantiasRotulagem, restricoes, produtoCategoriaID, status) VALUES (526, 'Bacillus coagulans (ATCC 31284)', '-', 'Probiótico', 'Bacillus coagulans - mín.', '', 8, 1);</v>
      </c>
      <c r="J2137" s="3"/>
      <c r="K2137" s="3"/>
      <c r="L2137" s="3"/>
      <c r="M2137" s="3"/>
      <c r="N2137" s="3"/>
      <c r="O2137" s="3"/>
      <c r="P2137" s="3"/>
      <c r="Q2137" s="3"/>
      <c r="R2137" s="3"/>
      <c r="S2137" s="3"/>
      <c r="T2137" s="3"/>
      <c r="U2137" s="3"/>
      <c r="V2137" s="3"/>
      <c r="W2137" s="3"/>
      <c r="X2137" s="3"/>
      <c r="Y2137" s="3"/>
      <c r="Z2137" s="3"/>
      <c r="AA2137" s="3"/>
    </row>
    <row r="2138">
      <c r="A2138" s="12">
        <v>236.0</v>
      </c>
      <c r="B2138" s="12" t="s">
        <v>5056</v>
      </c>
      <c r="C2138" s="12" t="s">
        <v>5057</v>
      </c>
      <c r="D2138" s="12" t="s">
        <v>5042</v>
      </c>
      <c r="E2138" s="12" t="s">
        <v>5058</v>
      </c>
      <c r="F2138" s="12" t="s">
        <v>5052</v>
      </c>
      <c r="G2138" s="14" t="s">
        <v>1893</v>
      </c>
      <c r="H2138" s="14">
        <v>8.0</v>
      </c>
      <c r="I2138" s="4" t="str">
        <f t="shared" si="1"/>
        <v>INSERT INTO produto(idMinisterio, nome, descricao, identificacaoIngrediente, garantiasRotulagem, restricoes, produtoCategoriaID, status) VALUES (727, 'Bacillus coagulans (BC66 CGMCC 21879)', '-', 'Probiótico', 'Bacillus coagulans - mín.', '', 8, 1);</v>
      </c>
      <c r="J2138" s="3"/>
      <c r="K2138" s="3"/>
      <c r="L2138" s="3"/>
      <c r="M2138" s="3"/>
      <c r="N2138" s="3"/>
      <c r="O2138" s="3"/>
      <c r="P2138" s="3"/>
      <c r="Q2138" s="3"/>
      <c r="R2138" s="3"/>
      <c r="S2138" s="3"/>
      <c r="T2138" s="3"/>
      <c r="U2138" s="3"/>
      <c r="V2138" s="3"/>
      <c r="W2138" s="3"/>
      <c r="X2138" s="3"/>
      <c r="Y2138" s="3"/>
      <c r="Z2138" s="3"/>
      <c r="AA2138" s="3"/>
    </row>
    <row r="2139">
      <c r="A2139" s="12">
        <v>237.0</v>
      </c>
      <c r="B2139" s="12" t="s">
        <v>5059</v>
      </c>
      <c r="C2139" s="12" t="s">
        <v>5060</v>
      </c>
      <c r="D2139" s="12" t="s">
        <v>5042</v>
      </c>
      <c r="E2139" s="12" t="s">
        <v>5061</v>
      </c>
      <c r="F2139" s="12" t="s">
        <v>5062</v>
      </c>
      <c r="G2139" s="14" t="s">
        <v>1893</v>
      </c>
      <c r="H2139" s="14">
        <v>8.0</v>
      </c>
      <c r="I2139" s="4" t="str">
        <f t="shared" si="1"/>
        <v>INSERT INTO produto(idMinisterio, nome, descricao, identificacaoIngrediente, garantiasRotulagem, restricoes, produtoCategoriaID, status) VALUES (515, 'Bacillus coagulans (BCM9 MTCC 25157)', '-', 'Probiótico', 'Bacillus coagulans - mín.', '', 8, 1);</v>
      </c>
      <c r="J2139" s="3"/>
      <c r="K2139" s="3"/>
      <c r="L2139" s="3"/>
      <c r="M2139" s="3"/>
      <c r="N2139" s="3"/>
      <c r="O2139" s="3"/>
      <c r="P2139" s="3"/>
      <c r="Q2139" s="3"/>
      <c r="R2139" s="3"/>
      <c r="S2139" s="3"/>
      <c r="T2139" s="3"/>
      <c r="U2139" s="3"/>
      <c r="V2139" s="3"/>
      <c r="W2139" s="3"/>
      <c r="X2139" s="3"/>
      <c r="Y2139" s="3"/>
      <c r="Z2139" s="3"/>
      <c r="AA2139" s="3"/>
    </row>
    <row r="2140">
      <c r="A2140" s="12">
        <v>238.0</v>
      </c>
      <c r="B2140" s="12" t="s">
        <v>5063</v>
      </c>
      <c r="C2140" s="16"/>
      <c r="D2140" s="12" t="s">
        <v>5042</v>
      </c>
      <c r="E2140" s="12" t="s">
        <v>5064</v>
      </c>
      <c r="F2140" s="12" t="s">
        <v>5065</v>
      </c>
      <c r="G2140" s="14" t="s">
        <v>1893</v>
      </c>
      <c r="H2140" s="14">
        <v>8.0</v>
      </c>
      <c r="I2140" s="4" t="str">
        <f t="shared" si="1"/>
        <v>INSERT INTO produto(idMinisterio, nome, descricao, identificacaoIngrediente, garantiasRotulagem, restricoes, produtoCategoriaID, status) VALUES (279, 'Bacillus coagulans (CBMAI 2119)', '-', 'Probiótico', 'Bacillus coagulans - mín.', '', 8, 1);</v>
      </c>
      <c r="J2140" s="3"/>
      <c r="K2140" s="3"/>
      <c r="L2140" s="3"/>
      <c r="M2140" s="3"/>
      <c r="N2140" s="3"/>
      <c r="O2140" s="3"/>
      <c r="P2140" s="3"/>
      <c r="Q2140" s="3"/>
      <c r="R2140" s="3"/>
      <c r="S2140" s="3"/>
      <c r="T2140" s="3"/>
      <c r="U2140" s="3"/>
      <c r="V2140" s="3"/>
      <c r="W2140" s="3"/>
      <c r="X2140" s="3"/>
      <c r="Y2140" s="3"/>
      <c r="Z2140" s="3"/>
      <c r="AA2140" s="3"/>
    </row>
    <row r="2141">
      <c r="A2141" s="12">
        <v>239.0</v>
      </c>
      <c r="B2141" s="12" t="s">
        <v>5066</v>
      </c>
      <c r="C2141" s="12" t="s">
        <v>5067</v>
      </c>
      <c r="D2141" s="12" t="s">
        <v>5042</v>
      </c>
      <c r="E2141" s="12" t="s">
        <v>5068</v>
      </c>
      <c r="F2141" s="12" t="s">
        <v>5052</v>
      </c>
      <c r="G2141" s="14" t="s">
        <v>1893</v>
      </c>
      <c r="H2141" s="14">
        <v>8.0</v>
      </c>
      <c r="I2141" s="4" t="str">
        <f t="shared" si="1"/>
        <v>INSERT INTO produto(idMinisterio, nome, descricao, identificacaoIngrediente, garantiasRotulagem, restricoes, produtoCategoriaID, status) VALUES (280, 'Bacillus coagulans (CCT 7902)', '-', 'Probiótico', 'Bacillus coagulans - mín.', '', 8, 1);</v>
      </c>
      <c r="J2141" s="3"/>
      <c r="K2141" s="3"/>
      <c r="L2141" s="3"/>
      <c r="M2141" s="3"/>
      <c r="N2141" s="3"/>
      <c r="O2141" s="3"/>
      <c r="P2141" s="3"/>
      <c r="Q2141" s="3"/>
      <c r="R2141" s="3"/>
      <c r="S2141" s="3"/>
      <c r="T2141" s="3"/>
      <c r="U2141" s="3"/>
      <c r="V2141" s="3"/>
      <c r="W2141" s="3"/>
      <c r="X2141" s="3"/>
      <c r="Y2141" s="3"/>
      <c r="Z2141" s="3"/>
      <c r="AA2141" s="3"/>
    </row>
    <row r="2142">
      <c r="A2142" s="12">
        <v>240.0</v>
      </c>
      <c r="B2142" s="12" t="s">
        <v>3850</v>
      </c>
      <c r="C2142" s="12" t="s">
        <v>3851</v>
      </c>
      <c r="D2142" s="12" t="s">
        <v>5042</v>
      </c>
      <c r="E2142" s="12" t="s">
        <v>3852</v>
      </c>
      <c r="F2142" s="12" t="s">
        <v>5069</v>
      </c>
      <c r="G2142" s="14" t="s">
        <v>1893</v>
      </c>
      <c r="H2142" s="14">
        <v>8.0</v>
      </c>
      <c r="I2142" s="4" t="str">
        <f t="shared" si="1"/>
        <v>INSERT INTO produto(idMinisterio, nome, descricao, identificacaoIngrediente, garantiasRotulagem, restricoes, produtoCategoriaID, status) VALUES (281, 'Bacillus coagulans (CGMCC 16244)', '-', 'Probiótico', 'Bacillus coagulans - mín.', '', 8, 1);</v>
      </c>
      <c r="J2142" s="3"/>
      <c r="K2142" s="3"/>
      <c r="L2142" s="3"/>
      <c r="M2142" s="3"/>
      <c r="N2142" s="3"/>
      <c r="O2142" s="3"/>
      <c r="P2142" s="3"/>
      <c r="Q2142" s="3"/>
      <c r="R2142" s="3"/>
      <c r="S2142" s="3"/>
      <c r="T2142" s="3"/>
      <c r="U2142" s="3"/>
      <c r="V2142" s="3"/>
      <c r="W2142" s="3"/>
      <c r="X2142" s="3"/>
      <c r="Y2142" s="3"/>
      <c r="Z2142" s="3"/>
      <c r="AA2142" s="3"/>
    </row>
    <row r="2143">
      <c r="A2143" s="12">
        <v>241.0</v>
      </c>
      <c r="B2143" s="12" t="s">
        <v>5070</v>
      </c>
      <c r="C2143" s="12" t="s">
        <v>5071</v>
      </c>
      <c r="D2143" s="12" t="s">
        <v>5072</v>
      </c>
      <c r="E2143" s="12" t="s">
        <v>5073</v>
      </c>
      <c r="F2143" s="12" t="s">
        <v>794</v>
      </c>
      <c r="G2143" s="14" t="s">
        <v>1893</v>
      </c>
      <c r="H2143" s="14">
        <v>8.0</v>
      </c>
      <c r="I2143" s="4" t="str">
        <f t="shared" si="1"/>
        <v>INSERT INTO produto(idMinisterio, nome, descricao, identificacaoIngrediente, garantiasRotulagem, restricoes, produtoCategoriaID, status) VALUES (598, 'Bacillus coagulans (CGMCC 19896)', '-', 'Probiótico', 'Bacillus coagulans - mín.', '', 8, 1);</v>
      </c>
      <c r="J2143" s="3"/>
      <c r="K2143" s="3"/>
      <c r="L2143" s="3"/>
      <c r="M2143" s="3"/>
      <c r="N2143" s="3"/>
      <c r="O2143" s="3"/>
      <c r="P2143" s="3"/>
      <c r="Q2143" s="3"/>
      <c r="R2143" s="3"/>
      <c r="S2143" s="3"/>
      <c r="T2143" s="3"/>
      <c r="U2143" s="3"/>
      <c r="V2143" s="3"/>
      <c r="W2143" s="3"/>
      <c r="X2143" s="3"/>
      <c r="Y2143" s="3"/>
      <c r="Z2143" s="3"/>
      <c r="AA2143" s="3"/>
    </row>
    <row r="2144">
      <c r="A2144" s="12">
        <v>707.0</v>
      </c>
      <c r="B2144" s="17" t="s">
        <v>5074</v>
      </c>
      <c r="C2144" s="12" t="s">
        <v>1981</v>
      </c>
      <c r="D2144" s="12" t="s">
        <v>5072</v>
      </c>
      <c r="E2144" s="12" t="s">
        <v>5075</v>
      </c>
      <c r="F2144" s="12" t="s">
        <v>4630</v>
      </c>
      <c r="G2144" s="14" t="s">
        <v>1893</v>
      </c>
      <c r="H2144" s="14">
        <v>8.0</v>
      </c>
      <c r="I2144" s="4" t="str">
        <f t="shared" si="1"/>
        <v>INSERT INTO produto(idMinisterio, nome, descricao, identificacaoIngrediente, garantiasRotulagem, restricoes, produtoCategoriaID, status) VALUES (282, 'Bacillus coagulans (DSM 32016)', '-', 'Probiótico', 'Bacillus coagulans - mín.', '', 8, 1);</v>
      </c>
      <c r="J2144" s="3"/>
      <c r="K2144" s="3"/>
      <c r="L2144" s="3"/>
      <c r="M2144" s="3"/>
      <c r="N2144" s="3"/>
      <c r="O2144" s="3"/>
      <c r="P2144" s="3"/>
      <c r="Q2144" s="3"/>
      <c r="R2144" s="3"/>
      <c r="S2144" s="3"/>
      <c r="T2144" s="3"/>
      <c r="U2144" s="3"/>
      <c r="V2144" s="3"/>
      <c r="W2144" s="3"/>
      <c r="X2144" s="3"/>
      <c r="Y2144" s="3"/>
      <c r="Z2144" s="3"/>
      <c r="AA2144" s="3"/>
    </row>
    <row r="2145">
      <c r="A2145" s="12">
        <v>708.0</v>
      </c>
      <c r="B2145" s="17" t="s">
        <v>5076</v>
      </c>
      <c r="C2145" s="12" t="s">
        <v>1981</v>
      </c>
      <c r="D2145" s="12" t="s">
        <v>5072</v>
      </c>
      <c r="E2145" s="12" t="s">
        <v>5075</v>
      </c>
      <c r="F2145" s="12" t="s">
        <v>4630</v>
      </c>
      <c r="G2145" s="14" t="s">
        <v>1893</v>
      </c>
      <c r="H2145" s="14">
        <v>8.0</v>
      </c>
      <c r="I2145" s="4" t="str">
        <f t="shared" si="1"/>
        <v>INSERT INTO produto(idMinisterio, nome, descricao, identificacaoIngrediente, garantiasRotulagem, restricoes, produtoCategoriaID, status) VALUES (283, 'Bacillus coagulans (GBI-30 - 6086)', '-', 'Probiótico', 'Bacillus coagulans - mín.', '', 8, 1);</v>
      </c>
      <c r="J2145" s="3"/>
      <c r="K2145" s="3"/>
      <c r="L2145" s="3"/>
      <c r="M2145" s="3"/>
      <c r="N2145" s="3"/>
      <c r="O2145" s="3"/>
      <c r="P2145" s="3"/>
      <c r="Q2145" s="3"/>
      <c r="R2145" s="3"/>
      <c r="S2145" s="3"/>
      <c r="T2145" s="3"/>
      <c r="U2145" s="3"/>
      <c r="V2145" s="3"/>
      <c r="W2145" s="3"/>
      <c r="X2145" s="3"/>
      <c r="Y2145" s="3"/>
      <c r="Z2145" s="3"/>
      <c r="AA2145" s="3"/>
    </row>
    <row r="2146">
      <c r="A2146" s="12">
        <v>242.0</v>
      </c>
      <c r="B2146" s="17" t="s">
        <v>5077</v>
      </c>
      <c r="C2146" s="12" t="s">
        <v>1981</v>
      </c>
      <c r="D2146" s="12" t="s">
        <v>5072</v>
      </c>
      <c r="E2146" s="12" t="s">
        <v>5075</v>
      </c>
      <c r="F2146" s="12" t="s">
        <v>4630</v>
      </c>
      <c r="G2146" s="14" t="s">
        <v>1893</v>
      </c>
      <c r="H2146" s="14">
        <v>8.0</v>
      </c>
      <c r="I2146" s="4" t="str">
        <f t="shared" si="1"/>
        <v>INSERT INTO produto(idMinisterio, nome, descricao, identificacaoIngrediente, garantiasRotulagem, restricoes, produtoCategoriaID, status) VALUES (284, 'Bacillus coagulans (IAL 5612)', '-', 'Probiótico', 'Bacillus coagulans - mín.', '', 8, 1);</v>
      </c>
      <c r="J2146" s="3"/>
      <c r="K2146" s="3"/>
      <c r="L2146" s="3"/>
      <c r="M2146" s="3"/>
      <c r="N2146" s="3"/>
      <c r="O2146" s="3"/>
      <c r="P2146" s="3"/>
      <c r="Q2146" s="3"/>
      <c r="R2146" s="3"/>
      <c r="S2146" s="3"/>
      <c r="T2146" s="3"/>
      <c r="U2146" s="3"/>
      <c r="V2146" s="3"/>
      <c r="W2146" s="3"/>
      <c r="X2146" s="3"/>
      <c r="Y2146" s="3"/>
      <c r="Z2146" s="3"/>
      <c r="AA2146" s="3"/>
    </row>
    <row r="2147">
      <c r="A2147" s="12">
        <v>243.0</v>
      </c>
      <c r="B2147" s="17" t="s">
        <v>5078</v>
      </c>
      <c r="C2147" s="12" t="s">
        <v>1981</v>
      </c>
      <c r="D2147" s="12" t="s">
        <v>5072</v>
      </c>
      <c r="E2147" s="12" t="s">
        <v>5075</v>
      </c>
      <c r="F2147" s="12" t="s">
        <v>4630</v>
      </c>
      <c r="G2147" s="14" t="s">
        <v>1893</v>
      </c>
      <c r="H2147" s="14">
        <v>8.0</v>
      </c>
      <c r="I2147" s="4" t="str">
        <f t="shared" si="1"/>
        <v>INSERT INTO produto(idMinisterio, nome, descricao, identificacaoIngrediente, garantiasRotulagem, restricoes, produtoCategoriaID, status) VALUES (285, 'Bacillus coagulans (KCCM 11093p)', '-', 'Probiótico', 'Bacillus coagulans - mín.', '', 8, 1);</v>
      </c>
      <c r="J2147" s="3"/>
      <c r="K2147" s="3"/>
      <c r="L2147" s="3"/>
      <c r="M2147" s="3"/>
      <c r="N2147" s="3"/>
      <c r="O2147" s="3"/>
      <c r="P2147" s="3"/>
      <c r="Q2147" s="3"/>
      <c r="R2147" s="3"/>
      <c r="S2147" s="3"/>
      <c r="T2147" s="3"/>
      <c r="U2147" s="3"/>
      <c r="V2147" s="3"/>
      <c r="W2147" s="3"/>
      <c r="X2147" s="3"/>
      <c r="Y2147" s="3"/>
      <c r="Z2147" s="3"/>
      <c r="AA2147" s="3"/>
    </row>
    <row r="2148">
      <c r="A2148" s="12">
        <v>244.0</v>
      </c>
      <c r="B2148" s="17" t="s">
        <v>5079</v>
      </c>
      <c r="C2148" s="12" t="s">
        <v>1981</v>
      </c>
      <c r="D2148" s="12" t="s">
        <v>5072</v>
      </c>
      <c r="E2148" s="12" t="s">
        <v>5075</v>
      </c>
      <c r="F2148" s="12" t="s">
        <v>4630</v>
      </c>
      <c r="G2148" s="14" t="s">
        <v>1893</v>
      </c>
      <c r="H2148" s="14">
        <v>8.0</v>
      </c>
      <c r="I2148" s="4" t="str">
        <f t="shared" si="1"/>
        <v>INSERT INTO produto(idMinisterio, nome, descricao, identificacaoIngrediente, garantiasRotulagem, restricoes, produtoCategoriaID, status) VALUES (536, 'Bacillus coagulans (MTCC 25250)', '-', 'Probiótico', 'Bacillus coagulans - mín.', '', 8, 1);</v>
      </c>
      <c r="J2148" s="3"/>
      <c r="K2148" s="3"/>
      <c r="L2148" s="3"/>
      <c r="M2148" s="3"/>
      <c r="N2148" s="3"/>
      <c r="O2148" s="3"/>
      <c r="P2148" s="3"/>
      <c r="Q2148" s="3"/>
      <c r="R2148" s="3"/>
      <c r="S2148" s="3"/>
      <c r="T2148" s="3"/>
      <c r="U2148" s="3"/>
      <c r="V2148" s="3"/>
      <c r="W2148" s="3"/>
      <c r="X2148" s="3"/>
      <c r="Y2148" s="3"/>
      <c r="Z2148" s="3"/>
      <c r="AA2148" s="3"/>
    </row>
    <row r="2149">
      <c r="A2149" s="12">
        <v>245.0</v>
      </c>
      <c r="B2149" s="17" t="s">
        <v>5080</v>
      </c>
      <c r="C2149" s="12" t="s">
        <v>1981</v>
      </c>
      <c r="D2149" s="12" t="s">
        <v>5072</v>
      </c>
      <c r="E2149" s="12" t="s">
        <v>5075</v>
      </c>
      <c r="F2149" s="12" t="s">
        <v>4630</v>
      </c>
      <c r="G2149" s="14" t="s">
        <v>1893</v>
      </c>
      <c r="H2149" s="14">
        <v>8.0</v>
      </c>
      <c r="I2149" s="4" t="str">
        <f t="shared" si="1"/>
        <v>INSERT INTO produto(idMinisterio, nome, descricao, identificacaoIngrediente, garantiasRotulagem, restricoes, produtoCategoriaID, status) VALUES (676, 'Bacillus coagulans (NRRL B-67886)', '-', 'Probiótico', 'Bacillus coagulans - mín.', '', 8, 1);</v>
      </c>
      <c r="J2149" s="3"/>
      <c r="K2149" s="3"/>
      <c r="L2149" s="3"/>
      <c r="M2149" s="3"/>
      <c r="N2149" s="3"/>
      <c r="O2149" s="3"/>
      <c r="P2149" s="3"/>
      <c r="Q2149" s="3"/>
      <c r="R2149" s="3"/>
      <c r="S2149" s="3"/>
      <c r="T2149" s="3"/>
      <c r="U2149" s="3"/>
      <c r="V2149" s="3"/>
      <c r="W2149" s="3"/>
      <c r="X2149" s="3"/>
      <c r="Y2149" s="3"/>
      <c r="Z2149" s="3"/>
      <c r="AA2149" s="3"/>
    </row>
    <row r="2150">
      <c r="A2150" s="12">
        <v>772.0</v>
      </c>
      <c r="B2150" s="17" t="s">
        <v>5081</v>
      </c>
      <c r="C2150" s="12" t="s">
        <v>1981</v>
      </c>
      <c r="D2150" s="12" t="s">
        <v>5072</v>
      </c>
      <c r="E2150" s="12" t="s">
        <v>5075</v>
      </c>
      <c r="F2150" s="12" t="s">
        <v>5065</v>
      </c>
      <c r="G2150" s="14" t="s">
        <v>1893</v>
      </c>
      <c r="H2150" s="14">
        <v>8.0</v>
      </c>
      <c r="I2150" s="4" t="str">
        <f t="shared" si="1"/>
        <v>INSERT INTO produto(idMinisterio, nome, descricao, identificacaoIngrediente, garantiasRotulagem, restricoes, produtoCategoriaID, status) VALUES (286, 'Bacillus licheniformis (ACCC 02002)', '-', 'Probiótico', 'Bacillus licheniformis - mín.', '', 8, 1);</v>
      </c>
      <c r="J2150" s="3"/>
      <c r="K2150" s="3"/>
      <c r="L2150" s="3"/>
      <c r="M2150" s="3"/>
      <c r="N2150" s="3"/>
      <c r="O2150" s="3"/>
      <c r="P2150" s="3"/>
      <c r="Q2150" s="3"/>
      <c r="R2150" s="3"/>
      <c r="S2150" s="3"/>
      <c r="T2150" s="3"/>
      <c r="U2150" s="3"/>
      <c r="V2150" s="3"/>
      <c r="W2150" s="3"/>
      <c r="X2150" s="3"/>
      <c r="Y2150" s="3"/>
      <c r="Z2150" s="3"/>
      <c r="AA2150" s="3"/>
    </row>
    <row r="2151">
      <c r="A2151" s="12">
        <v>773.0</v>
      </c>
      <c r="B2151" s="17" t="s">
        <v>5082</v>
      </c>
      <c r="C2151" s="12" t="s">
        <v>1981</v>
      </c>
      <c r="D2151" s="12" t="s">
        <v>5072</v>
      </c>
      <c r="E2151" s="12" t="s">
        <v>5075</v>
      </c>
      <c r="F2151" s="12" t="s">
        <v>5065</v>
      </c>
      <c r="G2151" s="14" t="s">
        <v>1893</v>
      </c>
      <c r="H2151" s="14">
        <v>8.0</v>
      </c>
      <c r="I2151" s="4" t="str">
        <f t="shared" si="1"/>
        <v>INSERT INTO produto(idMinisterio, nome, descricao, identificacaoIngrediente, garantiasRotulagem, restricoes, produtoCategoriaID, status) VALUES (287, 'Bacillus licheniformis (ACCC 06149)', '-', 'Probiótico', 'Bacillus licheniformis - mín.', '', 8, 1);</v>
      </c>
      <c r="J2151" s="3"/>
      <c r="K2151" s="3"/>
      <c r="L2151" s="3"/>
      <c r="M2151" s="3"/>
      <c r="N2151" s="3"/>
      <c r="O2151" s="3"/>
      <c r="P2151" s="3"/>
      <c r="Q2151" s="3"/>
      <c r="R2151" s="3"/>
      <c r="S2151" s="3"/>
      <c r="T2151" s="3"/>
      <c r="U2151" s="3"/>
      <c r="V2151" s="3"/>
      <c r="W2151" s="3"/>
      <c r="X2151" s="3"/>
      <c r="Y2151" s="3"/>
      <c r="Z2151" s="3"/>
      <c r="AA2151" s="3"/>
    </row>
    <row r="2152">
      <c r="A2152" s="12">
        <v>774.0</v>
      </c>
      <c r="B2152" s="17" t="s">
        <v>5083</v>
      </c>
      <c r="C2152" s="12" t="s">
        <v>1981</v>
      </c>
      <c r="D2152" s="12" t="s">
        <v>5072</v>
      </c>
      <c r="E2152" s="12" t="s">
        <v>5075</v>
      </c>
      <c r="F2152" s="12" t="s">
        <v>5065</v>
      </c>
      <c r="G2152" s="14" t="s">
        <v>1893</v>
      </c>
      <c r="H2152" s="14">
        <v>8.0</v>
      </c>
      <c r="I2152" s="4" t="str">
        <f t="shared" si="1"/>
        <v>INSERT INTO produto(idMinisterio, nome, descricao, identificacaoIngrediente, garantiasRotulagem, restricoes, produtoCategoriaID, status) VALUES (635, 'Bacillus licheniformis (ATCC 53757)', '-', 'Probiótico', 'Bacillus licheniformis - mín.', '', 8, 1);</v>
      </c>
      <c r="J2152" s="3"/>
      <c r="K2152" s="3"/>
      <c r="L2152" s="3"/>
      <c r="M2152" s="3"/>
      <c r="N2152" s="3"/>
      <c r="O2152" s="3"/>
      <c r="P2152" s="3"/>
      <c r="Q2152" s="3"/>
      <c r="R2152" s="3"/>
      <c r="S2152" s="3"/>
      <c r="T2152" s="3"/>
      <c r="U2152" s="3"/>
      <c r="V2152" s="3"/>
      <c r="W2152" s="3"/>
      <c r="X2152" s="3"/>
      <c r="Y2152" s="3"/>
      <c r="Z2152" s="3"/>
      <c r="AA2152" s="3"/>
    </row>
    <row r="2153">
      <c r="A2153" s="12">
        <v>775.0</v>
      </c>
      <c r="B2153" s="17" t="s">
        <v>5084</v>
      </c>
      <c r="C2153" s="12" t="s">
        <v>1981</v>
      </c>
      <c r="D2153" s="12" t="s">
        <v>5072</v>
      </c>
      <c r="E2153" s="12" t="s">
        <v>5075</v>
      </c>
      <c r="F2153" s="12" t="s">
        <v>5065</v>
      </c>
      <c r="G2153" s="14" t="s">
        <v>1893</v>
      </c>
      <c r="H2153" s="14">
        <v>8.0</v>
      </c>
      <c r="I2153" s="4" t="str">
        <f t="shared" si="1"/>
        <v>INSERT INTO produto(idMinisterio, nome, descricao, identificacaoIngrediente, garantiasRotulagem, restricoes, produtoCategoriaID, status) VALUES (527, 'Bacillus licheniformis (ATCC PTA-122188)', '-', 'Probiótico', 'Bacillus licheniformis - mín.', '', 8, 1);</v>
      </c>
      <c r="J2153" s="3"/>
      <c r="K2153" s="3"/>
      <c r="L2153" s="3"/>
      <c r="M2153" s="3"/>
      <c r="N2153" s="3"/>
      <c r="O2153" s="3"/>
      <c r="P2153" s="3"/>
      <c r="Q2153" s="3"/>
      <c r="R2153" s="3"/>
      <c r="S2153" s="3"/>
      <c r="T2153" s="3"/>
      <c r="U2153" s="3"/>
      <c r="V2153" s="3"/>
      <c r="W2153" s="3"/>
      <c r="X2153" s="3"/>
      <c r="Y2153" s="3"/>
      <c r="Z2153" s="3"/>
      <c r="AA2153" s="3"/>
    </row>
    <row r="2154">
      <c r="A2154" s="12">
        <v>776.0</v>
      </c>
      <c r="B2154" s="17" t="s">
        <v>5085</v>
      </c>
      <c r="C2154" s="12" t="s">
        <v>1981</v>
      </c>
      <c r="D2154" s="12" t="s">
        <v>5072</v>
      </c>
      <c r="E2154" s="12" t="s">
        <v>5075</v>
      </c>
      <c r="F2154" s="12" t="s">
        <v>5065</v>
      </c>
      <c r="G2154" s="14" t="s">
        <v>1893</v>
      </c>
      <c r="H2154" s="14">
        <v>8.0</v>
      </c>
      <c r="I2154" s="4" t="str">
        <f t="shared" si="1"/>
        <v>INSERT INTO produto(idMinisterio, nome, descricao, identificacaoIngrediente, garantiasRotulagem, restricoes, produtoCategoriaID, status) VALUES (658, 'Bacillus licheniformis (ATCC PTA-1271130)', '-', 'Probiótico', 'Bacillus licheniformis - mín.', '', 8, 1);</v>
      </c>
      <c r="J2154" s="3"/>
      <c r="K2154" s="3"/>
      <c r="L2154" s="3"/>
      <c r="M2154" s="3"/>
      <c r="N2154" s="3"/>
      <c r="O2154" s="3"/>
      <c r="P2154" s="3"/>
      <c r="Q2154" s="3"/>
      <c r="R2154" s="3"/>
      <c r="S2154" s="3"/>
      <c r="T2154" s="3"/>
      <c r="U2154" s="3"/>
      <c r="V2154" s="3"/>
      <c r="W2154" s="3"/>
      <c r="X2154" s="3"/>
      <c r="Y2154" s="3"/>
      <c r="Z2154" s="3"/>
      <c r="AA2154" s="3"/>
    </row>
    <row r="2155">
      <c r="A2155" s="12">
        <v>729.0</v>
      </c>
      <c r="B2155" s="17" t="s">
        <v>5086</v>
      </c>
      <c r="C2155" s="12" t="s">
        <v>1981</v>
      </c>
      <c r="D2155" s="12" t="s">
        <v>5072</v>
      </c>
      <c r="E2155" s="12" t="s">
        <v>5087</v>
      </c>
      <c r="F2155" s="12" t="s">
        <v>5065</v>
      </c>
      <c r="G2155" s="14" t="s">
        <v>1893</v>
      </c>
      <c r="H2155" s="14">
        <v>8.0</v>
      </c>
      <c r="I2155" s="4" t="str">
        <f t="shared" si="1"/>
        <v>INSERT INTO produto(idMinisterio, nome, descricao, identificacaoIngrediente, garantiasRotulagem, restricoes, produtoCategoriaID, status) VALUES (777, 'Bacillus licheniformis (BL11 DSM 28710)', '-', 'Probiótico', 'Bacillus licheniformis - mín.', '', 8, 1);</v>
      </c>
      <c r="J2155" s="3"/>
      <c r="K2155" s="3"/>
      <c r="L2155" s="3"/>
      <c r="M2155" s="3"/>
      <c r="N2155" s="3"/>
      <c r="O2155" s="3"/>
      <c r="P2155" s="3"/>
      <c r="Q2155" s="3"/>
      <c r="R2155" s="3"/>
      <c r="S2155" s="3"/>
      <c r="T2155" s="3"/>
      <c r="U2155" s="3"/>
      <c r="V2155" s="3"/>
      <c r="W2155" s="3"/>
      <c r="X2155" s="3"/>
      <c r="Y2155" s="3"/>
      <c r="Z2155" s="3"/>
      <c r="AA2155" s="3"/>
    </row>
    <row r="2156">
      <c r="A2156" s="12">
        <v>730.0</v>
      </c>
      <c r="B2156" s="17" t="s">
        <v>5088</v>
      </c>
      <c r="C2156" s="12" t="s">
        <v>1981</v>
      </c>
      <c r="D2156" s="12" t="s">
        <v>5072</v>
      </c>
      <c r="E2156" s="12" t="s">
        <v>5087</v>
      </c>
      <c r="F2156" s="12" t="s">
        <v>5065</v>
      </c>
      <c r="G2156" s="14" t="s">
        <v>1893</v>
      </c>
      <c r="H2156" s="14">
        <v>8.0</v>
      </c>
      <c r="I2156" s="4" t="str">
        <f t="shared" si="1"/>
        <v>INSERT INTO produto(idMinisterio, nome, descricao, identificacaoIngrediente, garantiasRotulagem, restricoes, produtoCategoriaID, status) VALUES (288, 'Bacillus licheniformis (CBMAI 2003)', '-', 'Probiótico', 'Bacillus licheniformis - mín.', '', 8, 1);</v>
      </c>
      <c r="J2156" s="3"/>
      <c r="K2156" s="3"/>
      <c r="L2156" s="3"/>
      <c r="M2156" s="3"/>
      <c r="N2156" s="3"/>
      <c r="O2156" s="3"/>
      <c r="P2156" s="3"/>
      <c r="Q2156" s="3"/>
      <c r="R2156" s="3"/>
      <c r="S2156" s="3"/>
      <c r="T2156" s="3"/>
      <c r="U2156" s="3"/>
      <c r="V2156" s="3"/>
      <c r="W2156" s="3"/>
      <c r="X2156" s="3"/>
      <c r="Y2156" s="3"/>
      <c r="Z2156" s="3"/>
      <c r="AA2156" s="3"/>
    </row>
    <row r="2157">
      <c r="A2157" s="12">
        <v>731.0</v>
      </c>
      <c r="B2157" s="17" t="s">
        <v>5089</v>
      </c>
      <c r="C2157" s="12" t="s">
        <v>1981</v>
      </c>
      <c r="D2157" s="12" t="s">
        <v>5072</v>
      </c>
      <c r="E2157" s="12" t="s">
        <v>5087</v>
      </c>
      <c r="F2157" s="12" t="s">
        <v>5065</v>
      </c>
      <c r="G2157" s="14" t="s">
        <v>1893</v>
      </c>
      <c r="H2157" s="14">
        <v>8.0</v>
      </c>
      <c r="I2157" s="4" t="str">
        <f t="shared" si="1"/>
        <v>INSERT INTO produto(idMinisterio, nome, descricao, identificacaoIngrediente, garantiasRotulagem, restricoes, produtoCategoriaID, status) VALUES (289, 'Bacillus licheniformis (CBS 141691)', '-', 'Probiótico', 'Bacillus licheniformis - mín.', '', 8, 1);</v>
      </c>
      <c r="J2157" s="3"/>
      <c r="K2157" s="3"/>
      <c r="L2157" s="3"/>
      <c r="M2157" s="3"/>
      <c r="N2157" s="3"/>
      <c r="O2157" s="3"/>
      <c r="P2157" s="3"/>
      <c r="Q2157" s="3"/>
      <c r="R2157" s="3"/>
      <c r="S2157" s="3"/>
      <c r="T2157" s="3"/>
      <c r="U2157" s="3"/>
      <c r="V2157" s="3"/>
      <c r="W2157" s="3"/>
      <c r="X2157" s="3"/>
      <c r="Y2157" s="3"/>
      <c r="Z2157" s="3"/>
      <c r="AA2157" s="3"/>
    </row>
    <row r="2158">
      <c r="A2158" s="12">
        <v>732.0</v>
      </c>
      <c r="B2158" s="17" t="s">
        <v>5090</v>
      </c>
      <c r="C2158" s="12" t="s">
        <v>1981</v>
      </c>
      <c r="D2158" s="12" t="s">
        <v>5072</v>
      </c>
      <c r="E2158" s="12" t="s">
        <v>5087</v>
      </c>
      <c r="F2158" s="12" t="s">
        <v>5065</v>
      </c>
      <c r="G2158" s="14" t="s">
        <v>1893</v>
      </c>
      <c r="H2158" s="14">
        <v>8.0</v>
      </c>
      <c r="I2158" s="4" t="str">
        <f t="shared" si="1"/>
        <v>INSERT INTO produto(idMinisterio, nome, descricao, identificacaoIngrediente, garantiasRotulagem, restricoes, produtoCategoriaID, status) VALUES (290, 'Bacillus licheniformis (CCT 0032)', '-', 'Probiótico', 'Bacillus licheniformis - mín.', '', 8, 1);</v>
      </c>
      <c r="J2158" s="3"/>
      <c r="K2158" s="3"/>
      <c r="L2158" s="3"/>
      <c r="M2158" s="3"/>
      <c r="N2158" s="3"/>
      <c r="O2158" s="3"/>
      <c r="P2158" s="3"/>
      <c r="Q2158" s="3"/>
      <c r="R2158" s="3"/>
      <c r="S2158" s="3"/>
      <c r="T2158" s="3"/>
      <c r="U2158" s="3"/>
      <c r="V2158" s="3"/>
      <c r="W2158" s="3"/>
      <c r="X2158" s="3"/>
      <c r="Y2158" s="3"/>
      <c r="Z2158" s="3"/>
      <c r="AA2158" s="3"/>
    </row>
    <row r="2159">
      <c r="A2159" s="12">
        <v>733.0</v>
      </c>
      <c r="B2159" s="17" t="s">
        <v>5091</v>
      </c>
      <c r="C2159" s="12" t="s">
        <v>1981</v>
      </c>
      <c r="D2159" s="12" t="s">
        <v>5072</v>
      </c>
      <c r="E2159" s="12" t="s">
        <v>5087</v>
      </c>
      <c r="F2159" s="12" t="s">
        <v>5065</v>
      </c>
      <c r="G2159" s="14" t="s">
        <v>1893</v>
      </c>
      <c r="H2159" s="14">
        <v>8.0</v>
      </c>
      <c r="I2159" s="4" t="str">
        <f t="shared" si="1"/>
        <v>INSERT INTO produto(idMinisterio, nome, descricao, identificacaoIngrediente, garantiasRotulagem, restricoes, produtoCategoriaID, status) VALUES (291, 'Bacillus licheniformis (CCT 2473)', '-', 'Probiótico', 'Bacillus licheniformis - mín.', '', 8, 1);</v>
      </c>
      <c r="J2159" s="3"/>
      <c r="K2159" s="3"/>
      <c r="L2159" s="3"/>
      <c r="M2159" s="3"/>
      <c r="N2159" s="3"/>
      <c r="O2159" s="3"/>
      <c r="P2159" s="3"/>
      <c r="Q2159" s="3"/>
      <c r="R2159" s="3"/>
      <c r="S2159" s="3"/>
      <c r="T2159" s="3"/>
      <c r="U2159" s="3"/>
      <c r="V2159" s="3"/>
      <c r="W2159" s="3"/>
      <c r="X2159" s="3"/>
      <c r="Y2159" s="3"/>
      <c r="Z2159" s="3"/>
      <c r="AA2159" s="3"/>
    </row>
    <row r="2160">
      <c r="A2160" s="12">
        <v>734.0</v>
      </c>
      <c r="B2160" s="17" t="s">
        <v>5092</v>
      </c>
      <c r="C2160" s="12" t="s">
        <v>1981</v>
      </c>
      <c r="D2160" s="12" t="s">
        <v>5072</v>
      </c>
      <c r="E2160" s="12" t="s">
        <v>5087</v>
      </c>
      <c r="F2160" s="12" t="s">
        <v>5065</v>
      </c>
      <c r="G2160" s="14" t="s">
        <v>1893</v>
      </c>
      <c r="H2160" s="14">
        <v>8.0</v>
      </c>
      <c r="I2160" s="4" t="str">
        <f t="shared" si="1"/>
        <v>INSERT INTO produto(idMinisterio, nome, descricao, identificacaoIngrediente, garantiasRotulagem, restricoes, produtoCategoriaID, status) VALUES (292, 'Bacillus licheniformis (CCT 7898)', '-', 'Probiótico', 'Bacillus licheniformis - mín.', '', 8, 1);</v>
      </c>
      <c r="J2160" s="3"/>
      <c r="K2160" s="3"/>
      <c r="L2160" s="3"/>
      <c r="M2160" s="3"/>
      <c r="N2160" s="3"/>
      <c r="O2160" s="3"/>
      <c r="P2160" s="3"/>
      <c r="Q2160" s="3"/>
      <c r="R2160" s="3"/>
      <c r="S2160" s="3"/>
      <c r="T2160" s="3"/>
      <c r="U2160" s="3"/>
      <c r="V2160" s="3"/>
      <c r="W2160" s="3"/>
      <c r="X2160" s="3"/>
      <c r="Y2160" s="3"/>
      <c r="Z2160" s="3"/>
      <c r="AA2160" s="3"/>
    </row>
    <row r="2161">
      <c r="A2161" s="12">
        <v>650.0</v>
      </c>
      <c r="B2161" s="12" t="s">
        <v>5093</v>
      </c>
      <c r="C2161" s="12" t="s">
        <v>1981</v>
      </c>
      <c r="D2161" s="12" t="s">
        <v>5072</v>
      </c>
      <c r="E2161" s="12" t="s">
        <v>5094</v>
      </c>
      <c r="F2161" s="12" t="s">
        <v>5095</v>
      </c>
      <c r="G2161" s="14" t="s">
        <v>1893</v>
      </c>
      <c r="H2161" s="14">
        <v>8.0</v>
      </c>
      <c r="I2161" s="4" t="str">
        <f t="shared" si="1"/>
        <v>INSERT INTO produto(idMinisterio, nome, descricao, identificacaoIngrediente, garantiasRotulagem, restricoes, produtoCategoriaID, status) VALUES (622, 'Bacillus licheniformis (CCT 8064)', '-', 'Probiótico', 'Bacillus licheniformis - mín.', '', 8, 1);</v>
      </c>
      <c r="J2161" s="3"/>
      <c r="K2161" s="3"/>
      <c r="L2161" s="3"/>
      <c r="M2161" s="3"/>
      <c r="N2161" s="3"/>
      <c r="O2161" s="3"/>
      <c r="P2161" s="3"/>
      <c r="Q2161" s="3"/>
      <c r="R2161" s="3"/>
      <c r="S2161" s="3"/>
      <c r="T2161" s="3"/>
      <c r="U2161" s="3"/>
      <c r="V2161" s="3"/>
      <c r="W2161" s="3"/>
      <c r="X2161" s="3"/>
      <c r="Y2161" s="3"/>
      <c r="Z2161" s="3"/>
      <c r="AA2161" s="3"/>
    </row>
    <row r="2162">
      <c r="A2162" s="12">
        <v>246.0</v>
      </c>
      <c r="B2162" s="12" t="s">
        <v>5096</v>
      </c>
      <c r="C2162" s="12" t="s">
        <v>3988</v>
      </c>
      <c r="D2162" s="12" t="s">
        <v>5072</v>
      </c>
      <c r="E2162" s="12" t="s">
        <v>5097</v>
      </c>
      <c r="F2162" s="16"/>
      <c r="G2162" s="14" t="s">
        <v>1893</v>
      </c>
      <c r="H2162" s="14">
        <v>8.0</v>
      </c>
      <c r="I2162" s="4" t="str">
        <f t="shared" si="1"/>
        <v>INSERT INTO produto(idMinisterio, nome, descricao, identificacaoIngrediente, garantiasRotulagem, restricoes, produtoCategoriaID, status) VALUES (669, 'Bacillus licheniformis (CCTB 07)', '-', 'Probiótico', 'Bacillus licheniformis - mín.', '', 8, 1);</v>
      </c>
      <c r="J2162" s="3"/>
      <c r="K2162" s="3"/>
      <c r="L2162" s="3"/>
      <c r="M2162" s="3"/>
      <c r="N2162" s="3"/>
      <c r="O2162" s="3"/>
      <c r="P2162" s="3"/>
      <c r="Q2162" s="3"/>
      <c r="R2162" s="3"/>
      <c r="S2162" s="3"/>
      <c r="T2162" s="3"/>
      <c r="U2162" s="3"/>
      <c r="V2162" s="3"/>
      <c r="W2162" s="3"/>
      <c r="X2162" s="3"/>
      <c r="Y2162" s="3"/>
      <c r="Z2162" s="3"/>
      <c r="AA2162" s="3"/>
    </row>
    <row r="2163">
      <c r="A2163" s="12">
        <v>754.0</v>
      </c>
      <c r="B2163" s="12" t="s">
        <v>5098</v>
      </c>
      <c r="C2163" s="12" t="s">
        <v>1981</v>
      </c>
      <c r="D2163" s="12" t="s">
        <v>5072</v>
      </c>
      <c r="E2163" s="12" t="s">
        <v>5099</v>
      </c>
      <c r="F2163" s="12" t="s">
        <v>5100</v>
      </c>
      <c r="G2163" s="14" t="s">
        <v>1893</v>
      </c>
      <c r="H2163" s="14">
        <v>8.0</v>
      </c>
      <c r="I2163" s="4" t="str">
        <f t="shared" si="1"/>
        <v>INSERT INTO produto(idMinisterio, nome, descricao, identificacaoIngrediente, garantiasRotulagem, restricoes, produtoCategoriaID, status) VALUES (293, 'Bacillus licheniformis (CCTCCM 2015441)', '-', 'Probiótico', 'Bacillus licheniformis - mín.', '', 8, 1);</v>
      </c>
      <c r="J2163" s="3"/>
      <c r="K2163" s="3"/>
      <c r="L2163" s="3"/>
      <c r="M2163" s="3"/>
      <c r="N2163" s="3"/>
      <c r="O2163" s="3"/>
      <c r="P2163" s="3"/>
      <c r="Q2163" s="3"/>
      <c r="R2163" s="3"/>
      <c r="S2163" s="3"/>
      <c r="T2163" s="3"/>
      <c r="U2163" s="3"/>
      <c r="V2163" s="3"/>
      <c r="W2163" s="3"/>
      <c r="X2163" s="3"/>
      <c r="Y2163" s="3"/>
      <c r="Z2163" s="3"/>
      <c r="AA2163" s="3"/>
    </row>
    <row r="2164">
      <c r="A2164" s="12">
        <v>743.0</v>
      </c>
      <c r="B2164" s="12" t="s">
        <v>5101</v>
      </c>
      <c r="C2164" s="12" t="s">
        <v>5102</v>
      </c>
      <c r="D2164" s="12" t="s">
        <v>5103</v>
      </c>
      <c r="E2164" s="12" t="s">
        <v>5104</v>
      </c>
      <c r="F2164" s="12" t="s">
        <v>4630</v>
      </c>
      <c r="G2164" s="14" t="s">
        <v>1893</v>
      </c>
      <c r="H2164" s="14">
        <v>8.0</v>
      </c>
      <c r="I2164" s="4" t="str">
        <f t="shared" si="1"/>
        <v>INSERT INTO produto(idMinisterio, nome, descricao, identificacaoIngrediente, garantiasRotulagem, restricoes, produtoCategoriaID, status) VALUES (735, 'Bacillus licheniformis (CGMCC 7.155)', '-', 'Probiótico', 'Bacillus licheniformis - mín.', '', 8, 1);</v>
      </c>
      <c r="J2164" s="3"/>
      <c r="K2164" s="3"/>
      <c r="L2164" s="3"/>
      <c r="M2164" s="3"/>
      <c r="N2164" s="3"/>
      <c r="O2164" s="3"/>
      <c r="P2164" s="3"/>
      <c r="Q2164" s="3"/>
      <c r="R2164" s="3"/>
      <c r="S2164" s="3"/>
      <c r="T2164" s="3"/>
      <c r="U2164" s="3"/>
      <c r="V2164" s="3"/>
      <c r="W2164" s="3"/>
      <c r="X2164" s="3"/>
      <c r="Y2164" s="3"/>
      <c r="Z2164" s="3"/>
      <c r="AA2164" s="3"/>
    </row>
    <row r="2165">
      <c r="A2165" s="12">
        <v>247.0</v>
      </c>
      <c r="B2165" s="12" t="s">
        <v>5063</v>
      </c>
      <c r="C2165" s="16"/>
      <c r="D2165" s="12" t="s">
        <v>5072</v>
      </c>
      <c r="E2165" s="12" t="s">
        <v>5105</v>
      </c>
      <c r="F2165" s="12" t="s">
        <v>5106</v>
      </c>
      <c r="G2165" s="14" t="s">
        <v>1893</v>
      </c>
      <c r="H2165" s="14">
        <v>8.0</v>
      </c>
      <c r="I2165" s="4" t="str">
        <f t="shared" si="1"/>
        <v>INSERT INTO produto(idMinisterio, nome, descricao, identificacaoIngrediente, garantiasRotulagem, restricoes, produtoCategoriaID, status) VALUES (294, 'Bacillus licheniformis (CGMCC 14441)', '-', 'Probiótico', 'Bacillus licheniformis - mín.', '', 8, 1);</v>
      </c>
      <c r="J2165" s="3"/>
      <c r="K2165" s="3"/>
      <c r="L2165" s="3"/>
      <c r="M2165" s="3"/>
      <c r="N2165" s="3"/>
      <c r="O2165" s="3"/>
      <c r="P2165" s="3"/>
      <c r="Q2165" s="3"/>
      <c r="R2165" s="3"/>
      <c r="S2165" s="3"/>
      <c r="T2165" s="3"/>
      <c r="U2165" s="3"/>
      <c r="V2165" s="3"/>
      <c r="W2165" s="3"/>
      <c r="X2165" s="3"/>
      <c r="Y2165" s="3"/>
      <c r="Z2165" s="3"/>
      <c r="AA2165" s="3"/>
    </row>
    <row r="2166">
      <c r="A2166" s="12">
        <v>248.0</v>
      </c>
      <c r="B2166" s="12" t="s">
        <v>5107</v>
      </c>
      <c r="C2166" s="12" t="s">
        <v>5108</v>
      </c>
      <c r="D2166" s="12" t="s">
        <v>5072</v>
      </c>
      <c r="E2166" s="12" t="s">
        <v>5109</v>
      </c>
      <c r="F2166" s="12" t="s">
        <v>5065</v>
      </c>
      <c r="G2166" s="14" t="s">
        <v>1893</v>
      </c>
      <c r="H2166" s="14">
        <v>8.0</v>
      </c>
      <c r="I2166" s="4" t="str">
        <f t="shared" si="1"/>
        <v>INSERT INTO produto(idMinisterio, nome, descricao, identificacaoIngrediente, garantiasRotulagem, restricoes, produtoCategoriaID, status) VALUES (659, 'Bacillus licheniformis (CGMCC 24440)', '-', 'Probiótico', 'Bacillus licheniformis - mín.', '', 8, 1);</v>
      </c>
      <c r="J2166" s="3"/>
      <c r="K2166" s="3"/>
      <c r="L2166" s="3"/>
      <c r="M2166" s="3"/>
      <c r="N2166" s="3"/>
      <c r="O2166" s="3"/>
      <c r="P2166" s="3"/>
      <c r="Q2166" s="3"/>
      <c r="R2166" s="3"/>
      <c r="S2166" s="3"/>
      <c r="T2166" s="3"/>
      <c r="U2166" s="3"/>
      <c r="V2166" s="3"/>
      <c r="W2166" s="3"/>
      <c r="X2166" s="3"/>
      <c r="Y2166" s="3"/>
      <c r="Z2166" s="3"/>
      <c r="AA2166" s="3"/>
    </row>
    <row r="2167">
      <c r="A2167" s="12">
        <v>249.0</v>
      </c>
      <c r="B2167" s="12" t="s">
        <v>5110</v>
      </c>
      <c r="C2167" s="12" t="s">
        <v>3532</v>
      </c>
      <c r="D2167" s="12" t="s">
        <v>5072</v>
      </c>
      <c r="E2167" s="12" t="s">
        <v>5111</v>
      </c>
      <c r="F2167" s="12" t="s">
        <v>5112</v>
      </c>
      <c r="G2167" s="14" t="s">
        <v>1893</v>
      </c>
      <c r="H2167" s="14">
        <v>8.0</v>
      </c>
      <c r="I2167" s="4" t="str">
        <f t="shared" si="1"/>
        <v>INSERT INTO produto(idMinisterio, nome, descricao, identificacaoIngrediente, garantiasRotulagem, restricoes, produtoCategoriaID, status) VALUES (597, 'Bacillus licheniformis (CGMCC 9385)', '-', 'Probiótico', 'Bacillus licheniformis - mín.', '', 8, 1);</v>
      </c>
      <c r="J2167" s="3"/>
      <c r="K2167" s="3"/>
      <c r="L2167" s="3"/>
      <c r="M2167" s="3"/>
      <c r="N2167" s="3"/>
      <c r="O2167" s="3"/>
      <c r="P2167" s="3"/>
      <c r="Q2167" s="3"/>
      <c r="R2167" s="3"/>
      <c r="S2167" s="3"/>
      <c r="T2167" s="3"/>
      <c r="U2167" s="3"/>
      <c r="V2167" s="3"/>
      <c r="W2167" s="3"/>
      <c r="X2167" s="3"/>
      <c r="Y2167" s="3"/>
      <c r="Z2167" s="3"/>
      <c r="AA2167" s="3"/>
    </row>
    <row r="2168">
      <c r="A2168" s="12">
        <v>250.0</v>
      </c>
      <c r="B2168" s="12" t="s">
        <v>5113</v>
      </c>
      <c r="C2168" s="12" t="s">
        <v>3050</v>
      </c>
      <c r="D2168" s="12" t="s">
        <v>5072</v>
      </c>
      <c r="E2168" s="12" t="s">
        <v>5055</v>
      </c>
      <c r="F2168" s="12" t="s">
        <v>5114</v>
      </c>
      <c r="G2168" s="14" t="s">
        <v>1893</v>
      </c>
      <c r="H2168" s="14">
        <v>8.0</v>
      </c>
      <c r="I2168" s="4" t="str">
        <f t="shared" si="1"/>
        <v>INSERT INTO produto(idMinisterio, nome, descricao, identificacaoIngrediente, garantiasRotulagem, restricoes, produtoCategoriaID, status) VALUES (295, 'Bacillus licheniformis (DSM 32884)', '-', 'Probiótico', 'Bacillus licheniformis - mín.', '', 8, 1);</v>
      </c>
      <c r="J2168" s="3"/>
      <c r="K2168" s="3"/>
      <c r="L2168" s="3"/>
      <c r="M2168" s="3"/>
      <c r="N2168" s="3"/>
      <c r="O2168" s="3"/>
      <c r="P2168" s="3"/>
      <c r="Q2168" s="3"/>
      <c r="R2168" s="3"/>
      <c r="S2168" s="3"/>
      <c r="T2168" s="3"/>
      <c r="U2168" s="3"/>
      <c r="V2168" s="3"/>
      <c r="W2168" s="3"/>
      <c r="X2168" s="3"/>
      <c r="Y2168" s="3"/>
      <c r="Z2168" s="3"/>
      <c r="AA2168" s="3"/>
    </row>
    <row r="2169">
      <c r="A2169" s="12">
        <v>251.0</v>
      </c>
      <c r="B2169" s="12" t="s">
        <v>5115</v>
      </c>
      <c r="C2169" s="12" t="s">
        <v>5116</v>
      </c>
      <c r="D2169" s="12" t="s">
        <v>5072</v>
      </c>
      <c r="E2169" s="12" t="s">
        <v>5117</v>
      </c>
      <c r="F2169" s="16"/>
      <c r="G2169" s="14" t="s">
        <v>1893</v>
      </c>
      <c r="H2169" s="14">
        <v>8.0</v>
      </c>
      <c r="I2169" s="4" t="str">
        <f t="shared" si="1"/>
        <v>INSERT INTO produto(idMinisterio, nome, descricao, identificacaoIngrediente, garantiasRotulagem, restricoes, produtoCategoriaID, status) VALUES (519, 'Bacillus licheniformis (DSM 33806)', '-', 'Probiótico', 'Bacillus licheniformis - mín.', '', 8, 1);</v>
      </c>
      <c r="J2169" s="3"/>
      <c r="K2169" s="3"/>
      <c r="L2169" s="3"/>
      <c r="M2169" s="3"/>
      <c r="N2169" s="3"/>
      <c r="O2169" s="3"/>
      <c r="P2169" s="3"/>
      <c r="Q2169" s="3"/>
      <c r="R2169" s="3"/>
      <c r="S2169" s="3"/>
      <c r="T2169" s="3"/>
      <c r="U2169" s="3"/>
      <c r="V2169" s="3"/>
      <c r="W2169" s="3"/>
      <c r="X2169" s="3"/>
      <c r="Y2169" s="3"/>
      <c r="Z2169" s="3"/>
      <c r="AA2169" s="3"/>
    </row>
    <row r="2170">
      <c r="A2170" s="12">
        <v>252.0</v>
      </c>
      <c r="B2170" s="17" t="s">
        <v>5118</v>
      </c>
      <c r="C2170" s="12" t="s">
        <v>5119</v>
      </c>
      <c r="D2170" s="12" t="s">
        <v>5072</v>
      </c>
      <c r="E2170" s="17" t="s">
        <v>5120</v>
      </c>
      <c r="F2170" s="12" t="s">
        <v>5112</v>
      </c>
      <c r="G2170" s="14" t="s">
        <v>1893</v>
      </c>
      <c r="H2170" s="14">
        <v>8.0</v>
      </c>
      <c r="I2170" s="4" t="str">
        <f t="shared" si="1"/>
        <v>INSERT INTO produto(idMinisterio, nome, descricao, identificacaoIngrediente, garantiasRotulagem, restricoes, produtoCategoriaID, status) VALUES (296, 'Bacillus licheniformis (DSM 5749)', '-', 'Probiótico', 'Bacillus licheniformis - mín.', '', 8, 1);</v>
      </c>
      <c r="J2170" s="3"/>
      <c r="K2170" s="3"/>
      <c r="L2170" s="3"/>
      <c r="M2170" s="3"/>
      <c r="N2170" s="3"/>
      <c r="O2170" s="3"/>
      <c r="P2170" s="3"/>
      <c r="Q2170" s="3"/>
      <c r="R2170" s="3"/>
      <c r="S2170" s="3"/>
      <c r="T2170" s="3"/>
      <c r="U2170" s="3"/>
      <c r="V2170" s="3"/>
      <c r="W2170" s="3"/>
      <c r="X2170" s="3"/>
      <c r="Y2170" s="3"/>
      <c r="Z2170" s="3"/>
      <c r="AA2170" s="3"/>
    </row>
    <row r="2171">
      <c r="A2171" s="12">
        <v>253.0</v>
      </c>
      <c r="B2171" s="12" t="s">
        <v>5121</v>
      </c>
      <c r="C2171" s="12" t="s">
        <v>1981</v>
      </c>
      <c r="D2171" s="12" t="s">
        <v>5122</v>
      </c>
      <c r="E2171" s="12" t="s">
        <v>5123</v>
      </c>
      <c r="F2171" s="16"/>
      <c r="G2171" s="14" t="s">
        <v>1893</v>
      </c>
      <c r="H2171" s="14">
        <v>8.0</v>
      </c>
      <c r="I2171" s="4" t="str">
        <f t="shared" si="1"/>
        <v>INSERT INTO produto(idMinisterio, nome, descricao, identificacaoIngrediente, garantiasRotulagem, restricoes, produtoCategoriaID, status) VALUES (297, 'Bacillus licheniformis (HJDY 02)', '-', 'Probiótico', 'Bacillus licheniformis - mín.', '', 8, 1);</v>
      </c>
      <c r="J2171" s="3"/>
      <c r="K2171" s="3"/>
      <c r="L2171" s="3"/>
      <c r="M2171" s="3"/>
      <c r="N2171" s="3"/>
      <c r="O2171" s="3"/>
      <c r="P2171" s="3"/>
      <c r="Q2171" s="3"/>
      <c r="R2171" s="3"/>
      <c r="S2171" s="3"/>
      <c r="T2171" s="3"/>
      <c r="U2171" s="3"/>
      <c r="V2171" s="3"/>
      <c r="W2171" s="3"/>
      <c r="X2171" s="3"/>
      <c r="Y2171" s="3"/>
      <c r="Z2171" s="3"/>
      <c r="AA2171" s="3"/>
    </row>
    <row r="2172">
      <c r="A2172" s="12">
        <v>254.0</v>
      </c>
      <c r="B2172" s="12" t="s">
        <v>5124</v>
      </c>
      <c r="C2172" s="12" t="s">
        <v>1981</v>
      </c>
      <c r="D2172" s="12" t="s">
        <v>5122</v>
      </c>
      <c r="E2172" s="12" t="s">
        <v>5125</v>
      </c>
      <c r="F2172" s="16"/>
      <c r="G2172" s="14" t="s">
        <v>1893</v>
      </c>
      <c r="H2172" s="14">
        <v>8.0</v>
      </c>
      <c r="I2172" s="4" t="str">
        <f t="shared" si="1"/>
        <v>INSERT INTO produto(idMinisterio, nome, descricao, identificacaoIngrediente, garantiasRotulagem, restricoes, produtoCategoriaID, status) VALUES (298, 'Bacillus licheniformis (LOFU 31)', '-', 'Probiótico', 'Bacillus licheniformis - mín.', '', 8, 1);</v>
      </c>
      <c r="J2172" s="3"/>
      <c r="K2172" s="3"/>
      <c r="L2172" s="3"/>
      <c r="M2172" s="3"/>
      <c r="N2172" s="3"/>
      <c r="O2172" s="3"/>
      <c r="P2172" s="3"/>
      <c r="Q2172" s="3"/>
      <c r="R2172" s="3"/>
      <c r="S2172" s="3"/>
      <c r="T2172" s="3"/>
      <c r="U2172" s="3"/>
      <c r="V2172" s="3"/>
      <c r="W2172" s="3"/>
      <c r="X2172" s="3"/>
      <c r="Y2172" s="3"/>
      <c r="Z2172" s="3"/>
      <c r="AA2172" s="3"/>
    </row>
    <row r="2173">
      <c r="A2173" s="12">
        <v>255.0</v>
      </c>
      <c r="B2173" s="12" t="s">
        <v>5126</v>
      </c>
      <c r="C2173" s="12" t="s">
        <v>1981</v>
      </c>
      <c r="D2173" s="12" t="s">
        <v>5122</v>
      </c>
      <c r="E2173" s="12" t="s">
        <v>2795</v>
      </c>
      <c r="F2173" s="16"/>
      <c r="G2173" s="14" t="s">
        <v>1893</v>
      </c>
      <c r="H2173" s="14">
        <v>8.0</v>
      </c>
      <c r="I2173" s="4" t="str">
        <f t="shared" si="1"/>
        <v>INSERT INTO produto(idMinisterio, nome, descricao, identificacaoIngrediente, garantiasRotulagem, restricoes, produtoCategoriaID, status) VALUES (716, 'Bacillus licheniformis (JCM 20329)', '-', 'Probiótico', 'Bacillus licheniformis - mín.', '', 8, 1);</v>
      </c>
      <c r="J2173" s="3"/>
      <c r="K2173" s="3"/>
      <c r="L2173" s="3"/>
      <c r="M2173" s="3"/>
      <c r="N2173" s="3"/>
      <c r="O2173" s="3"/>
      <c r="P2173" s="3"/>
      <c r="Q2173" s="3"/>
      <c r="R2173" s="3"/>
      <c r="S2173" s="3"/>
      <c r="T2173" s="3"/>
      <c r="U2173" s="3"/>
      <c r="V2173" s="3"/>
      <c r="W2173" s="3"/>
      <c r="X2173" s="3"/>
      <c r="Y2173" s="3"/>
      <c r="Z2173" s="3"/>
      <c r="AA2173" s="3"/>
    </row>
    <row r="2174">
      <c r="A2174" s="12">
        <v>256.0</v>
      </c>
      <c r="B2174" s="12" t="s">
        <v>5127</v>
      </c>
      <c r="C2174" s="12" t="s">
        <v>1981</v>
      </c>
      <c r="D2174" s="12" t="s">
        <v>5122</v>
      </c>
      <c r="E2174" s="12" t="s">
        <v>5128</v>
      </c>
      <c r="F2174" s="16"/>
      <c r="G2174" s="14" t="s">
        <v>1893</v>
      </c>
      <c r="H2174" s="14">
        <v>8.0</v>
      </c>
      <c r="I2174" s="4" t="str">
        <f t="shared" si="1"/>
        <v>INSERT INTO produto(idMinisterio, nome, descricao, identificacaoIngrediente, garantiasRotulagem, restricoes, produtoCategoriaID, status) VALUES (765, 'Bacillus licheniformis (MCC 0575)', '-', 'Probiótico', 'Bacillus licheniformis - mín.', '', 8, 1);</v>
      </c>
      <c r="J2174" s="3"/>
      <c r="K2174" s="3"/>
      <c r="L2174" s="3"/>
      <c r="M2174" s="3"/>
      <c r="N2174" s="3"/>
      <c r="O2174" s="3"/>
      <c r="P2174" s="3"/>
      <c r="Q2174" s="3"/>
      <c r="R2174" s="3"/>
      <c r="S2174" s="3"/>
      <c r="T2174" s="3"/>
      <c r="U2174" s="3"/>
      <c r="V2174" s="3"/>
      <c r="W2174" s="3"/>
      <c r="X2174" s="3"/>
      <c r="Y2174" s="3"/>
      <c r="Z2174" s="3"/>
      <c r="AA2174" s="3"/>
    </row>
    <row r="2175">
      <c r="A2175" s="12">
        <v>257.0</v>
      </c>
      <c r="B2175" s="12" t="s">
        <v>5129</v>
      </c>
      <c r="C2175" s="12" t="s">
        <v>3490</v>
      </c>
      <c r="D2175" s="12" t="s">
        <v>5122</v>
      </c>
      <c r="E2175" s="12" t="s">
        <v>5130</v>
      </c>
      <c r="F2175" s="16"/>
      <c r="G2175" s="14" t="s">
        <v>1893</v>
      </c>
      <c r="H2175" s="14">
        <v>8.0</v>
      </c>
      <c r="I2175" s="4" t="str">
        <f t="shared" si="1"/>
        <v>INSERT INTO produto(idMinisterio, nome, descricao, identificacaoIngrediente, garantiasRotulagem, restricoes, produtoCategoriaID, status) VALUES (299, 'Bacillus licheniformis (MTCC 25251)', '-', 'Probiótico', 'Bacillus licheniformis - mín.', '', 8, 1);</v>
      </c>
      <c r="J2175" s="3"/>
      <c r="K2175" s="3"/>
      <c r="L2175" s="3"/>
      <c r="M2175" s="3"/>
      <c r="N2175" s="3"/>
      <c r="O2175" s="3"/>
      <c r="P2175" s="3"/>
      <c r="Q2175" s="3"/>
      <c r="R2175" s="3"/>
      <c r="S2175" s="3"/>
      <c r="T2175" s="3"/>
      <c r="U2175" s="3"/>
      <c r="V2175" s="3"/>
      <c r="W2175" s="3"/>
      <c r="X2175" s="3"/>
      <c r="Y2175" s="3"/>
      <c r="Z2175" s="3"/>
      <c r="AA2175" s="3"/>
    </row>
    <row r="2176">
      <c r="A2176" s="12">
        <v>258.0</v>
      </c>
      <c r="B2176" s="12" t="s">
        <v>5131</v>
      </c>
      <c r="C2176" s="12" t="s">
        <v>1981</v>
      </c>
      <c r="D2176" s="12" t="s">
        <v>5122</v>
      </c>
      <c r="E2176" s="12" t="s">
        <v>5132</v>
      </c>
      <c r="F2176" s="16"/>
      <c r="G2176" s="14" t="s">
        <v>1893</v>
      </c>
      <c r="H2176" s="14">
        <v>8.0</v>
      </c>
      <c r="I2176" s="4" t="str">
        <f t="shared" si="1"/>
        <v>INSERT INTO produto(idMinisterio, nome, descricao, identificacaoIngrediente, garantiasRotulagem, restricoes, produtoCategoriaID, status) VALUES (660, 'Bacillus licheniformis (MTCC 25443)', '-', 'Probiótico', 'Bacillus licheniformis - mín.', '', 8, 1);</v>
      </c>
      <c r="J2176" s="3"/>
      <c r="K2176" s="3"/>
      <c r="L2176" s="3"/>
      <c r="M2176" s="3"/>
      <c r="N2176" s="3"/>
      <c r="O2176" s="3"/>
      <c r="P2176" s="3"/>
      <c r="Q2176" s="3"/>
      <c r="R2176" s="3"/>
      <c r="S2176" s="3"/>
      <c r="T2176" s="3"/>
      <c r="U2176" s="3"/>
      <c r="V2176" s="3"/>
      <c r="W2176" s="3"/>
      <c r="X2176" s="3"/>
      <c r="Y2176" s="3"/>
      <c r="Z2176" s="3"/>
      <c r="AA2176" s="3"/>
    </row>
    <row r="2177">
      <c r="A2177" s="12">
        <v>259.0</v>
      </c>
      <c r="B2177" s="12" t="s">
        <v>5133</v>
      </c>
      <c r="C2177" s="12" t="s">
        <v>1981</v>
      </c>
      <c r="D2177" s="12" t="s">
        <v>5122</v>
      </c>
      <c r="E2177" s="12" t="s">
        <v>5134</v>
      </c>
      <c r="F2177" s="16"/>
      <c r="G2177" s="14" t="s">
        <v>1893</v>
      </c>
      <c r="H2177" s="14">
        <v>8.0</v>
      </c>
      <c r="I2177" s="4" t="str">
        <f t="shared" si="1"/>
        <v>INSERT INTO produto(idMinisterio, nome, descricao, identificacaoIngrediente, garantiasRotulagem, restricoes, produtoCategoriaID, status) VALUES (300, 'Bacillus licheniformis (NRRL B-65066)', '-', 'Probiótico', 'Bacillus licheniformis - mín.', '', 8, 1);</v>
      </c>
      <c r="J2177" s="3"/>
      <c r="K2177" s="3"/>
      <c r="L2177" s="3"/>
      <c r="M2177" s="3"/>
      <c r="N2177" s="3"/>
      <c r="O2177" s="3"/>
      <c r="P2177" s="3"/>
      <c r="Q2177" s="3"/>
      <c r="R2177" s="3"/>
      <c r="S2177" s="3"/>
      <c r="T2177" s="3"/>
      <c r="U2177" s="3"/>
      <c r="V2177" s="3"/>
      <c r="W2177" s="3"/>
      <c r="X2177" s="3"/>
      <c r="Y2177" s="3"/>
      <c r="Z2177" s="3"/>
      <c r="AA2177" s="3"/>
    </row>
    <row r="2178">
      <c r="A2178" s="12">
        <v>691.0</v>
      </c>
      <c r="B2178" s="12" t="s">
        <v>5135</v>
      </c>
      <c r="C2178" s="12" t="s">
        <v>1981</v>
      </c>
      <c r="D2178" s="12" t="s">
        <v>5122</v>
      </c>
      <c r="E2178" s="12" t="s">
        <v>5136</v>
      </c>
      <c r="F2178" s="16"/>
      <c r="G2178" s="14" t="s">
        <v>1893</v>
      </c>
      <c r="H2178" s="14">
        <v>8.0</v>
      </c>
      <c r="I2178" s="4" t="str">
        <f t="shared" si="1"/>
        <v>INSERT INTO produto(idMinisterio, nome, descricao, identificacaoIngrediente, garantiasRotulagem, restricoes, produtoCategoriaID, status) VALUES (301, 'Bacillus licheniformis (NRRL B-65067)', '-', 'Probiótico', 'Bacillus licheniformis - mín.', '', 8, 1);</v>
      </c>
      <c r="J2178" s="3"/>
      <c r="K2178" s="3"/>
      <c r="L2178" s="3"/>
      <c r="M2178" s="3"/>
      <c r="N2178" s="3"/>
      <c r="O2178" s="3"/>
      <c r="P2178" s="3"/>
      <c r="Q2178" s="3"/>
      <c r="R2178" s="3"/>
      <c r="S2178" s="3"/>
      <c r="T2178" s="3"/>
      <c r="U2178" s="3"/>
      <c r="V2178" s="3"/>
      <c r="W2178" s="3"/>
      <c r="X2178" s="3"/>
      <c r="Y2178" s="3"/>
      <c r="Z2178" s="3"/>
      <c r="AA2178" s="3"/>
    </row>
    <row r="2179">
      <c r="A2179" s="12">
        <v>609.0</v>
      </c>
      <c r="B2179" s="12" t="s">
        <v>5137</v>
      </c>
      <c r="C2179" s="12" t="s">
        <v>1981</v>
      </c>
      <c r="D2179" s="12" t="s">
        <v>5122</v>
      </c>
      <c r="E2179" s="12" t="s">
        <v>5138</v>
      </c>
      <c r="F2179" s="16"/>
      <c r="G2179" s="14" t="s">
        <v>1893</v>
      </c>
      <c r="H2179" s="14">
        <v>8.0</v>
      </c>
      <c r="I2179" s="4" t="str">
        <f t="shared" si="1"/>
        <v>INSERT INTO produto(idMinisterio, nome, descricao, identificacaoIngrediente, garantiasRotulagem, restricoes, produtoCategoriaID, status) VALUES (302, 'Bacillus licheniformis (NRRL B-67649)', '-', 'Probiótico', 'Bacillus licheniformis - mín.', '', 8, 1);</v>
      </c>
      <c r="J2179" s="3"/>
      <c r="K2179" s="3"/>
      <c r="L2179" s="3"/>
      <c r="M2179" s="3"/>
      <c r="N2179" s="3"/>
      <c r="O2179" s="3"/>
      <c r="P2179" s="3"/>
      <c r="Q2179" s="3"/>
      <c r="R2179" s="3"/>
      <c r="S2179" s="3"/>
      <c r="T2179" s="3"/>
      <c r="U2179" s="3"/>
      <c r="V2179" s="3"/>
      <c r="W2179" s="3"/>
      <c r="X2179" s="3"/>
      <c r="Y2179" s="3"/>
      <c r="Z2179" s="3"/>
      <c r="AA2179" s="3"/>
    </row>
    <row r="2180">
      <c r="A2180" s="12">
        <v>610.0</v>
      </c>
      <c r="B2180" s="12" t="s">
        <v>5139</v>
      </c>
      <c r="C2180" s="12" t="s">
        <v>1981</v>
      </c>
      <c r="D2180" s="12" t="s">
        <v>5122</v>
      </c>
      <c r="E2180" s="12" t="s">
        <v>5138</v>
      </c>
      <c r="F2180" s="16"/>
      <c r="G2180" s="14" t="s">
        <v>1893</v>
      </c>
      <c r="H2180" s="14">
        <v>8.0</v>
      </c>
      <c r="I2180" s="4" t="str">
        <f t="shared" si="1"/>
        <v>INSERT INTO produto(idMinisterio, nome, descricao, identificacaoIngrediente, garantiasRotulagem, restricoes, produtoCategoriaID, status) VALUES (572, 'Bacillus licheniformis (NRRL B-67824)', '-', 'Probiótico', 'Bacillus licheniformis - mín.', '', 8, 1);</v>
      </c>
      <c r="J2180" s="3"/>
      <c r="K2180" s="3"/>
      <c r="L2180" s="3"/>
      <c r="M2180" s="3"/>
      <c r="N2180" s="3"/>
      <c r="O2180" s="3"/>
      <c r="P2180" s="3"/>
      <c r="Q2180" s="3"/>
      <c r="R2180" s="3"/>
      <c r="S2180" s="3"/>
      <c r="T2180" s="3"/>
      <c r="U2180" s="3"/>
      <c r="V2180" s="3"/>
      <c r="W2180" s="3"/>
      <c r="X2180" s="3"/>
      <c r="Y2180" s="3"/>
      <c r="Z2180" s="3"/>
      <c r="AA2180" s="3"/>
    </row>
    <row r="2181">
      <c r="A2181" s="12">
        <v>260.0</v>
      </c>
      <c r="B2181" s="12" t="s">
        <v>5140</v>
      </c>
      <c r="C2181" s="12" t="s">
        <v>5141</v>
      </c>
      <c r="D2181" s="12" t="s">
        <v>5122</v>
      </c>
      <c r="E2181" s="12" t="s">
        <v>5142</v>
      </c>
      <c r="F2181" s="16"/>
      <c r="G2181" s="14" t="s">
        <v>1893</v>
      </c>
      <c r="H2181" s="14">
        <v>8.0</v>
      </c>
      <c r="I2181" s="4" t="str">
        <f t="shared" si="1"/>
        <v>INSERT INTO produto(idMinisterio, nome, descricao, identificacaoIngrediente, garantiasRotulagem, restricoes, produtoCategoriaID, status) VALUES (753, 'Bacillus pumilus (CBMAI 2726)', '-', 'Probiótico', 'Bacillus pumilus - mín.', '', 8, 1);</v>
      </c>
      <c r="J2181" s="3"/>
      <c r="K2181" s="3"/>
      <c r="L2181" s="3"/>
      <c r="M2181" s="3"/>
      <c r="N2181" s="3"/>
      <c r="O2181" s="3"/>
      <c r="P2181" s="3"/>
      <c r="Q2181" s="3"/>
      <c r="R2181" s="3"/>
      <c r="S2181" s="3"/>
      <c r="T2181" s="3"/>
      <c r="U2181" s="3"/>
      <c r="V2181" s="3"/>
      <c r="W2181" s="3"/>
      <c r="X2181" s="3"/>
      <c r="Y2181" s="3"/>
      <c r="Z2181" s="3"/>
      <c r="AA2181" s="3"/>
    </row>
    <row r="2182">
      <c r="A2182" s="12">
        <v>261.0</v>
      </c>
      <c r="B2182" s="12" t="s">
        <v>5143</v>
      </c>
      <c r="C2182" s="12" t="s">
        <v>1981</v>
      </c>
      <c r="D2182" s="12" t="s">
        <v>5122</v>
      </c>
      <c r="E2182" s="12" t="s">
        <v>5144</v>
      </c>
      <c r="F2182" s="16"/>
      <c r="G2182" s="14" t="s">
        <v>1893</v>
      </c>
      <c r="H2182" s="14">
        <v>8.0</v>
      </c>
      <c r="I2182" s="4" t="str">
        <f t="shared" si="1"/>
        <v>INSERT INTO produto(idMinisterio, nome, descricao, identificacaoIngrediente, garantiasRotulagem, restricoes, produtoCategoriaID, status) VALUES (621, 'Bacillus pumilus (CCT 8065)', '-', 'Probiótico', 'Bacillus pumilus - mín.', '', 8, 1);</v>
      </c>
      <c r="J2182" s="3"/>
      <c r="K2182" s="3"/>
      <c r="L2182" s="3"/>
      <c r="M2182" s="3"/>
      <c r="N2182" s="3"/>
      <c r="O2182" s="3"/>
      <c r="P2182" s="3"/>
      <c r="Q2182" s="3"/>
      <c r="R2182" s="3"/>
      <c r="S2182" s="3"/>
      <c r="T2182" s="3"/>
      <c r="U2182" s="3"/>
      <c r="V2182" s="3"/>
      <c r="W2182" s="3"/>
      <c r="X2182" s="3"/>
      <c r="Y2182" s="3"/>
      <c r="Z2182" s="3"/>
      <c r="AA2182" s="3"/>
    </row>
    <row r="2183">
      <c r="A2183" s="12">
        <v>744.0</v>
      </c>
      <c r="B2183" s="12" t="s">
        <v>1653</v>
      </c>
      <c r="C2183" s="12" t="s">
        <v>2445</v>
      </c>
      <c r="D2183" s="12" t="s">
        <v>5122</v>
      </c>
      <c r="E2183" s="12" t="s">
        <v>5145</v>
      </c>
      <c r="F2183" s="12" t="s">
        <v>5146</v>
      </c>
      <c r="G2183" s="14" t="s">
        <v>1893</v>
      </c>
      <c r="H2183" s="14">
        <v>8.0</v>
      </c>
      <c r="I2183" s="4" t="str">
        <f t="shared" si="1"/>
        <v>INSERT INTO produto(idMinisterio, nome, descricao, identificacaoIngrediente, garantiasRotulagem, restricoes, produtoCategoriaID, status) VALUES (627, 'Bacillus pumilus (NCIMB - 30362)', '-', 'Probiótico', 'Bacillus pumilus - mín.', '', 8, 1);</v>
      </c>
      <c r="J2183" s="3"/>
      <c r="K2183" s="3"/>
      <c r="L2183" s="3"/>
      <c r="M2183" s="3"/>
      <c r="N2183" s="3"/>
      <c r="O2183" s="3"/>
      <c r="P2183" s="3"/>
      <c r="Q2183" s="3"/>
      <c r="R2183" s="3"/>
      <c r="S2183" s="3"/>
      <c r="T2183" s="3"/>
      <c r="U2183" s="3"/>
      <c r="V2183" s="3"/>
      <c r="W2183" s="3"/>
      <c r="X2183" s="3"/>
      <c r="Y2183" s="3"/>
      <c r="Z2183" s="3"/>
      <c r="AA2183" s="3"/>
    </row>
    <row r="2184">
      <c r="A2184" s="12">
        <v>262.0</v>
      </c>
      <c r="B2184" s="12" t="s">
        <v>5147</v>
      </c>
      <c r="C2184" s="12" t="s">
        <v>5148</v>
      </c>
      <c r="D2184" s="12" t="s">
        <v>5122</v>
      </c>
      <c r="E2184" s="12" t="s">
        <v>5149</v>
      </c>
      <c r="F2184" s="16"/>
      <c r="G2184" s="14" t="s">
        <v>1893</v>
      </c>
      <c r="H2184" s="14">
        <v>8.0</v>
      </c>
      <c r="I2184" s="4" t="str">
        <f t="shared" si="1"/>
        <v>INSERT INTO produto(idMinisterio, nome, descricao, identificacaoIngrediente, garantiasRotulagem, restricoes, produtoCategoriaID, status) VALUES (637, 'Bacillus pumilus (NRRL B-67275)', '-', 'Probiótico', 'Bacillus pumilus - mín.', '', 8, 1);</v>
      </c>
      <c r="J2184" s="3"/>
      <c r="K2184" s="3"/>
      <c r="L2184" s="3"/>
      <c r="M2184" s="3"/>
      <c r="N2184" s="3"/>
      <c r="O2184" s="3"/>
      <c r="P2184" s="3"/>
      <c r="Q2184" s="3"/>
      <c r="R2184" s="3"/>
      <c r="S2184" s="3"/>
      <c r="T2184" s="3"/>
      <c r="U2184" s="3"/>
      <c r="V2184" s="3"/>
      <c r="W2184" s="3"/>
      <c r="X2184" s="3"/>
      <c r="Y2184" s="3"/>
      <c r="Z2184" s="3"/>
      <c r="AA2184" s="3"/>
    </row>
    <row r="2185">
      <c r="A2185" s="12">
        <v>595.0</v>
      </c>
      <c r="B2185" s="12" t="s">
        <v>5150</v>
      </c>
      <c r="C2185" s="12" t="s">
        <v>1981</v>
      </c>
      <c r="D2185" s="12" t="s">
        <v>5122</v>
      </c>
      <c r="E2185" s="12" t="s">
        <v>5151</v>
      </c>
      <c r="F2185" s="16"/>
      <c r="G2185" s="14" t="s">
        <v>1893</v>
      </c>
      <c r="H2185" s="14">
        <v>8.0</v>
      </c>
      <c r="I2185" s="4" t="str">
        <f t="shared" si="1"/>
        <v>INSERT INTO produto(idMinisterio, nome, descricao, identificacaoIngrediente, garantiasRotulagem, restricoes, produtoCategoriaID, status) VALUES (638, 'Bacillus pumilus (NRRL B-67276)', '-', 'Probiótico', 'Bacillus pumilus - mín.', '', 8, 1);</v>
      </c>
      <c r="J2185" s="3"/>
      <c r="K2185" s="3"/>
      <c r="L2185" s="3"/>
      <c r="M2185" s="3"/>
      <c r="N2185" s="3"/>
      <c r="O2185" s="3"/>
      <c r="P2185" s="3"/>
      <c r="Q2185" s="3"/>
      <c r="R2185" s="3"/>
      <c r="S2185" s="3"/>
      <c r="T2185" s="3"/>
      <c r="U2185" s="3"/>
      <c r="V2185" s="3"/>
      <c r="W2185" s="3"/>
      <c r="X2185" s="3"/>
      <c r="Y2185" s="3"/>
      <c r="Z2185" s="3"/>
      <c r="AA2185" s="3"/>
    </row>
    <row r="2186">
      <c r="A2186" s="12">
        <v>263.0</v>
      </c>
      <c r="B2186" s="12" t="s">
        <v>5152</v>
      </c>
      <c r="C2186" s="12" t="s">
        <v>5153</v>
      </c>
      <c r="D2186" s="12" t="s">
        <v>5122</v>
      </c>
      <c r="E2186" s="12" t="s">
        <v>5154</v>
      </c>
      <c r="F2186" s="16"/>
      <c r="G2186" s="14" t="s">
        <v>1893</v>
      </c>
      <c r="H2186" s="14">
        <v>8.0</v>
      </c>
      <c r="I2186" s="4" t="str">
        <f t="shared" si="1"/>
        <v>INSERT INTO produto(idMinisterio, nome, descricao, identificacaoIngrediente, garantiasRotulagem, restricoes, produtoCategoriaID, status) VALUES (303, 'Bacillus pumilus (NRRL B-67648)', '-', 'Probiótico', 'Bacillus pumilus - mín.', '', 8, 1);</v>
      </c>
      <c r="J2186" s="3"/>
      <c r="K2186" s="3"/>
      <c r="L2186" s="3"/>
      <c r="M2186" s="3"/>
      <c r="N2186" s="3"/>
      <c r="O2186" s="3"/>
      <c r="P2186" s="3"/>
      <c r="Q2186" s="3"/>
      <c r="R2186" s="3"/>
      <c r="S2186" s="3"/>
      <c r="T2186" s="3"/>
      <c r="U2186" s="3"/>
      <c r="V2186" s="3"/>
      <c r="W2186" s="3"/>
      <c r="X2186" s="3"/>
      <c r="Y2186" s="3"/>
      <c r="Z2186" s="3"/>
      <c r="AA2186" s="3"/>
    </row>
    <row r="2187">
      <c r="A2187" s="12">
        <v>264.0</v>
      </c>
      <c r="B2187" s="12" t="s">
        <v>1736</v>
      </c>
      <c r="C2187" s="12" t="s">
        <v>5155</v>
      </c>
      <c r="D2187" s="12" t="s">
        <v>5122</v>
      </c>
      <c r="E2187" s="12" t="s">
        <v>5156</v>
      </c>
      <c r="F2187" s="16"/>
      <c r="G2187" s="14" t="s">
        <v>1893</v>
      </c>
      <c r="H2187" s="14">
        <v>8.0</v>
      </c>
      <c r="I2187" s="4" t="str">
        <f t="shared" si="1"/>
        <v>INSERT INTO produto(idMinisterio, nome, descricao, identificacaoIngrediente, garantiasRotulagem, restricoes, produtoCategoriaID, status) VALUES (573, 'Bacillus pumilus (NRRL B-67823)', '-', 'Probiótico', 'Bacillus pumilus - mín.', '', 8, 1);</v>
      </c>
      <c r="J2187" s="3"/>
      <c r="K2187" s="3"/>
      <c r="L2187" s="3"/>
      <c r="M2187" s="3"/>
      <c r="N2187" s="3"/>
      <c r="O2187" s="3"/>
      <c r="P2187" s="3"/>
      <c r="Q2187" s="3"/>
      <c r="R2187" s="3"/>
      <c r="S2187" s="3"/>
      <c r="T2187" s="3"/>
      <c r="U2187" s="3"/>
      <c r="V2187" s="3"/>
      <c r="W2187" s="3"/>
      <c r="X2187" s="3"/>
      <c r="Y2187" s="3"/>
      <c r="Z2187" s="3"/>
      <c r="AA2187" s="3"/>
    </row>
    <row r="2188">
      <c r="A2188" s="12">
        <v>265.0</v>
      </c>
      <c r="B2188" s="12" t="s">
        <v>5157</v>
      </c>
      <c r="C2188" s="12" t="s">
        <v>1981</v>
      </c>
      <c r="D2188" s="12" t="s">
        <v>5122</v>
      </c>
      <c r="E2188" s="12" t="s">
        <v>5158</v>
      </c>
      <c r="F2188" s="16"/>
      <c r="G2188" s="14" t="s">
        <v>1893</v>
      </c>
      <c r="H2188" s="14">
        <v>8.0</v>
      </c>
      <c r="I2188" s="4" t="str">
        <f t="shared" si="1"/>
        <v>INSERT INTO produto(idMinisterio, nome, descricao, identificacaoIngrediente, garantiasRotulagem, restricoes, produtoCategoriaID, status) VALUES (304, 'Bacillus subtilis (ACCC 11025)', '-', 'Probiótico', 'Bacillus subtilis - mín.', '', 8, 1);</v>
      </c>
      <c r="J2188" s="3"/>
      <c r="K2188" s="3"/>
      <c r="L2188" s="3"/>
      <c r="M2188" s="3"/>
      <c r="N2188" s="3"/>
      <c r="O2188" s="3"/>
      <c r="P2188" s="3"/>
      <c r="Q2188" s="3"/>
      <c r="R2188" s="3"/>
      <c r="S2188" s="3"/>
      <c r="T2188" s="3"/>
      <c r="U2188" s="3"/>
      <c r="V2188" s="3"/>
      <c r="W2188" s="3"/>
      <c r="X2188" s="3"/>
      <c r="Y2188" s="3"/>
      <c r="Z2188" s="3"/>
      <c r="AA2188" s="3"/>
    </row>
    <row r="2189">
      <c r="A2189" s="12">
        <v>690.0</v>
      </c>
      <c r="B2189" s="12" t="s">
        <v>5159</v>
      </c>
      <c r="C2189" s="16"/>
      <c r="D2189" s="12" t="s">
        <v>5122</v>
      </c>
      <c r="E2189" s="12" t="s">
        <v>5160</v>
      </c>
      <c r="F2189" s="16"/>
      <c r="G2189" s="14" t="s">
        <v>1893</v>
      </c>
      <c r="H2189" s="14">
        <v>8.0</v>
      </c>
      <c r="I2189" s="4" t="str">
        <f t="shared" si="1"/>
        <v>INSERT INTO produto(idMinisterio, nome, descricao, identificacaoIngrediente, garantiasRotulagem, restricoes, produtoCategoriaID, status) VALUES (728, 'Bacillus subtilis (ACCC 11088)', '-', 'Probiótico', 'Bacillus subtilis - mín.', '', 8, 1);</v>
      </c>
      <c r="J2189" s="3"/>
      <c r="K2189" s="3"/>
      <c r="L2189" s="3"/>
      <c r="M2189" s="3"/>
      <c r="N2189" s="3"/>
      <c r="O2189" s="3"/>
      <c r="P2189" s="3"/>
      <c r="Q2189" s="3"/>
      <c r="R2189" s="3"/>
      <c r="S2189" s="3"/>
      <c r="T2189" s="3"/>
      <c r="U2189" s="3"/>
      <c r="V2189" s="3"/>
      <c r="W2189" s="3"/>
      <c r="X2189" s="3"/>
      <c r="Y2189" s="3"/>
      <c r="Z2189" s="3"/>
      <c r="AA2189" s="3"/>
    </row>
    <row r="2190">
      <c r="A2190" s="12">
        <v>266.0</v>
      </c>
      <c r="B2190" s="12" t="s">
        <v>5161</v>
      </c>
      <c r="C2190" s="12" t="s">
        <v>5162</v>
      </c>
      <c r="D2190" s="12" t="s">
        <v>5122</v>
      </c>
      <c r="E2190" s="12" t="s">
        <v>5163</v>
      </c>
      <c r="F2190" s="16"/>
      <c r="G2190" s="14" t="s">
        <v>1893</v>
      </c>
      <c r="H2190" s="14">
        <v>8.0</v>
      </c>
      <c r="I2190" s="4" t="str">
        <f t="shared" si="1"/>
        <v>INSERT INTO produto(idMinisterio, nome, descricao, identificacaoIngrediente, garantiasRotulagem, restricoes, produtoCategoriaID, status) VALUES (305, 'Bacillus subtilis (ACCC 11089)', '-', 'Probiótico', 'Bacillus subtilis - mín.', '', 8, 1);</v>
      </c>
      <c r="J2190" s="3"/>
      <c r="K2190" s="3"/>
      <c r="L2190" s="3"/>
      <c r="M2190" s="3"/>
      <c r="N2190" s="3"/>
      <c r="O2190" s="3"/>
      <c r="P2190" s="3"/>
      <c r="Q2190" s="3"/>
      <c r="R2190" s="3"/>
      <c r="S2190" s="3"/>
      <c r="T2190" s="3"/>
      <c r="U2190" s="3"/>
      <c r="V2190" s="3"/>
      <c r="W2190" s="3"/>
      <c r="X2190" s="3"/>
      <c r="Y2190" s="3"/>
      <c r="Z2190" s="3"/>
      <c r="AA2190" s="3"/>
    </row>
    <row r="2191">
      <c r="A2191" s="12">
        <v>267.0</v>
      </c>
      <c r="B2191" s="12" t="s">
        <v>5164</v>
      </c>
      <c r="C2191" s="12" t="s">
        <v>1981</v>
      </c>
      <c r="D2191" s="12" t="s">
        <v>5122</v>
      </c>
      <c r="E2191" s="12" t="s">
        <v>2795</v>
      </c>
      <c r="F2191" s="16"/>
      <c r="G2191" s="14" t="s">
        <v>1893</v>
      </c>
      <c r="H2191" s="14">
        <v>8.0</v>
      </c>
      <c r="I2191" s="4" t="str">
        <f t="shared" si="1"/>
        <v>INSERT INTO produto(idMinisterio, nome, descricao, identificacaoIngrediente, garantiasRotulagem, restricoes, produtoCategoriaID, status) VALUES (306, 'Bacillus subtilis (ACCC 1178)', '-', 'Probiótico', 'Bacillus subtilis - mín.', '', 8, 1);</v>
      </c>
      <c r="J2191" s="3"/>
      <c r="K2191" s="3"/>
      <c r="L2191" s="3"/>
      <c r="M2191" s="3"/>
      <c r="N2191" s="3"/>
      <c r="O2191" s="3"/>
      <c r="P2191" s="3"/>
      <c r="Q2191" s="3"/>
      <c r="R2191" s="3"/>
      <c r="S2191" s="3"/>
      <c r="T2191" s="3"/>
      <c r="U2191" s="3"/>
      <c r="V2191" s="3"/>
      <c r="W2191" s="3"/>
      <c r="X2191" s="3"/>
      <c r="Y2191" s="3"/>
      <c r="Z2191" s="3"/>
      <c r="AA2191" s="3"/>
    </row>
    <row r="2192">
      <c r="A2192" s="12">
        <v>268.0</v>
      </c>
      <c r="B2192" s="12" t="s">
        <v>2794</v>
      </c>
      <c r="C2192" s="12" t="s">
        <v>1981</v>
      </c>
      <c r="D2192" s="12" t="s">
        <v>5122</v>
      </c>
      <c r="E2192" s="12" t="s">
        <v>5165</v>
      </c>
      <c r="F2192" s="16"/>
      <c r="G2192" s="14" t="s">
        <v>1893</v>
      </c>
      <c r="H2192" s="14">
        <v>8.0</v>
      </c>
      <c r="I2192" s="4" t="str">
        <f t="shared" si="1"/>
        <v>INSERT INTO produto(idMinisterio, nome, descricao, identificacaoIngrediente, garantiasRotulagem, restricoes, produtoCategoriaID, status) VALUES (307, 'Bacillus subtilis (ATCC 2107)', '-', 'Probiótico', 'Bacillus subtilis - mín.', '', 8, 1);</v>
      </c>
      <c r="J2192" s="3"/>
      <c r="K2192" s="3"/>
      <c r="L2192" s="3"/>
      <c r="M2192" s="3"/>
      <c r="N2192" s="3"/>
      <c r="O2192" s="3"/>
      <c r="P2192" s="3"/>
      <c r="Q2192" s="3"/>
      <c r="R2192" s="3"/>
      <c r="S2192" s="3"/>
      <c r="T2192" s="3"/>
      <c r="U2192" s="3"/>
      <c r="V2192" s="3"/>
      <c r="W2192" s="3"/>
      <c r="X2192" s="3"/>
      <c r="Y2192" s="3"/>
      <c r="Z2192" s="3"/>
      <c r="AA2192" s="3"/>
    </row>
    <row r="2193">
      <c r="A2193" s="12">
        <v>269.0</v>
      </c>
      <c r="B2193" s="17" t="s">
        <v>5166</v>
      </c>
      <c r="C2193" s="12" t="s">
        <v>1981</v>
      </c>
      <c r="D2193" s="12" t="s">
        <v>5122</v>
      </c>
      <c r="E2193" s="12" t="s">
        <v>5132</v>
      </c>
      <c r="F2193" s="16"/>
      <c r="G2193" s="14" t="s">
        <v>1893</v>
      </c>
      <c r="H2193" s="14">
        <v>8.0</v>
      </c>
      <c r="I2193" s="4" t="str">
        <f t="shared" si="1"/>
        <v>INSERT INTO produto(idMinisterio, nome, descricao, identificacaoIngrediente, garantiasRotulagem, restricoes, produtoCategoriaID, status) VALUES (661, 'Bacillus subtilis (ATCC PTA-127114)', '-', 'Probiótico', 'Bacillus subtilis - mín.', '', 8, 1);</v>
      </c>
      <c r="J2193" s="3"/>
      <c r="K2193" s="3"/>
      <c r="L2193" s="3"/>
      <c r="M2193" s="3"/>
      <c r="N2193" s="3"/>
      <c r="O2193" s="3"/>
      <c r="P2193" s="3"/>
      <c r="Q2193" s="3"/>
      <c r="R2193" s="3"/>
      <c r="S2193" s="3"/>
      <c r="T2193" s="3"/>
      <c r="U2193" s="3"/>
      <c r="V2193" s="3"/>
      <c r="W2193" s="3"/>
      <c r="X2193" s="3"/>
      <c r="Y2193" s="3"/>
      <c r="Z2193" s="3"/>
      <c r="AA2193" s="3"/>
    </row>
    <row r="2194">
      <c r="A2194" s="12">
        <v>689.0</v>
      </c>
      <c r="B2194" s="12" t="s">
        <v>5167</v>
      </c>
      <c r="C2194" s="12" t="s">
        <v>1981</v>
      </c>
      <c r="D2194" s="12" t="s">
        <v>5122</v>
      </c>
      <c r="E2194" s="12" t="s">
        <v>5134</v>
      </c>
      <c r="F2194" s="16"/>
      <c r="G2194" s="14" t="s">
        <v>1893</v>
      </c>
      <c r="H2194" s="14">
        <v>8.0</v>
      </c>
      <c r="I2194" s="4" t="str">
        <f t="shared" si="1"/>
        <v>INSERT INTO produto(idMinisterio, nome, descricao, identificacaoIngrediente, garantiasRotulagem, restricoes, produtoCategoriaID, status) VALUES (677, 'Bacillus subtilis (ATCC PTA-122264)', '-', 'Probiótico', 'Bacillus subtilis - mín.', '', 8, 1);</v>
      </c>
      <c r="J2194" s="3"/>
      <c r="K2194" s="3"/>
      <c r="L2194" s="3"/>
      <c r="M2194" s="3"/>
      <c r="N2194" s="3"/>
      <c r="O2194" s="3"/>
      <c r="P2194" s="3"/>
      <c r="Q2194" s="3"/>
      <c r="R2194" s="3"/>
      <c r="S2194" s="3"/>
      <c r="T2194" s="3"/>
      <c r="U2194" s="3"/>
      <c r="V2194" s="3"/>
      <c r="W2194" s="3"/>
      <c r="X2194" s="3"/>
      <c r="Y2194" s="3"/>
      <c r="Z2194" s="3"/>
      <c r="AA2194" s="3"/>
    </row>
    <row r="2195">
      <c r="A2195" s="12">
        <v>270.0</v>
      </c>
      <c r="B2195" s="12" t="s">
        <v>904</v>
      </c>
      <c r="C2195" s="12" t="s">
        <v>1981</v>
      </c>
      <c r="D2195" s="12" t="s">
        <v>5122</v>
      </c>
      <c r="E2195" s="12" t="s">
        <v>5154</v>
      </c>
      <c r="F2195" s="16"/>
      <c r="G2195" s="14" t="s">
        <v>1893</v>
      </c>
      <c r="H2195" s="14">
        <v>8.0</v>
      </c>
      <c r="I2195" s="4" t="str">
        <f t="shared" si="1"/>
        <v>INSERT INTO produto(idMinisterio, nome, descricao, identificacaoIngrediente, garantiasRotulagem, restricoes, produtoCategoriaID, status) VALUES (308, 'Bacillus subtilis (ATCC PTA-2084)', '-', 'Probiótico', 'Bacillus subtilis - mín.', '', 8, 1);</v>
      </c>
      <c r="J2195" s="3"/>
      <c r="K2195" s="3"/>
      <c r="L2195" s="3"/>
      <c r="M2195" s="3"/>
      <c r="N2195" s="3"/>
      <c r="O2195" s="3"/>
      <c r="P2195" s="3"/>
      <c r="Q2195" s="3"/>
      <c r="R2195" s="3"/>
      <c r="S2195" s="3"/>
      <c r="T2195" s="3"/>
      <c r="U2195" s="3"/>
      <c r="V2195" s="3"/>
      <c r="W2195" s="3"/>
      <c r="X2195" s="3"/>
      <c r="Y2195" s="3"/>
      <c r="Z2195" s="3"/>
      <c r="AA2195" s="3"/>
    </row>
    <row r="2196">
      <c r="A2196" s="12">
        <v>271.0</v>
      </c>
      <c r="B2196" s="12" t="s">
        <v>5168</v>
      </c>
      <c r="C2196" s="12" t="s">
        <v>1981</v>
      </c>
      <c r="D2196" s="12" t="s">
        <v>5122</v>
      </c>
      <c r="E2196" s="12" t="s">
        <v>5169</v>
      </c>
      <c r="F2196" s="16"/>
      <c r="G2196" s="14" t="s">
        <v>1893</v>
      </c>
      <c r="H2196" s="14">
        <v>8.0</v>
      </c>
      <c r="I2196" s="4" t="str">
        <f t="shared" si="1"/>
        <v>INSERT INTO produto(idMinisterio, nome, descricao, identificacaoIngrediente, garantiasRotulagem, restricoes, produtoCategoriaID, status) VALUES (309, 'Bacillus subtilis (ATCC PTA-6507)', '-', 'Probiótico', 'Bacillus subtilis - mín.', '', 8, 1);</v>
      </c>
      <c r="J2196" s="3"/>
      <c r="K2196" s="3"/>
      <c r="L2196" s="3"/>
      <c r="M2196" s="3"/>
      <c r="N2196" s="3"/>
      <c r="O2196" s="3"/>
      <c r="P2196" s="3"/>
      <c r="Q2196" s="3"/>
      <c r="R2196" s="3"/>
      <c r="S2196" s="3"/>
      <c r="T2196" s="3"/>
      <c r="U2196" s="3"/>
      <c r="V2196" s="3"/>
      <c r="W2196" s="3"/>
      <c r="X2196" s="3"/>
      <c r="Y2196" s="3"/>
      <c r="Z2196" s="3"/>
      <c r="AA2196" s="3"/>
    </row>
    <row r="2197">
      <c r="A2197" s="12">
        <v>272.0</v>
      </c>
      <c r="B2197" s="17" t="s">
        <v>5170</v>
      </c>
      <c r="C2197" s="12" t="s">
        <v>1981</v>
      </c>
      <c r="D2197" s="12" t="s">
        <v>5171</v>
      </c>
      <c r="E2197" s="17" t="s">
        <v>5172</v>
      </c>
      <c r="F2197" s="16"/>
      <c r="G2197" s="14" t="s">
        <v>1893</v>
      </c>
      <c r="H2197" s="14">
        <v>8.0</v>
      </c>
      <c r="I2197" s="4" t="str">
        <f t="shared" si="1"/>
        <v>INSERT INTO produto(idMinisterio, nome, descricao, identificacaoIngrediente, garantiasRotulagem, restricoes, produtoCategoriaID, status) VALUES (726, 'Bacillus subtilis (BSM12 MTCC 25292)', '-', 'Probiótico', 'Bacillus subtilis - mín.', '', 8, 1);</v>
      </c>
      <c r="J2197" s="3"/>
      <c r="K2197" s="3"/>
      <c r="L2197" s="3"/>
      <c r="M2197" s="3"/>
      <c r="N2197" s="3"/>
      <c r="O2197" s="3"/>
      <c r="P2197" s="3"/>
      <c r="Q2197" s="3"/>
      <c r="R2197" s="3"/>
      <c r="S2197" s="3"/>
      <c r="T2197" s="3"/>
      <c r="U2197" s="3"/>
      <c r="V2197" s="3"/>
      <c r="W2197" s="3"/>
      <c r="X2197" s="3"/>
      <c r="Y2197" s="3"/>
      <c r="Z2197" s="3"/>
      <c r="AA2197" s="3"/>
    </row>
    <row r="2198">
      <c r="A2198" s="12">
        <v>273.0</v>
      </c>
      <c r="B2198" s="17" t="s">
        <v>5173</v>
      </c>
      <c r="C2198" s="12" t="s">
        <v>1981</v>
      </c>
      <c r="D2198" s="12" t="s">
        <v>5171</v>
      </c>
      <c r="E2198" s="17" t="s">
        <v>5174</v>
      </c>
      <c r="F2198" s="16"/>
      <c r="G2198" s="14" t="s">
        <v>1893</v>
      </c>
      <c r="H2198" s="14">
        <v>8.0</v>
      </c>
      <c r="I2198" s="4" t="str">
        <f t="shared" si="1"/>
        <v>INSERT INTO produto(idMinisterio, nome, descricao, identificacaoIngrediente, garantiasRotulagem, restricoes, produtoCategoriaID, status) VALUES (310, 'Bacillus subtilis (BSN LMG-S 29373)', '-', 'Probiótico', 'Bacillus subtilis - mín.', '', 8, 1);</v>
      </c>
      <c r="J2198" s="3"/>
      <c r="K2198" s="3"/>
      <c r="L2198" s="3"/>
      <c r="M2198" s="3"/>
      <c r="N2198" s="3"/>
      <c r="O2198" s="3"/>
      <c r="P2198" s="3"/>
      <c r="Q2198" s="3"/>
      <c r="R2198" s="3"/>
      <c r="S2198" s="3"/>
      <c r="T2198" s="3"/>
      <c r="U2198" s="3"/>
      <c r="V2198" s="3"/>
      <c r="W2198" s="3"/>
      <c r="X2198" s="3"/>
      <c r="Y2198" s="3"/>
      <c r="Z2198" s="3"/>
      <c r="AA2198" s="3"/>
    </row>
    <row r="2199">
      <c r="A2199" s="12">
        <v>668.0</v>
      </c>
      <c r="B2199" s="17" t="s">
        <v>5175</v>
      </c>
      <c r="C2199" s="12" t="s">
        <v>1981</v>
      </c>
      <c r="D2199" s="12" t="s">
        <v>5171</v>
      </c>
      <c r="E2199" s="17" t="s">
        <v>5174</v>
      </c>
      <c r="F2199" s="16"/>
      <c r="G2199" s="14" t="s">
        <v>1893</v>
      </c>
      <c r="H2199" s="14">
        <v>8.0</v>
      </c>
      <c r="I2199" s="4" t="str">
        <f t="shared" si="1"/>
        <v>INSERT INTO produto(idMinisterio, nome, descricao, identificacaoIngrediente, garantiasRotulagem, restricoes, produtoCategoriaID, status) VALUES (311, 'Bacillus subtilis (CBMAI 1680)', '-', 'Probiótico', 'Bacillus subtilis - mín.', '', 8, 1);</v>
      </c>
      <c r="J2199" s="3"/>
      <c r="K2199" s="3"/>
      <c r="L2199" s="3"/>
      <c r="M2199" s="3"/>
      <c r="N2199" s="3"/>
      <c r="O2199" s="3"/>
      <c r="P2199" s="3"/>
      <c r="Q2199" s="3"/>
      <c r="R2199" s="3"/>
      <c r="S2199" s="3"/>
      <c r="T2199" s="3"/>
      <c r="U2199" s="3"/>
      <c r="V2199" s="3"/>
      <c r="W2199" s="3"/>
      <c r="X2199" s="3"/>
      <c r="Y2199" s="3"/>
      <c r="Z2199" s="3"/>
      <c r="AA2199" s="3"/>
    </row>
    <row r="2200">
      <c r="A2200" s="12">
        <v>274.0</v>
      </c>
      <c r="B2200" s="17" t="s">
        <v>5176</v>
      </c>
      <c r="C2200" s="12" t="s">
        <v>1981</v>
      </c>
      <c r="D2200" s="12" t="s">
        <v>5171</v>
      </c>
      <c r="E2200" s="17" t="s">
        <v>5174</v>
      </c>
      <c r="F2200" s="16"/>
      <c r="G2200" s="14" t="s">
        <v>1893</v>
      </c>
      <c r="H2200" s="14">
        <v>8.0</v>
      </c>
      <c r="I2200" s="4" t="str">
        <f t="shared" si="1"/>
        <v>INSERT INTO produto(idMinisterio, nome, descricao, identificacaoIngrediente, garantiasRotulagem, restricoes, produtoCategoriaID, status) VALUES (312, 'Bacillus subtilis (CBMAI 611)', '-', 'Probiótico', 'Bacillus subtilis - mín.', '', 8, 1);</v>
      </c>
      <c r="J2200" s="3"/>
      <c r="K2200" s="3"/>
      <c r="L2200" s="3"/>
      <c r="M2200" s="3"/>
      <c r="N2200" s="3"/>
      <c r="O2200" s="3"/>
      <c r="P2200" s="3"/>
      <c r="Q2200" s="3"/>
      <c r="R2200" s="3"/>
      <c r="S2200" s="3"/>
      <c r="T2200" s="3"/>
      <c r="U2200" s="3"/>
      <c r="V2200" s="3"/>
      <c r="W2200" s="3"/>
      <c r="X2200" s="3"/>
      <c r="Y2200" s="3"/>
      <c r="Z2200" s="3"/>
      <c r="AA2200" s="3"/>
    </row>
    <row r="2201">
      <c r="A2201" s="12">
        <v>634.0</v>
      </c>
      <c r="B2201" s="17" t="s">
        <v>5177</v>
      </c>
      <c r="C2201" s="12" t="s">
        <v>1981</v>
      </c>
      <c r="D2201" s="12" t="s">
        <v>5171</v>
      </c>
      <c r="E2201" s="17" t="s">
        <v>5174</v>
      </c>
      <c r="F2201" s="16"/>
      <c r="G2201" s="14" t="s">
        <v>1893</v>
      </c>
      <c r="H2201" s="14">
        <v>8.0</v>
      </c>
      <c r="I2201" s="4" t="str">
        <f t="shared" si="1"/>
        <v>INSERT INTO produto(idMinisterio, nome, descricao, identificacaoIngrediente, garantiasRotulagem, restricoes, produtoCategoriaID, status) VALUES (313, 'Bacillus subtilis (CBMAI 926)', '-', 'Probiótico', 'Bacillus subtilis - mín.', '', 8, 1);</v>
      </c>
      <c r="J2201" s="3"/>
      <c r="K2201" s="3"/>
      <c r="L2201" s="3"/>
      <c r="M2201" s="3"/>
      <c r="N2201" s="3"/>
      <c r="O2201" s="3"/>
      <c r="P2201" s="3"/>
      <c r="Q2201" s="3"/>
      <c r="R2201" s="3"/>
      <c r="S2201" s="3"/>
      <c r="T2201" s="3"/>
      <c r="U2201" s="3"/>
      <c r="V2201" s="3"/>
      <c r="W2201" s="3"/>
      <c r="X2201" s="3"/>
      <c r="Y2201" s="3"/>
      <c r="Z2201" s="3"/>
      <c r="AA2201" s="3"/>
    </row>
    <row r="2202">
      <c r="A2202" s="12">
        <v>275.0</v>
      </c>
      <c r="B2202" s="17" t="s">
        <v>5178</v>
      </c>
      <c r="C2202" s="12" t="s">
        <v>1981</v>
      </c>
      <c r="D2202" s="12" t="s">
        <v>5171</v>
      </c>
      <c r="E2202" s="17" t="s">
        <v>5174</v>
      </c>
      <c r="F2202" s="16"/>
      <c r="G2202" s="14" t="s">
        <v>1893</v>
      </c>
      <c r="H2202" s="14">
        <v>8.0</v>
      </c>
      <c r="I2202" s="4" t="str">
        <f t="shared" si="1"/>
        <v>INSERT INTO produto(idMinisterio, nome, descricao, identificacaoIngrediente, garantiasRotulagem, restricoes, produtoCategoriaID, status) VALUES (752, 'Bacillus subtilis (CBMAI 2727)', '-', 'Probiótico', 'Bacillus subtilis - mín.', '', 8, 1);</v>
      </c>
      <c r="J2202" s="3"/>
      <c r="K2202" s="3"/>
      <c r="L2202" s="3"/>
      <c r="M2202" s="3"/>
      <c r="N2202" s="3"/>
      <c r="O2202" s="3"/>
      <c r="P2202" s="3"/>
      <c r="Q2202" s="3"/>
      <c r="R2202" s="3"/>
      <c r="S2202" s="3"/>
      <c r="T2202" s="3"/>
      <c r="U2202" s="3"/>
      <c r="V2202" s="3"/>
      <c r="W2202" s="3"/>
      <c r="X2202" s="3"/>
      <c r="Y2202" s="3"/>
      <c r="Z2202" s="3"/>
      <c r="AA2202" s="3"/>
    </row>
    <row r="2203">
      <c r="A2203" s="12">
        <v>528.0</v>
      </c>
      <c r="B2203" s="17" t="s">
        <v>5179</v>
      </c>
      <c r="C2203" s="12" t="s">
        <v>1981</v>
      </c>
      <c r="D2203" s="12" t="s">
        <v>5171</v>
      </c>
      <c r="E2203" s="17" t="s">
        <v>5174</v>
      </c>
      <c r="F2203" s="16"/>
      <c r="G2203" s="14" t="s">
        <v>1893</v>
      </c>
      <c r="H2203" s="14">
        <v>8.0</v>
      </c>
      <c r="I2203" s="4" t="str">
        <f t="shared" si="1"/>
        <v>INSERT INTO produto(idMinisterio, nome, descricao, identificacaoIngrediente, garantiasRotulagem, restricoes, produtoCategoriaID, status) VALUES (314, 'Bacillus subtilis (CBS 141693)', '-', 'Probiótico', 'Bacillus subtilis - mín.', '', 8, 1);</v>
      </c>
      <c r="J2203" s="3"/>
      <c r="K2203" s="3"/>
      <c r="L2203" s="3"/>
      <c r="M2203" s="3"/>
      <c r="N2203" s="3"/>
      <c r="O2203" s="3"/>
      <c r="P2203" s="3"/>
      <c r="Q2203" s="3"/>
      <c r="R2203" s="3"/>
      <c r="S2203" s="3"/>
      <c r="T2203" s="3"/>
      <c r="U2203" s="3"/>
      <c r="V2203" s="3"/>
      <c r="W2203" s="3"/>
      <c r="X2203" s="3"/>
      <c r="Y2203" s="3"/>
      <c r="Z2203" s="3"/>
      <c r="AA2203" s="3"/>
    </row>
    <row r="2204">
      <c r="A2204" s="12">
        <v>276.0</v>
      </c>
      <c r="B2204" s="17" t="s">
        <v>5180</v>
      </c>
      <c r="C2204" s="12" t="s">
        <v>1981</v>
      </c>
      <c r="D2204" s="12" t="s">
        <v>5171</v>
      </c>
      <c r="E2204" s="17" t="s">
        <v>5174</v>
      </c>
      <c r="F2204" s="16"/>
      <c r="G2204" s="14" t="s">
        <v>1893</v>
      </c>
      <c r="H2204" s="14">
        <v>8.0</v>
      </c>
      <c r="I2204" s="4" t="str">
        <f t="shared" si="1"/>
        <v>INSERT INTO produto(idMinisterio, nome, descricao, identificacaoIngrediente, garantiasRotulagem, restricoes, produtoCategoriaID, status) VALUES (756, 'Bacillus subtilis (CBS 149989)', '-', 'Probiótico', 'Bacillus subtilis - mín.', '', 8, 1);</v>
      </c>
      <c r="J2204" s="3"/>
      <c r="K2204" s="3"/>
      <c r="L2204" s="3"/>
      <c r="M2204" s="3"/>
      <c r="N2204" s="3"/>
      <c r="O2204" s="3"/>
      <c r="P2204" s="3"/>
      <c r="Q2204" s="3"/>
      <c r="R2204" s="3"/>
      <c r="S2204" s="3"/>
      <c r="T2204" s="3"/>
      <c r="U2204" s="3"/>
      <c r="V2204" s="3"/>
      <c r="W2204" s="3"/>
      <c r="X2204" s="3"/>
      <c r="Y2204" s="3"/>
      <c r="Z2204" s="3"/>
      <c r="AA2204" s="3"/>
    </row>
    <row r="2205">
      <c r="A2205" s="12">
        <v>277.0</v>
      </c>
      <c r="B2205" s="17" t="s">
        <v>5181</v>
      </c>
      <c r="C2205" s="12" t="s">
        <v>1981</v>
      </c>
      <c r="D2205" s="12" t="s">
        <v>5171</v>
      </c>
      <c r="E2205" s="17" t="s">
        <v>5182</v>
      </c>
      <c r="F2205" s="16"/>
      <c r="G2205" s="14" t="s">
        <v>1893</v>
      </c>
      <c r="H2205" s="14">
        <v>8.0</v>
      </c>
      <c r="I2205" s="4" t="str">
        <f t="shared" si="1"/>
        <v>INSERT INTO produto(idMinisterio, nome, descricao, identificacaoIngrediente, garantiasRotulagem, restricoes, produtoCategoriaID, status) VALUES (315, 'Bacillus subtilis (CCT 0089)', '-', 'Probiótico', 'Bacillus subtilis - mín.', '', 8, 1);</v>
      </c>
      <c r="J2205" s="3"/>
      <c r="K2205" s="3"/>
      <c r="L2205" s="3"/>
      <c r="M2205" s="3"/>
      <c r="N2205" s="3"/>
      <c r="O2205" s="3"/>
      <c r="P2205" s="3"/>
      <c r="Q2205" s="3"/>
      <c r="R2205" s="3"/>
      <c r="S2205" s="3"/>
      <c r="T2205" s="3"/>
      <c r="U2205" s="3"/>
      <c r="V2205" s="3"/>
      <c r="W2205" s="3"/>
      <c r="X2205" s="3"/>
      <c r="Y2205" s="3"/>
      <c r="Z2205" s="3"/>
      <c r="AA2205" s="3"/>
    </row>
    <row r="2206">
      <c r="A2206" s="12">
        <v>278.0</v>
      </c>
      <c r="B2206" s="17" t="s">
        <v>5183</v>
      </c>
      <c r="C2206" s="12" t="s">
        <v>1981</v>
      </c>
      <c r="D2206" s="12" t="s">
        <v>5171</v>
      </c>
      <c r="E2206" s="17" t="s">
        <v>5184</v>
      </c>
      <c r="F2206" s="16"/>
      <c r="G2206" s="14" t="s">
        <v>1893</v>
      </c>
      <c r="H2206" s="14">
        <v>8.0</v>
      </c>
      <c r="I2206" s="4" t="str">
        <f t="shared" si="1"/>
        <v>INSERT INTO produto(idMinisterio, nome, descricao, identificacaoIngrediente, garantiasRotulagem, restricoes, produtoCategoriaID, status) VALUES (316, 'Bacillus subtilis (CCT 7855)', '-', 'Probiótico', 'Bacillus subtilis - mín.', '', 8, 1);</v>
      </c>
      <c r="J2206" s="3"/>
      <c r="K2206" s="3"/>
      <c r="L2206" s="3"/>
      <c r="M2206" s="3"/>
      <c r="N2206" s="3"/>
      <c r="O2206" s="3"/>
      <c r="P2206" s="3"/>
      <c r="Q2206" s="3"/>
      <c r="R2206" s="3"/>
      <c r="S2206" s="3"/>
      <c r="T2206" s="3"/>
      <c r="U2206" s="3"/>
      <c r="V2206" s="3"/>
      <c r="W2206" s="3"/>
      <c r="X2206" s="3"/>
      <c r="Y2206" s="3"/>
      <c r="Z2206" s="3"/>
      <c r="AA2206" s="3"/>
    </row>
    <row r="2207">
      <c r="A2207" s="12">
        <v>626.0</v>
      </c>
      <c r="B2207" s="17" t="s">
        <v>5185</v>
      </c>
      <c r="C2207" s="12" t="s">
        <v>1981</v>
      </c>
      <c r="D2207" s="12" t="s">
        <v>5171</v>
      </c>
      <c r="E2207" s="17" t="s">
        <v>5186</v>
      </c>
      <c r="F2207" s="16"/>
      <c r="G2207" s="14" t="s">
        <v>1893</v>
      </c>
      <c r="H2207" s="14">
        <v>8.0</v>
      </c>
      <c r="I2207" s="4" t="str">
        <f t="shared" si="1"/>
        <v>INSERT INTO produto(idMinisterio, nome, descricao, identificacaoIngrediente, garantiasRotulagem, restricoes, produtoCategoriaID, status) VALUES (623, 'Bacillus subtilis (CCT 8063)', '-', 'Probiótico', 'Bacillus subtilis - mín.', '', 8, 1);</v>
      </c>
      <c r="J2207" s="3"/>
      <c r="K2207" s="3"/>
      <c r="L2207" s="3"/>
      <c r="M2207" s="3"/>
      <c r="N2207" s="3"/>
      <c r="O2207" s="3"/>
      <c r="P2207" s="3"/>
      <c r="Q2207" s="3"/>
      <c r="R2207" s="3"/>
      <c r="S2207" s="3"/>
      <c r="T2207" s="3"/>
      <c r="U2207" s="3"/>
      <c r="V2207" s="3"/>
      <c r="W2207" s="3"/>
      <c r="X2207" s="3"/>
      <c r="Y2207" s="3"/>
      <c r="Z2207" s="3"/>
      <c r="AA2207" s="3"/>
    </row>
    <row r="2208">
      <c r="A2208" s="12">
        <v>526.0</v>
      </c>
      <c r="B2208" s="17" t="s">
        <v>5187</v>
      </c>
      <c r="C2208" s="12" t="s">
        <v>1981</v>
      </c>
      <c r="D2208" s="12" t="s">
        <v>5171</v>
      </c>
      <c r="E2208" s="17" t="s">
        <v>5188</v>
      </c>
      <c r="F2208" s="16"/>
      <c r="G2208" s="14" t="s">
        <v>1893</v>
      </c>
      <c r="H2208" s="14">
        <v>8.0</v>
      </c>
      <c r="I2208" s="4" t="str">
        <f t="shared" si="1"/>
        <v>INSERT INTO produto(idMinisterio, nome, descricao, identificacaoIngrediente, garantiasRotulagem, restricoes, produtoCategoriaID, status) VALUES (636, 'Bacillus subtilis (CCTCCM 2015442)', '-', 'Probiótico', 'Bacillus subtilis - mín.', '', 8, 1);</v>
      </c>
      <c r="J2208" s="3"/>
      <c r="K2208" s="3"/>
      <c r="L2208" s="3"/>
      <c r="M2208" s="3"/>
      <c r="N2208" s="3"/>
      <c r="O2208" s="3"/>
      <c r="P2208" s="3"/>
      <c r="Q2208" s="3"/>
      <c r="R2208" s="3"/>
      <c r="S2208" s="3"/>
      <c r="T2208" s="3"/>
      <c r="U2208" s="3"/>
      <c r="V2208" s="3"/>
      <c r="W2208" s="3"/>
      <c r="X2208" s="3"/>
      <c r="Y2208" s="3"/>
      <c r="Z2208" s="3"/>
      <c r="AA2208" s="3"/>
    </row>
    <row r="2209">
      <c r="A2209" s="12">
        <v>727.0</v>
      </c>
      <c r="B2209" s="17" t="s">
        <v>5189</v>
      </c>
      <c r="C2209" s="12" t="s">
        <v>1981</v>
      </c>
      <c r="D2209" s="12" t="s">
        <v>5171</v>
      </c>
      <c r="E2209" s="17" t="s">
        <v>5188</v>
      </c>
      <c r="F2209" s="16"/>
      <c r="G2209" s="14" t="s">
        <v>1893</v>
      </c>
      <c r="H2209" s="14">
        <v>8.0</v>
      </c>
      <c r="I2209" s="4" t="str">
        <f t="shared" si="1"/>
        <v>INSERT INTO produto(idMinisterio, nome, descricao, identificacaoIngrediente, garantiasRotulagem, restricoes, produtoCategoriaID, status) VALUES (317, 'Bacillus subtilis (CCTCCM 2016475)', '-', 'Probiótico', 'Bacillus subtilis - mín.', '', 8, 1);</v>
      </c>
      <c r="J2209" s="3"/>
      <c r="K2209" s="3"/>
      <c r="L2209" s="3"/>
      <c r="M2209" s="3"/>
      <c r="N2209" s="3"/>
      <c r="O2209" s="3"/>
      <c r="P2209" s="3"/>
      <c r="Q2209" s="3"/>
      <c r="R2209" s="3"/>
      <c r="S2209" s="3"/>
      <c r="T2209" s="3"/>
      <c r="U2209" s="3"/>
      <c r="V2209" s="3"/>
      <c r="W2209" s="3"/>
      <c r="X2209" s="3"/>
      <c r="Y2209" s="3"/>
      <c r="Z2209" s="3"/>
      <c r="AA2209" s="3"/>
    </row>
    <row r="2210">
      <c r="A2210" s="12">
        <v>515.0</v>
      </c>
      <c r="B2210" s="17" t="s">
        <v>5190</v>
      </c>
      <c r="C2210" s="12" t="s">
        <v>1981</v>
      </c>
      <c r="D2210" s="12" t="s">
        <v>5171</v>
      </c>
      <c r="E2210" s="17" t="s">
        <v>5188</v>
      </c>
      <c r="F2210" s="16"/>
      <c r="G2210" s="14" t="s">
        <v>1893</v>
      </c>
      <c r="H2210" s="14">
        <v>8.0</v>
      </c>
      <c r="I2210" s="4" t="str">
        <f t="shared" si="1"/>
        <v>INSERT INTO produto(idMinisterio, nome, descricao, identificacaoIngrediente, garantiasRotulagem, restricoes, produtoCategoriaID, status) VALUES (736, 'Bacillus subtilis (CGMCC 7.154)', '-', 'Probiótico', 'Bacillus subtilis - mín.', '', 8, 1);</v>
      </c>
      <c r="J2210" s="3"/>
      <c r="K2210" s="3"/>
      <c r="L2210" s="3"/>
      <c r="M2210" s="3"/>
      <c r="N2210" s="3"/>
      <c r="O2210" s="3"/>
      <c r="P2210" s="3"/>
      <c r="Q2210" s="3"/>
      <c r="R2210" s="3"/>
      <c r="S2210" s="3"/>
      <c r="T2210" s="3"/>
      <c r="U2210" s="3"/>
      <c r="V2210" s="3"/>
      <c r="W2210" s="3"/>
      <c r="X2210" s="3"/>
      <c r="Y2210" s="3"/>
      <c r="Z2210" s="3"/>
      <c r="AA2210" s="3"/>
    </row>
    <row r="2211">
      <c r="A2211" s="12">
        <v>279.0</v>
      </c>
      <c r="B2211" s="17" t="s">
        <v>5191</v>
      </c>
      <c r="C2211" s="12" t="s">
        <v>1981</v>
      </c>
      <c r="D2211" s="12" t="s">
        <v>5171</v>
      </c>
      <c r="E2211" s="17" t="s">
        <v>5188</v>
      </c>
      <c r="F2211" s="16"/>
      <c r="G2211" s="14" t="s">
        <v>1893</v>
      </c>
      <c r="H2211" s="14">
        <v>8.0</v>
      </c>
      <c r="I2211" s="4" t="str">
        <f t="shared" si="1"/>
        <v>INSERT INTO produto(idMinisterio, nome, descricao, identificacaoIngrediente, garantiasRotulagem, restricoes, produtoCategoriaID, status) VALUES (318, 'Bacillus subtilis (CGMCC 14442)', '-', 'Probiótico', 'Bacillus subtilis - mín.', '', 8, 1);</v>
      </c>
      <c r="J2211" s="3"/>
      <c r="K2211" s="3"/>
      <c r="L2211" s="3"/>
      <c r="M2211" s="3"/>
      <c r="N2211" s="3"/>
      <c r="O2211" s="3"/>
      <c r="P2211" s="3"/>
      <c r="Q2211" s="3"/>
      <c r="R2211" s="3"/>
      <c r="S2211" s="3"/>
      <c r="T2211" s="3"/>
      <c r="U2211" s="3"/>
      <c r="V2211" s="3"/>
      <c r="W2211" s="3"/>
      <c r="X2211" s="3"/>
      <c r="Y2211" s="3"/>
      <c r="Z2211" s="3"/>
      <c r="AA2211" s="3"/>
    </row>
    <row r="2212">
      <c r="A2212" s="12">
        <v>280.0</v>
      </c>
      <c r="B2212" s="17" t="s">
        <v>5192</v>
      </c>
      <c r="C2212" s="12" t="s">
        <v>1981</v>
      </c>
      <c r="D2212" s="12" t="s">
        <v>5171</v>
      </c>
      <c r="E2212" s="17" t="s">
        <v>5188</v>
      </c>
      <c r="F2212" s="16"/>
      <c r="G2212" s="14" t="s">
        <v>1893</v>
      </c>
      <c r="H2212" s="14">
        <v>8.0</v>
      </c>
      <c r="I2212" s="4" t="str">
        <f t="shared" si="1"/>
        <v>INSERT INTO produto(idMinisterio, nome, descricao, identificacaoIngrediente, garantiasRotulagem, restricoes, produtoCategoriaID, status) VALUES (662, 'Bacillus subtilis (CGMCC 20922)', '-', 'Probiótico', 'Bacillus subtilis - mín.', '', 8, 1);</v>
      </c>
      <c r="J2212" s="3"/>
      <c r="K2212" s="3"/>
      <c r="L2212" s="3"/>
      <c r="M2212" s="3"/>
      <c r="N2212" s="3"/>
      <c r="O2212" s="3"/>
      <c r="P2212" s="3"/>
      <c r="Q2212" s="3"/>
      <c r="R2212" s="3"/>
      <c r="S2212" s="3"/>
      <c r="T2212" s="3"/>
      <c r="U2212" s="3"/>
      <c r="V2212" s="3"/>
      <c r="W2212" s="3"/>
      <c r="X2212" s="3"/>
      <c r="Y2212" s="3"/>
      <c r="Z2212" s="3"/>
      <c r="AA2212" s="3"/>
    </row>
    <row r="2213">
      <c r="A2213" s="12">
        <v>281.0</v>
      </c>
      <c r="B2213" s="17" t="s">
        <v>5193</v>
      </c>
      <c r="C2213" s="12" t="s">
        <v>1981</v>
      </c>
      <c r="D2213" s="12" t="s">
        <v>5171</v>
      </c>
      <c r="E2213" s="17" t="s">
        <v>5188</v>
      </c>
      <c r="F2213" s="16"/>
      <c r="G2213" s="14" t="s">
        <v>1893</v>
      </c>
      <c r="H2213" s="14">
        <v>8.0</v>
      </c>
      <c r="I2213" s="4" t="str">
        <f t="shared" si="1"/>
        <v>INSERT INTO produto(idMinisterio, nome, descricao, identificacaoIngrediente, garantiasRotulagem, restricoes, produtoCategoriaID, status) VALUES (319, 'Bacillus subtilis (CGMCC 9383)', '-', 'Probiótico', 'Bacillus subtilis - mín.', '', 8, 1);</v>
      </c>
      <c r="J2213" s="3"/>
      <c r="K2213" s="3"/>
      <c r="L2213" s="3"/>
      <c r="M2213" s="3"/>
      <c r="N2213" s="3"/>
      <c r="O2213" s="3"/>
      <c r="P2213" s="3"/>
      <c r="Q2213" s="3"/>
      <c r="R2213" s="3"/>
      <c r="S2213" s="3"/>
      <c r="T2213" s="3"/>
      <c r="U2213" s="3"/>
      <c r="V2213" s="3"/>
      <c r="W2213" s="3"/>
      <c r="X2213" s="3"/>
      <c r="Y2213" s="3"/>
      <c r="Z2213" s="3"/>
      <c r="AA2213" s="3"/>
    </row>
    <row r="2214">
      <c r="A2214" s="12">
        <v>598.0</v>
      </c>
      <c r="B2214" s="17" t="s">
        <v>5194</v>
      </c>
      <c r="C2214" s="12" t="s">
        <v>1981</v>
      </c>
      <c r="D2214" s="12" t="s">
        <v>5171</v>
      </c>
      <c r="E2214" s="17" t="s">
        <v>5188</v>
      </c>
      <c r="F2214" s="16"/>
      <c r="G2214" s="14" t="s">
        <v>1893</v>
      </c>
      <c r="H2214" s="14">
        <v>8.0</v>
      </c>
      <c r="I2214" s="4" t="str">
        <f t="shared" si="1"/>
        <v>INSERT INTO produto(idMinisterio, nome, descricao, identificacaoIngrediente, garantiasRotulagem, restricoes, produtoCategoriaID, status) VALUES (591, 'Bacillus subtilis (CNCM I-4606)', '-', 'Probiótico', 'Bacillus subtilis - mín.', '', 8, 1);</v>
      </c>
      <c r="J2214" s="3"/>
      <c r="K2214" s="3"/>
      <c r="L2214" s="3"/>
      <c r="M2214" s="3"/>
      <c r="N2214" s="3"/>
      <c r="O2214" s="3"/>
      <c r="P2214" s="3"/>
      <c r="Q2214" s="3"/>
      <c r="R2214" s="3"/>
      <c r="S2214" s="3"/>
      <c r="T2214" s="3"/>
      <c r="U2214" s="3"/>
      <c r="V2214" s="3"/>
      <c r="W2214" s="3"/>
      <c r="X2214" s="3"/>
      <c r="Y2214" s="3"/>
      <c r="Z2214" s="3"/>
      <c r="AA2214" s="3"/>
    </row>
    <row r="2215">
      <c r="A2215" s="12">
        <v>282.0</v>
      </c>
      <c r="B2215" s="17" t="s">
        <v>5195</v>
      </c>
      <c r="C2215" s="12" t="s">
        <v>1981</v>
      </c>
      <c r="D2215" s="12" t="s">
        <v>5171</v>
      </c>
      <c r="E2215" s="17" t="s">
        <v>5188</v>
      </c>
      <c r="F2215" s="16"/>
      <c r="G2215" s="14" t="s">
        <v>1893</v>
      </c>
      <c r="H2215" s="14">
        <v>8.0</v>
      </c>
      <c r="I2215" s="4" t="str">
        <f t="shared" si="1"/>
        <v>INSERT INTO produto(idMinisterio, nome, descricao, identificacaoIngrediente, garantiasRotulagem, restricoes, produtoCategoriaID, status) VALUES (592, 'Bacillus subtilis (CNCM I-4607)', '-', 'Probiótico', 'Bacillus subtilis - mín.', '', 8, 1);</v>
      </c>
      <c r="J2215" s="3"/>
      <c r="K2215" s="3"/>
      <c r="L2215" s="3"/>
      <c r="M2215" s="3"/>
      <c r="N2215" s="3"/>
      <c r="O2215" s="3"/>
      <c r="P2215" s="3"/>
      <c r="Q2215" s="3"/>
      <c r="R2215" s="3"/>
      <c r="S2215" s="3"/>
      <c r="T2215" s="3"/>
      <c r="U2215" s="3"/>
      <c r="V2215" s="3"/>
      <c r="W2215" s="3"/>
      <c r="X2215" s="3"/>
      <c r="Y2215" s="3"/>
      <c r="Z2215" s="3"/>
      <c r="AA2215" s="3"/>
    </row>
    <row r="2216">
      <c r="A2216" s="12">
        <v>283.0</v>
      </c>
      <c r="B2216" s="17" t="s">
        <v>5196</v>
      </c>
      <c r="C2216" s="12" t="s">
        <v>1981</v>
      </c>
      <c r="D2216" s="12" t="s">
        <v>5171</v>
      </c>
      <c r="E2216" s="17" t="s">
        <v>5188</v>
      </c>
      <c r="F2216" s="16"/>
      <c r="G2216" s="14" t="s">
        <v>1893</v>
      </c>
      <c r="H2216" s="14">
        <v>8.0</v>
      </c>
      <c r="I2216" s="4" t="str">
        <f t="shared" si="1"/>
        <v>INSERT INTO produto(idMinisterio, nome, descricao, identificacaoIngrediente, garantiasRotulagem, restricoes, produtoCategoriaID, status) VALUES (577, 'Bacillus subtilis (CNCM I-5043)', '-', 'Probiótico', 'Bacillus subtilis - mín.', '', 8, 1);</v>
      </c>
      <c r="J2216" s="3"/>
      <c r="K2216" s="3"/>
      <c r="L2216" s="3"/>
      <c r="M2216" s="3"/>
      <c r="N2216" s="3"/>
      <c r="O2216" s="3"/>
      <c r="P2216" s="3"/>
      <c r="Q2216" s="3"/>
      <c r="R2216" s="3"/>
      <c r="S2216" s="3"/>
      <c r="T2216" s="3"/>
      <c r="U2216" s="3"/>
      <c r="V2216" s="3"/>
      <c r="W2216" s="3"/>
      <c r="X2216" s="3"/>
      <c r="Y2216" s="3"/>
      <c r="Z2216" s="3"/>
      <c r="AA2216" s="3"/>
    </row>
    <row r="2217">
      <c r="A2217" s="12">
        <v>284.0</v>
      </c>
      <c r="B2217" s="17" t="s">
        <v>5197</v>
      </c>
      <c r="C2217" s="12" t="s">
        <v>1981</v>
      </c>
      <c r="D2217" s="12" t="s">
        <v>5171</v>
      </c>
      <c r="E2217" s="17" t="s">
        <v>5188</v>
      </c>
      <c r="F2217" s="16"/>
      <c r="G2217" s="14" t="s">
        <v>1893</v>
      </c>
      <c r="H2217" s="14">
        <v>8.0</v>
      </c>
      <c r="I2217" s="4" t="str">
        <f t="shared" si="1"/>
        <v>INSERT INTO produto(idMinisterio, nome, descricao, identificacaoIngrediente, garantiasRotulagem, restricoes, produtoCategoriaID, status) VALUES (320, 'Bacillus subtilis (DSM 15544)', '-', 'Probiótico', 'Bacillus subtilis - mín.', '', 8, 1);</v>
      </c>
      <c r="J2217" s="3"/>
      <c r="K2217" s="3"/>
      <c r="L2217" s="3"/>
      <c r="M2217" s="3"/>
      <c r="N2217" s="3"/>
      <c r="O2217" s="3"/>
      <c r="P2217" s="3"/>
      <c r="Q2217" s="3"/>
      <c r="R2217" s="3"/>
      <c r="S2217" s="3"/>
      <c r="T2217" s="3"/>
      <c r="U2217" s="3"/>
      <c r="V2217" s="3"/>
      <c r="W2217" s="3"/>
      <c r="X2217" s="3"/>
      <c r="Y2217" s="3"/>
      <c r="Z2217" s="3"/>
      <c r="AA2217" s="3"/>
    </row>
    <row r="2218">
      <c r="A2218" s="12">
        <v>285.0</v>
      </c>
      <c r="B2218" s="17" t="s">
        <v>5198</v>
      </c>
      <c r="C2218" s="12" t="s">
        <v>1981</v>
      </c>
      <c r="D2218" s="12" t="s">
        <v>5171</v>
      </c>
      <c r="E2218" s="17" t="s">
        <v>5188</v>
      </c>
      <c r="F2218" s="16"/>
      <c r="G2218" s="14" t="s">
        <v>1893</v>
      </c>
      <c r="H2218" s="14">
        <v>8.0</v>
      </c>
      <c r="I2218" s="4" t="str">
        <f t="shared" si="1"/>
        <v>INSERT INTO produto(idMinisterio, nome, descricao, identificacaoIngrediente, garantiasRotulagem, restricoes, produtoCategoriaID, status) VALUES (321, 'Bacillus subtilis (DSM 21287)', '-', 'Probiótico', 'Bacillus subtilis - mín.', '', 8, 1);</v>
      </c>
      <c r="J2218" s="3"/>
      <c r="K2218" s="3"/>
      <c r="L2218" s="3"/>
      <c r="M2218" s="3"/>
      <c r="N2218" s="3"/>
      <c r="O2218" s="3"/>
      <c r="P2218" s="3"/>
      <c r="Q2218" s="3"/>
      <c r="R2218" s="3"/>
      <c r="S2218" s="3"/>
      <c r="T2218" s="3"/>
      <c r="U2218" s="3"/>
      <c r="V2218" s="3"/>
      <c r="W2218" s="3"/>
      <c r="X2218" s="3"/>
      <c r="Y2218" s="3"/>
      <c r="Z2218" s="3"/>
      <c r="AA2218" s="3"/>
    </row>
    <row r="2219">
      <c r="A2219" s="12">
        <v>536.0</v>
      </c>
      <c r="B2219" s="17" t="s">
        <v>5199</v>
      </c>
      <c r="C2219" s="12" t="s">
        <v>1981</v>
      </c>
      <c r="D2219" s="12" t="s">
        <v>5171</v>
      </c>
      <c r="E2219" s="17" t="s">
        <v>5188</v>
      </c>
      <c r="F2219" s="16"/>
      <c r="G2219" s="14" t="s">
        <v>1893</v>
      </c>
      <c r="H2219" s="14">
        <v>8.0</v>
      </c>
      <c r="I2219" s="4" t="str">
        <f t="shared" si="1"/>
        <v>INSERT INTO produto(idMinisterio, nome, descricao, identificacaoIngrediente, garantiasRotulagem, restricoes, produtoCategoriaID, status) VALUES (616, 'Bacillus subtilis (DSM 25841)', '-', 'Probiótico', 'Bacillus subtilis - mín.', '', 8, 1);</v>
      </c>
      <c r="J2219" s="3"/>
      <c r="K2219" s="3"/>
      <c r="L2219" s="3"/>
      <c r="M2219" s="3"/>
      <c r="N2219" s="3"/>
      <c r="O2219" s="3"/>
      <c r="P2219" s="3"/>
      <c r="Q2219" s="3"/>
      <c r="R2219" s="3"/>
      <c r="S2219" s="3"/>
      <c r="T2219" s="3"/>
      <c r="U2219" s="3"/>
      <c r="V2219" s="3"/>
      <c r="W2219" s="3"/>
      <c r="X2219" s="3"/>
      <c r="Y2219" s="3"/>
      <c r="Z2219" s="3"/>
      <c r="AA2219" s="3"/>
    </row>
    <row r="2220">
      <c r="A2220" s="12">
        <v>676.0</v>
      </c>
      <c r="B2220" s="17" t="s">
        <v>5200</v>
      </c>
      <c r="C2220" s="12" t="s">
        <v>1981</v>
      </c>
      <c r="D2220" s="12" t="s">
        <v>5171</v>
      </c>
      <c r="E2220" s="17" t="s">
        <v>5188</v>
      </c>
      <c r="F2220" s="16"/>
      <c r="G2220" s="14" t="s">
        <v>1893</v>
      </c>
      <c r="H2220" s="14">
        <v>8.0</v>
      </c>
      <c r="I2220" s="4" t="str">
        <f t="shared" si="1"/>
        <v>INSERT INTO produto(idMinisterio, nome, descricao, identificacaoIngrediente, garantiasRotulagem, restricoes, produtoCategoriaID, status) VALUES (322, 'Bacillus subtilis (DSM 27273)', '-', 'Probiótico', 'Bacillus subtilis - mín.', '', 8, 1);</v>
      </c>
      <c r="J2220" s="3"/>
      <c r="K2220" s="3"/>
      <c r="L2220" s="3"/>
      <c r="M2220" s="3"/>
      <c r="N2220" s="3"/>
      <c r="O2220" s="3"/>
      <c r="P2220" s="3"/>
      <c r="Q2220" s="3"/>
      <c r="R2220" s="3"/>
      <c r="S2220" s="3"/>
      <c r="T2220" s="3"/>
      <c r="U2220" s="3"/>
      <c r="V2220" s="3"/>
      <c r="W2220" s="3"/>
      <c r="X2220" s="3"/>
      <c r="Y2220" s="3"/>
      <c r="Z2220" s="3"/>
      <c r="AA2220" s="3"/>
    </row>
    <row r="2221">
      <c r="A2221" s="12">
        <v>286.0</v>
      </c>
      <c r="B2221" s="17" t="s">
        <v>5201</v>
      </c>
      <c r="C2221" s="12" t="s">
        <v>1981</v>
      </c>
      <c r="D2221" s="12" t="s">
        <v>5171</v>
      </c>
      <c r="E2221" s="17" t="s">
        <v>2074</v>
      </c>
      <c r="F2221" s="16"/>
      <c r="G2221" s="14" t="s">
        <v>1893</v>
      </c>
      <c r="H2221" s="14">
        <v>8.0</v>
      </c>
      <c r="I2221" s="4" t="str">
        <f t="shared" si="1"/>
        <v>INSERT INTO produto(idMinisterio, nome, descricao, identificacaoIngrediente, garantiasRotulagem, restricoes, produtoCategoriaID, status) VALUES (323, 'Bacillus subtilis (DSM 28343)', '-', 'Probiótico', 'Bacillus subtilis - mín.', '', 8, 1);</v>
      </c>
      <c r="J2221" s="3"/>
      <c r="K2221" s="3"/>
      <c r="L2221" s="3"/>
      <c r="M2221" s="3"/>
      <c r="N2221" s="3"/>
      <c r="O2221" s="3"/>
      <c r="P2221" s="3"/>
      <c r="Q2221" s="3"/>
      <c r="R2221" s="3"/>
      <c r="S2221" s="3"/>
      <c r="T2221" s="3"/>
      <c r="U2221" s="3"/>
      <c r="V2221" s="3"/>
      <c r="W2221" s="3"/>
      <c r="X2221" s="3"/>
      <c r="Y2221" s="3"/>
      <c r="Z2221" s="3"/>
      <c r="AA2221" s="3"/>
    </row>
    <row r="2222">
      <c r="A2222" s="12">
        <v>287.0</v>
      </c>
      <c r="B2222" s="17" t="s">
        <v>5202</v>
      </c>
      <c r="C2222" s="12" t="s">
        <v>1981</v>
      </c>
      <c r="D2222" s="12" t="s">
        <v>5171</v>
      </c>
      <c r="E2222" s="17" t="s">
        <v>2074</v>
      </c>
      <c r="F2222" s="16"/>
      <c r="G2222" s="14" t="s">
        <v>1893</v>
      </c>
      <c r="H2222" s="14">
        <v>8.0</v>
      </c>
      <c r="I2222" s="4" t="str">
        <f t="shared" si="1"/>
        <v>INSERT INTO produto(idMinisterio, nome, descricao, identificacaoIngrediente, garantiasRotulagem, restricoes, produtoCategoriaID, status) VALUES (324, 'Bacillus subtilis (DSM 29784)', '-', 'Probiótico', 'Bacillus subtilis - mín.', '', 8, 1);</v>
      </c>
      <c r="J2222" s="3"/>
      <c r="K2222" s="3"/>
      <c r="L2222" s="3"/>
      <c r="M2222" s="3"/>
      <c r="N2222" s="3"/>
      <c r="O2222" s="3"/>
      <c r="P2222" s="3"/>
      <c r="Q2222" s="3"/>
      <c r="R2222" s="3"/>
      <c r="S2222" s="3"/>
      <c r="T2222" s="3"/>
      <c r="U2222" s="3"/>
      <c r="V2222" s="3"/>
      <c r="W2222" s="3"/>
      <c r="X2222" s="3"/>
      <c r="Y2222" s="3"/>
      <c r="Z2222" s="3"/>
      <c r="AA2222" s="3"/>
    </row>
    <row r="2223">
      <c r="A2223" s="12">
        <v>635.0</v>
      </c>
      <c r="B2223" s="17" t="s">
        <v>5203</v>
      </c>
      <c r="C2223" s="12" t="s">
        <v>1981</v>
      </c>
      <c r="D2223" s="12" t="s">
        <v>5171</v>
      </c>
      <c r="E2223" s="17" t="s">
        <v>2074</v>
      </c>
      <c r="F2223" s="16"/>
      <c r="G2223" s="14" t="s">
        <v>1893</v>
      </c>
      <c r="H2223" s="14">
        <v>8.0</v>
      </c>
      <c r="I2223" s="4" t="str">
        <f t="shared" si="1"/>
        <v>INSERT INTO produto(idMinisterio, nome, descricao, identificacaoIngrediente, garantiasRotulagem, restricoes, produtoCategoriaID, status) VALUES (688, 'Bacillus subtilis (DSM 32315)', '-', 'Probiótico', 'Bacillus subtilis - mín.', '', 8, 1);</v>
      </c>
      <c r="J2223" s="3"/>
      <c r="K2223" s="3"/>
      <c r="L2223" s="3"/>
      <c r="M2223" s="3"/>
      <c r="N2223" s="3"/>
      <c r="O2223" s="3"/>
      <c r="P2223" s="3"/>
      <c r="Q2223" s="3"/>
      <c r="R2223" s="3"/>
      <c r="S2223" s="3"/>
      <c r="T2223" s="3"/>
      <c r="U2223" s="3"/>
      <c r="V2223" s="3"/>
      <c r="W2223" s="3"/>
      <c r="X2223" s="3"/>
      <c r="Y2223" s="3"/>
      <c r="Z2223" s="3"/>
      <c r="AA2223" s="3"/>
    </row>
    <row r="2224">
      <c r="A2224" s="12">
        <v>527.0</v>
      </c>
      <c r="B2224" s="17" t="s">
        <v>5204</v>
      </c>
      <c r="C2224" s="12" t="s">
        <v>1981</v>
      </c>
      <c r="D2224" s="12" t="s">
        <v>5171</v>
      </c>
      <c r="E2224" s="17" t="s">
        <v>2074</v>
      </c>
      <c r="F2224" s="16"/>
      <c r="G2224" s="14" t="s">
        <v>1893</v>
      </c>
      <c r="H2224" s="14">
        <v>8.0</v>
      </c>
      <c r="I2224" s="4" t="str">
        <f t="shared" si="1"/>
        <v>INSERT INTO produto(idMinisterio, nome, descricao, identificacaoIngrediente, garantiasRotulagem, restricoes, produtoCategoriaID, status) VALUES (325, 'Bacillus subtilis (DSM 32324)', '-', 'Probiótico', 'Bacillus subtilis - mín.', '', 8, 1);</v>
      </c>
      <c r="J2224" s="3"/>
      <c r="K2224" s="3"/>
      <c r="L2224" s="3"/>
      <c r="M2224" s="3"/>
      <c r="N2224" s="3"/>
      <c r="O2224" s="3"/>
      <c r="P2224" s="3"/>
      <c r="Q2224" s="3"/>
      <c r="R2224" s="3"/>
      <c r="S2224" s="3"/>
      <c r="T2224" s="3"/>
      <c r="U2224" s="3"/>
      <c r="V2224" s="3"/>
      <c r="W2224" s="3"/>
      <c r="X2224" s="3"/>
      <c r="Y2224" s="3"/>
      <c r="Z2224" s="3"/>
      <c r="AA2224" s="3"/>
    </row>
    <row r="2225">
      <c r="A2225" s="12">
        <v>658.0</v>
      </c>
      <c r="B2225" s="17" t="s">
        <v>5205</v>
      </c>
      <c r="C2225" s="12" t="s">
        <v>1981</v>
      </c>
      <c r="D2225" s="12" t="s">
        <v>5171</v>
      </c>
      <c r="E2225" s="17" t="s">
        <v>2074</v>
      </c>
      <c r="F2225" s="16"/>
      <c r="G2225" s="14" t="s">
        <v>1893</v>
      </c>
      <c r="H2225" s="14">
        <v>8.0</v>
      </c>
      <c r="I2225" s="4" t="str">
        <f t="shared" si="1"/>
        <v>INSERT INTO produto(idMinisterio, nome, descricao, identificacaoIngrediente, garantiasRotulagem, restricoes, produtoCategoriaID, status) VALUES (326, 'Bacillus subtilis (DSM 32325)', '-', 'Probiótico', 'Bacillus subtilis - mín.', '', 8, 1);</v>
      </c>
      <c r="J2225" s="3"/>
      <c r="K2225" s="3"/>
      <c r="L2225" s="3"/>
      <c r="M2225" s="3"/>
      <c r="N2225" s="3"/>
      <c r="O2225" s="3"/>
      <c r="P2225" s="3"/>
      <c r="Q2225" s="3"/>
      <c r="R2225" s="3"/>
      <c r="S2225" s="3"/>
      <c r="T2225" s="3"/>
      <c r="U2225" s="3"/>
      <c r="V2225" s="3"/>
      <c r="W2225" s="3"/>
      <c r="X2225" s="3"/>
      <c r="Y2225" s="3"/>
      <c r="Z2225" s="3"/>
      <c r="AA2225" s="3"/>
    </row>
    <row r="2226">
      <c r="A2226" s="12">
        <v>777.0</v>
      </c>
      <c r="B2226" s="17" t="s">
        <v>5206</v>
      </c>
      <c r="C2226" s="12" t="s">
        <v>1981</v>
      </c>
      <c r="D2226" s="12" t="s">
        <v>5171</v>
      </c>
      <c r="E2226" s="17" t="s">
        <v>2074</v>
      </c>
      <c r="F2226" s="16"/>
      <c r="G2226" s="14" t="s">
        <v>1893</v>
      </c>
      <c r="H2226" s="14">
        <v>8.0</v>
      </c>
      <c r="I2226" s="4" t="str">
        <f t="shared" si="1"/>
        <v>INSERT INTO produto(idMinisterio, nome, descricao, identificacaoIngrediente, garantiasRotulagem, restricoes, produtoCategoriaID, status) VALUES (712, 'Bacillus subtilis (DSM 32883)', '-', 'Probiótico', 'Bacillus subtilis - mín.', '', 8, 1);</v>
      </c>
      <c r="J2226" s="3"/>
      <c r="K2226" s="3"/>
      <c r="L2226" s="3"/>
      <c r="M2226" s="3"/>
      <c r="N2226" s="3"/>
      <c r="O2226" s="3"/>
      <c r="P2226" s="3"/>
      <c r="Q2226" s="3"/>
      <c r="R2226" s="3"/>
      <c r="S2226" s="3"/>
      <c r="T2226" s="3"/>
      <c r="U2226" s="3"/>
      <c r="V2226" s="3"/>
      <c r="W2226" s="3"/>
      <c r="X2226" s="3"/>
      <c r="Y2226" s="3"/>
      <c r="Z2226" s="3"/>
      <c r="AA2226" s="3"/>
    </row>
    <row r="2227">
      <c r="A2227" s="12">
        <v>288.0</v>
      </c>
      <c r="B2227" s="17" t="s">
        <v>5207</v>
      </c>
      <c r="C2227" s="12" t="s">
        <v>1981</v>
      </c>
      <c r="D2227" s="12" t="s">
        <v>5171</v>
      </c>
      <c r="E2227" s="17" t="s">
        <v>2074</v>
      </c>
      <c r="F2227" s="16"/>
      <c r="G2227" s="14" t="s">
        <v>1893</v>
      </c>
      <c r="H2227" s="14">
        <v>8.0</v>
      </c>
      <c r="I2227" s="4" t="str">
        <f t="shared" si="1"/>
        <v>INSERT INTO produto(idMinisterio, nome, descricao, identificacaoIngrediente, garantiasRotulagem, restricoes, produtoCategoriaID, status) VALUES (327, 'Bacillus subtilis (DSM 5750)', '-', 'Probiótico', 'Bacillus subtilis - mín.', '', 8, 1);</v>
      </c>
      <c r="J2227" s="3"/>
      <c r="K2227" s="3"/>
      <c r="L2227" s="3"/>
      <c r="M2227" s="3"/>
      <c r="N2227" s="3"/>
      <c r="O2227" s="3"/>
      <c r="P2227" s="3"/>
      <c r="Q2227" s="3"/>
      <c r="R2227" s="3"/>
      <c r="S2227" s="3"/>
      <c r="T2227" s="3"/>
      <c r="U2227" s="3"/>
      <c r="V2227" s="3"/>
      <c r="W2227" s="3"/>
      <c r="X2227" s="3"/>
      <c r="Y2227" s="3"/>
      <c r="Z2227" s="3"/>
      <c r="AA2227" s="3"/>
    </row>
    <row r="2228">
      <c r="A2228" s="12">
        <v>289.0</v>
      </c>
      <c r="B2228" s="17" t="s">
        <v>5208</v>
      </c>
      <c r="C2228" s="12" t="s">
        <v>1981</v>
      </c>
      <c r="D2228" s="12" t="s">
        <v>5171</v>
      </c>
      <c r="E2228" s="17" t="s">
        <v>2074</v>
      </c>
      <c r="F2228" s="16"/>
      <c r="G2228" s="14" t="s">
        <v>1893</v>
      </c>
      <c r="H2228" s="14">
        <v>8.0</v>
      </c>
      <c r="I2228" s="4" t="str">
        <f t="shared" si="1"/>
        <v>INSERT INTO produto(idMinisterio, nome, descricao, identificacaoIngrediente, garantiasRotulagem, restricoes, produtoCategoriaID, status) VALUES (328, 'Bacillus Subtilis (GDMCC 70010)', '-', 'Probiótico', 'Bacillus subtilis - mín.', '', 8, 1);</v>
      </c>
      <c r="J2228" s="3"/>
      <c r="K2228" s="3"/>
      <c r="L2228" s="3"/>
      <c r="M2228" s="3"/>
      <c r="N2228" s="3"/>
      <c r="O2228" s="3"/>
      <c r="P2228" s="3"/>
      <c r="Q2228" s="3"/>
      <c r="R2228" s="3"/>
      <c r="S2228" s="3"/>
      <c r="T2228" s="3"/>
      <c r="U2228" s="3"/>
      <c r="V2228" s="3"/>
      <c r="W2228" s="3"/>
      <c r="X2228" s="3"/>
      <c r="Y2228" s="3"/>
      <c r="Z2228" s="3"/>
      <c r="AA2228" s="3"/>
    </row>
    <row r="2229">
      <c r="A2229" s="12">
        <v>290.0</v>
      </c>
      <c r="B2229" s="17" t="s">
        <v>5209</v>
      </c>
      <c r="C2229" s="12" t="s">
        <v>1981</v>
      </c>
      <c r="D2229" s="12" t="s">
        <v>5171</v>
      </c>
      <c r="E2229" s="17" t="s">
        <v>2074</v>
      </c>
      <c r="F2229" s="16"/>
      <c r="G2229" s="14" t="s">
        <v>1893</v>
      </c>
      <c r="H2229" s="14">
        <v>8.0</v>
      </c>
      <c r="I2229" s="4" t="str">
        <f t="shared" si="1"/>
        <v>INSERT INTO produto(idMinisterio, nome, descricao, identificacaoIngrediente, garantiasRotulagem, restricoes, produtoCategoriaID, status) VALUES (329, 'Bacillus subtilis (HJBA 058)', '-', 'Probiótico', 'Bacillus subtilis - mín.', '', 8, 1);</v>
      </c>
      <c r="J2229" s="3"/>
      <c r="K2229" s="3"/>
      <c r="L2229" s="3"/>
      <c r="M2229" s="3"/>
      <c r="N2229" s="3"/>
      <c r="O2229" s="3"/>
      <c r="P2229" s="3"/>
      <c r="Q2229" s="3"/>
      <c r="R2229" s="3"/>
      <c r="S2229" s="3"/>
      <c r="T2229" s="3"/>
      <c r="U2229" s="3"/>
      <c r="V2229" s="3"/>
      <c r="W2229" s="3"/>
      <c r="X2229" s="3"/>
      <c r="Y2229" s="3"/>
      <c r="Z2229" s="3"/>
      <c r="AA2229" s="3"/>
    </row>
    <row r="2230">
      <c r="A2230" s="12">
        <v>291.0</v>
      </c>
      <c r="B2230" s="17" t="s">
        <v>5210</v>
      </c>
      <c r="C2230" s="12" t="s">
        <v>1981</v>
      </c>
      <c r="D2230" s="12" t="s">
        <v>5171</v>
      </c>
      <c r="E2230" s="17" t="s">
        <v>2074</v>
      </c>
      <c r="F2230" s="16"/>
      <c r="G2230" s="14" t="s">
        <v>1893</v>
      </c>
      <c r="H2230" s="14">
        <v>8.0</v>
      </c>
      <c r="I2230" s="4" t="str">
        <f t="shared" si="1"/>
        <v>INSERT INTO produto(idMinisterio, nome, descricao, identificacaoIngrediente, garantiasRotulagem, restricoes, produtoCategoriaID, status) VALUES (330, 'Bacillus subtilis (KCCM 10941)', '-', 'Probiótico', 'Bacillus subtilis - mín.', '', 8, 1);</v>
      </c>
      <c r="J2230" s="3"/>
      <c r="K2230" s="3"/>
      <c r="L2230" s="3"/>
      <c r="M2230" s="3"/>
      <c r="N2230" s="3"/>
      <c r="O2230" s="3"/>
      <c r="P2230" s="3"/>
      <c r="Q2230" s="3"/>
      <c r="R2230" s="3"/>
      <c r="S2230" s="3"/>
      <c r="T2230" s="3"/>
      <c r="U2230" s="3"/>
      <c r="V2230" s="3"/>
      <c r="W2230" s="3"/>
      <c r="X2230" s="3"/>
      <c r="Y2230" s="3"/>
      <c r="Z2230" s="3"/>
      <c r="AA2230" s="3"/>
    </row>
    <row r="2231">
      <c r="A2231" s="12">
        <v>292.0</v>
      </c>
      <c r="B2231" s="17" t="s">
        <v>5211</v>
      </c>
      <c r="C2231" s="12" t="s">
        <v>1981</v>
      </c>
      <c r="D2231" s="12" t="s">
        <v>5171</v>
      </c>
      <c r="E2231" s="17" t="s">
        <v>2074</v>
      </c>
      <c r="F2231" s="16"/>
      <c r="G2231" s="14" t="s">
        <v>1893</v>
      </c>
      <c r="H2231" s="14">
        <v>8.0</v>
      </c>
      <c r="I2231" s="4" t="str">
        <f t="shared" si="1"/>
        <v>INSERT INTO produto(idMinisterio, nome, descricao, identificacaoIngrediente, garantiasRotulagem, restricoes, produtoCategoriaID, status) VALUES (331, 'Bacillus subtilis (KCCM 10941P)', '-', 'Probiótico', 'Bacillus subtilis - mín.', '', 8, 1);</v>
      </c>
      <c r="J2231" s="3"/>
      <c r="K2231" s="3"/>
      <c r="L2231" s="3"/>
      <c r="M2231" s="3"/>
      <c r="N2231" s="3"/>
      <c r="O2231" s="3"/>
      <c r="P2231" s="3"/>
      <c r="Q2231" s="3"/>
      <c r="R2231" s="3"/>
      <c r="S2231" s="3"/>
      <c r="T2231" s="3"/>
      <c r="U2231" s="3"/>
      <c r="V2231" s="3"/>
      <c r="W2231" s="3"/>
      <c r="X2231" s="3"/>
      <c r="Y2231" s="3"/>
      <c r="Z2231" s="3"/>
      <c r="AA2231" s="3"/>
    </row>
    <row r="2232">
      <c r="A2232" s="12">
        <v>622.0</v>
      </c>
      <c r="B2232" s="17" t="s">
        <v>5212</v>
      </c>
      <c r="C2232" s="12" t="s">
        <v>1981</v>
      </c>
      <c r="D2232" s="12" t="s">
        <v>5171</v>
      </c>
      <c r="E2232" s="17" t="s">
        <v>2074</v>
      </c>
      <c r="F2232" s="16"/>
      <c r="G2232" s="14" t="s">
        <v>1893</v>
      </c>
      <c r="H2232" s="14">
        <v>8.0</v>
      </c>
      <c r="I2232" s="4" t="str">
        <f t="shared" si="1"/>
        <v>INSERT INTO produto(idMinisterio, nome, descricao, identificacaoIngrediente, garantiasRotulagem, restricoes, produtoCategoriaID, status) VALUES (332, 'Bacillus subtilis (KCTC 12349BP)', '-', 'Probiótico', 'Bacillus subtilis - mín.', '', 8, 1);</v>
      </c>
      <c r="J2232" s="3"/>
      <c r="K2232" s="3"/>
      <c r="L2232" s="3"/>
      <c r="M2232" s="3"/>
      <c r="N2232" s="3"/>
      <c r="O2232" s="3"/>
      <c r="P2232" s="3"/>
      <c r="Q2232" s="3"/>
      <c r="R2232" s="3"/>
      <c r="S2232" s="3"/>
      <c r="T2232" s="3"/>
      <c r="U2232" s="3"/>
      <c r="V2232" s="3"/>
      <c r="W2232" s="3"/>
      <c r="X2232" s="3"/>
      <c r="Y2232" s="3"/>
      <c r="Z2232" s="3"/>
      <c r="AA2232" s="3"/>
    </row>
    <row r="2233">
      <c r="A2233" s="12">
        <v>669.0</v>
      </c>
      <c r="B2233" s="17" t="s">
        <v>5213</v>
      </c>
      <c r="C2233" s="12" t="s">
        <v>1981</v>
      </c>
      <c r="D2233" s="12" t="s">
        <v>5171</v>
      </c>
      <c r="E2233" s="17" t="s">
        <v>2074</v>
      </c>
      <c r="F2233" s="16"/>
      <c r="G2233" s="14" t="s">
        <v>1893</v>
      </c>
      <c r="H2233" s="14">
        <v>8.0</v>
      </c>
      <c r="I2233" s="4" t="str">
        <f t="shared" si="1"/>
        <v>INSERT INTO produto(idMinisterio, nome, descricao, identificacaoIngrediente, garantiasRotulagem, restricoes, produtoCategoriaID, status) VALUES (333, 'Bacillus subtilis (LANUK Bacillus H)', '-', 'Probiótico', 'Bacillus subtilis - mín.', '', 8, 1);</v>
      </c>
      <c r="J2233" s="3"/>
      <c r="K2233" s="3"/>
      <c r="L2233" s="3"/>
      <c r="M2233" s="3"/>
      <c r="N2233" s="3"/>
      <c r="O2233" s="3"/>
      <c r="P2233" s="3"/>
      <c r="Q2233" s="3"/>
      <c r="R2233" s="3"/>
      <c r="S2233" s="3"/>
      <c r="T2233" s="3"/>
      <c r="U2233" s="3"/>
      <c r="V2233" s="3"/>
      <c r="W2233" s="3"/>
      <c r="X2233" s="3"/>
      <c r="Y2233" s="3"/>
      <c r="Z2233" s="3"/>
      <c r="AA2233" s="3"/>
    </row>
    <row r="2234">
      <c r="A2234" s="12">
        <v>293.0</v>
      </c>
      <c r="B2234" s="17" t="s">
        <v>5214</v>
      </c>
      <c r="C2234" s="12" t="s">
        <v>1981</v>
      </c>
      <c r="D2234" s="12" t="s">
        <v>5171</v>
      </c>
      <c r="E2234" s="17" t="s">
        <v>2074</v>
      </c>
      <c r="F2234" s="16"/>
      <c r="G2234" s="14" t="s">
        <v>1893</v>
      </c>
      <c r="H2234" s="14">
        <v>8.0</v>
      </c>
      <c r="I2234" s="4" t="str">
        <f t="shared" si="1"/>
        <v>INSERT INTO produto(idMinisterio, nome, descricao, identificacaoIngrediente, garantiasRotulagem, restricoes, produtoCategoriaID, status) VALUES (599, 'Bacillus subtilis (LMG-S 23090)', '-', 'Probiótico', 'Bacillus subtilis - mín.', '', 8, 1);</v>
      </c>
      <c r="J2234" s="3"/>
      <c r="K2234" s="3"/>
      <c r="L2234" s="3"/>
      <c r="M2234" s="3"/>
      <c r="N2234" s="3"/>
      <c r="O2234" s="3"/>
      <c r="P2234" s="3"/>
      <c r="Q2234" s="3"/>
      <c r="R2234" s="3"/>
      <c r="S2234" s="3"/>
      <c r="T2234" s="3"/>
      <c r="U2234" s="3"/>
      <c r="V2234" s="3"/>
      <c r="W2234" s="3"/>
      <c r="X2234" s="3"/>
      <c r="Y2234" s="3"/>
      <c r="Z2234" s="3"/>
      <c r="AA2234" s="3"/>
    </row>
    <row r="2235">
      <c r="A2235" s="12">
        <v>735.0</v>
      </c>
      <c r="B2235" s="17" t="s">
        <v>5215</v>
      </c>
      <c r="C2235" s="12" t="s">
        <v>1981</v>
      </c>
      <c r="D2235" s="12" t="s">
        <v>5171</v>
      </c>
      <c r="E2235" s="17" t="s">
        <v>2074</v>
      </c>
      <c r="F2235" s="16"/>
      <c r="G2235" s="14" t="s">
        <v>1893</v>
      </c>
      <c r="H2235" s="14">
        <v>8.0</v>
      </c>
      <c r="I2235" s="4" t="str">
        <f t="shared" si="1"/>
        <v>INSERT INTO produto(idMinisterio, nome, descricao, identificacaoIngrediente, garantiasRotulagem, restricoes, produtoCategoriaID, status) VALUES (334, 'Bacillus subtilis (LOFU 160)', '-', 'Probiótico', 'Bacillus subtilis - mín.', '', 8, 1);</v>
      </c>
      <c r="J2235" s="3"/>
      <c r="K2235" s="3"/>
      <c r="L2235" s="3"/>
      <c r="M2235" s="3"/>
      <c r="N2235" s="3"/>
      <c r="O2235" s="3"/>
      <c r="P2235" s="3"/>
      <c r="Q2235" s="3"/>
      <c r="R2235" s="3"/>
      <c r="S2235" s="3"/>
      <c r="T2235" s="3"/>
      <c r="U2235" s="3"/>
      <c r="V2235" s="3"/>
      <c r="W2235" s="3"/>
      <c r="X2235" s="3"/>
      <c r="Y2235" s="3"/>
      <c r="Z2235" s="3"/>
      <c r="AA2235" s="3"/>
    </row>
    <row r="2236">
      <c r="A2236" s="12">
        <v>294.0</v>
      </c>
      <c r="B2236" s="17" t="s">
        <v>5216</v>
      </c>
      <c r="C2236" s="12" t="s">
        <v>1981</v>
      </c>
      <c r="D2236" s="12" t="s">
        <v>5171</v>
      </c>
      <c r="E2236" s="17" t="s">
        <v>2074</v>
      </c>
      <c r="F2236" s="16"/>
      <c r="G2236" s="14" t="s">
        <v>1893</v>
      </c>
      <c r="H2236" s="14">
        <v>8.0</v>
      </c>
      <c r="I2236" s="4" t="str">
        <f t="shared" si="1"/>
        <v>INSERT INTO produto(idMinisterio, nome, descricao, identificacaoIngrediente, garantiasRotulagem, restricoes, produtoCategoriaID, status) VALUES (335, 'Bacillus subtilis (LOFU 30)', '-', 'Probiótico', 'Bacillus subtilis - mín.', '', 8, 1);</v>
      </c>
      <c r="J2236" s="3"/>
      <c r="K2236" s="3"/>
      <c r="L2236" s="3"/>
      <c r="M2236" s="3"/>
      <c r="N2236" s="3"/>
      <c r="O2236" s="3"/>
      <c r="P2236" s="3"/>
      <c r="Q2236" s="3"/>
      <c r="R2236" s="3"/>
      <c r="S2236" s="3"/>
      <c r="T2236" s="3"/>
      <c r="U2236" s="3"/>
      <c r="V2236" s="3"/>
      <c r="W2236" s="3"/>
      <c r="X2236" s="3"/>
      <c r="Y2236" s="3"/>
      <c r="Z2236" s="3"/>
      <c r="AA2236" s="3"/>
    </row>
    <row r="2237">
      <c r="A2237" s="12">
        <v>659.0</v>
      </c>
      <c r="B2237" s="17" t="s">
        <v>5217</v>
      </c>
      <c r="C2237" s="12" t="s">
        <v>1981</v>
      </c>
      <c r="D2237" s="12" t="s">
        <v>5171</v>
      </c>
      <c r="E2237" s="17" t="s">
        <v>2074</v>
      </c>
      <c r="F2237" s="16"/>
      <c r="G2237" s="14" t="s">
        <v>1893</v>
      </c>
      <c r="H2237" s="14">
        <v>8.0</v>
      </c>
      <c r="I2237" s="4" t="str">
        <f t="shared" si="1"/>
        <v>INSERT INTO produto(idMinisterio, nome, descricao, identificacaoIngrediente, garantiasRotulagem, restricoes, produtoCategoriaID, status) VALUES (764, 'Bacillus subtilis (MCC 0576)', '-', 'Probiótico', 'Bacillus subtilis - mín.', '', 8, 1);</v>
      </c>
      <c r="J2237" s="3"/>
      <c r="K2237" s="3"/>
      <c r="L2237" s="3"/>
      <c r="M2237" s="3"/>
      <c r="N2237" s="3"/>
      <c r="O2237" s="3"/>
      <c r="P2237" s="3"/>
      <c r="Q2237" s="3"/>
      <c r="R2237" s="3"/>
      <c r="S2237" s="3"/>
      <c r="T2237" s="3"/>
      <c r="U2237" s="3"/>
      <c r="V2237" s="3"/>
      <c r="W2237" s="3"/>
      <c r="X2237" s="3"/>
      <c r="Y2237" s="3"/>
      <c r="Z2237" s="3"/>
      <c r="AA2237" s="3"/>
    </row>
    <row r="2238">
      <c r="A2238" s="12">
        <v>597.0</v>
      </c>
      <c r="B2238" s="17" t="s">
        <v>5218</v>
      </c>
      <c r="C2238" s="12" t="s">
        <v>1981</v>
      </c>
      <c r="D2238" s="12" t="s">
        <v>5171</v>
      </c>
      <c r="E2238" s="17" t="s">
        <v>2074</v>
      </c>
      <c r="F2238" s="16"/>
      <c r="G2238" s="14" t="s">
        <v>1893</v>
      </c>
      <c r="H2238" s="14">
        <v>8.0</v>
      </c>
      <c r="I2238" s="4" t="str">
        <f t="shared" si="1"/>
        <v>INSERT INTO produto(idMinisterio, nome, descricao, identificacaoIngrediente, garantiasRotulagem, restricoes, produtoCategoriaID, status) VALUES (713, 'Bacillus subtilis (MCC 0598)', '-', 'Probiótico', 'Bacillus subtilis - mín.', '', 8, 1);</v>
      </c>
      <c r="J2238" s="3"/>
      <c r="K2238" s="3"/>
      <c r="L2238" s="3"/>
      <c r="M2238" s="3"/>
      <c r="N2238" s="3"/>
      <c r="O2238" s="3"/>
      <c r="P2238" s="3"/>
      <c r="Q2238" s="3"/>
      <c r="R2238" s="3"/>
      <c r="S2238" s="3"/>
      <c r="T2238" s="3"/>
      <c r="U2238" s="3"/>
      <c r="V2238" s="3"/>
      <c r="W2238" s="3"/>
      <c r="X2238" s="3"/>
      <c r="Y2238" s="3"/>
      <c r="Z2238" s="3"/>
      <c r="AA2238" s="3"/>
    </row>
    <row r="2239">
      <c r="A2239" s="12">
        <v>295.0</v>
      </c>
      <c r="B2239" s="17" t="s">
        <v>5219</v>
      </c>
      <c r="C2239" s="12" t="s">
        <v>1981</v>
      </c>
      <c r="D2239" s="12" t="s">
        <v>5171</v>
      </c>
      <c r="E2239" s="17" t="s">
        <v>2074</v>
      </c>
      <c r="F2239" s="16"/>
      <c r="G2239" s="14" t="s">
        <v>1893</v>
      </c>
      <c r="H2239" s="14">
        <v>8.0</v>
      </c>
      <c r="I2239" s="4" t="str">
        <f t="shared" si="1"/>
        <v>INSERT INTO produto(idMinisterio, nome, descricao, identificacaoIngrediente, garantiasRotulagem, restricoes, produtoCategoriaID, status) VALUES (336, 'Bacillus subtilis (MTCC 25233)', '-', 'Probiótico', 'Bacillus subtilis - mín.', '', 8, 1);</v>
      </c>
      <c r="J2239" s="3"/>
      <c r="K2239" s="3"/>
      <c r="L2239" s="3"/>
      <c r="M2239" s="3"/>
      <c r="N2239" s="3"/>
      <c r="O2239" s="3"/>
      <c r="P2239" s="3"/>
      <c r="Q2239" s="3"/>
      <c r="R2239" s="3"/>
      <c r="S2239" s="3"/>
      <c r="T2239" s="3"/>
      <c r="U2239" s="3"/>
      <c r="V2239" s="3"/>
      <c r="W2239" s="3"/>
      <c r="X2239" s="3"/>
      <c r="Y2239" s="3"/>
      <c r="Z2239" s="3"/>
      <c r="AA2239" s="3"/>
    </row>
    <row r="2240">
      <c r="A2240" s="12">
        <v>519.0</v>
      </c>
      <c r="B2240" s="17" t="s">
        <v>5220</v>
      </c>
      <c r="C2240" s="12" t="s">
        <v>1981</v>
      </c>
      <c r="D2240" s="12" t="s">
        <v>5171</v>
      </c>
      <c r="E2240" s="17" t="s">
        <v>2074</v>
      </c>
      <c r="F2240" s="16"/>
      <c r="G2240" s="14" t="s">
        <v>1893</v>
      </c>
      <c r="H2240" s="14">
        <v>8.0</v>
      </c>
      <c r="I2240" s="4" t="str">
        <f t="shared" si="1"/>
        <v>INSERT INTO produto(idMinisterio, nome, descricao, identificacaoIngrediente, garantiasRotulagem, restricoes, produtoCategoriaID, status) VALUES (337, 'Bacillus subtilis (NRRL B-21661)', '-', 'Probiótico', 'Bacillus subtilis - mín.', '', 8, 1);</v>
      </c>
      <c r="J2240" s="3"/>
      <c r="K2240" s="3"/>
      <c r="L2240" s="3"/>
      <c r="M2240" s="3"/>
      <c r="N2240" s="3"/>
      <c r="O2240" s="3"/>
      <c r="P2240" s="3"/>
      <c r="Q2240" s="3"/>
      <c r="R2240" s="3"/>
      <c r="S2240" s="3"/>
      <c r="T2240" s="3"/>
      <c r="U2240" s="3"/>
      <c r="V2240" s="3"/>
      <c r="W2240" s="3"/>
      <c r="X2240" s="3"/>
      <c r="Y2240" s="3"/>
      <c r="Z2240" s="3"/>
      <c r="AA2240" s="3"/>
    </row>
    <row r="2241">
      <c r="A2241" s="12">
        <v>296.0</v>
      </c>
      <c r="B2241" s="17" t="s">
        <v>2073</v>
      </c>
      <c r="C2241" s="12" t="s">
        <v>1981</v>
      </c>
      <c r="D2241" s="12" t="s">
        <v>5171</v>
      </c>
      <c r="E2241" s="17" t="s">
        <v>2074</v>
      </c>
      <c r="F2241" s="16"/>
      <c r="G2241" s="14" t="s">
        <v>1893</v>
      </c>
      <c r="H2241" s="14">
        <v>8.0</v>
      </c>
      <c r="I2241" s="4" t="str">
        <f t="shared" si="1"/>
        <v>INSERT INTO produto(idMinisterio, nome, descricao, identificacaoIngrediente, garantiasRotulagem, restricoes, produtoCategoriaID, status) VALUES (338, 'Bacillus subtilis (NRRL B-50013)', '-', 'Probiótico', 'Bacillus subtilis - mín.', '', 8, 1);</v>
      </c>
      <c r="J2241" s="3"/>
      <c r="K2241" s="3"/>
      <c r="L2241" s="3"/>
      <c r="M2241" s="3"/>
      <c r="N2241" s="3"/>
      <c r="O2241" s="3"/>
      <c r="P2241" s="3"/>
      <c r="Q2241" s="3"/>
      <c r="R2241" s="3"/>
      <c r="S2241" s="3"/>
      <c r="T2241" s="3"/>
      <c r="U2241" s="3"/>
      <c r="V2241" s="3"/>
      <c r="W2241" s="3"/>
      <c r="X2241" s="3"/>
      <c r="Y2241" s="3"/>
      <c r="Z2241" s="3"/>
      <c r="AA2241" s="3"/>
    </row>
    <row r="2242">
      <c r="A2242" s="12">
        <v>297.0</v>
      </c>
      <c r="B2242" s="17" t="s">
        <v>5221</v>
      </c>
      <c r="C2242" s="12" t="s">
        <v>1981</v>
      </c>
      <c r="D2242" s="12" t="s">
        <v>5171</v>
      </c>
      <c r="E2242" s="17" t="s">
        <v>2074</v>
      </c>
      <c r="F2242" s="16"/>
      <c r="G2242" s="14" t="s">
        <v>1893</v>
      </c>
      <c r="H2242" s="14">
        <v>8.0</v>
      </c>
      <c r="I2242" s="4" t="str">
        <f t="shared" si="1"/>
        <v>INSERT INTO produto(idMinisterio, nome, descricao, identificacaoIngrediente, garantiasRotulagem, restricoes, produtoCategoriaID, status) VALUES (339, 'Bacillus subtilis (NRRL B-50104)', '-', 'Probiótico', 'Bacillus subtilis - mín.', '', 8, 1);</v>
      </c>
      <c r="J2242" s="3"/>
      <c r="K2242" s="3"/>
      <c r="L2242" s="3"/>
      <c r="M2242" s="3"/>
      <c r="N2242" s="3"/>
      <c r="O2242" s="3"/>
      <c r="P2242" s="3"/>
      <c r="Q2242" s="3"/>
      <c r="R2242" s="3"/>
      <c r="S2242" s="3"/>
      <c r="T2242" s="3"/>
      <c r="U2242" s="3"/>
      <c r="V2242" s="3"/>
      <c r="W2242" s="3"/>
      <c r="X2242" s="3"/>
      <c r="Y2242" s="3"/>
      <c r="Z2242" s="3"/>
      <c r="AA2242" s="3"/>
    </row>
    <row r="2243">
      <c r="A2243" s="12">
        <v>298.0</v>
      </c>
      <c r="B2243" s="17" t="s">
        <v>5222</v>
      </c>
      <c r="C2243" s="12" t="s">
        <v>1981</v>
      </c>
      <c r="D2243" s="12" t="s">
        <v>5171</v>
      </c>
      <c r="E2243" s="17" t="s">
        <v>2074</v>
      </c>
      <c r="F2243" s="16"/>
      <c r="G2243" s="14" t="s">
        <v>1893</v>
      </c>
      <c r="H2243" s="14">
        <v>8.0</v>
      </c>
      <c r="I2243" s="4" t="str">
        <f t="shared" si="1"/>
        <v>INSERT INTO produto(idMinisterio, nome, descricao, identificacaoIngrediente, garantiasRotulagem, restricoes, produtoCategoriaID, status) VALUES (639, 'Bacillus subtilis (NRRL B-50943)', '-', 'Probiótico', 'Bacillus subtilis - mín.', '', 8, 1);</v>
      </c>
      <c r="J2243" s="3"/>
      <c r="K2243" s="3"/>
      <c r="L2243" s="3"/>
      <c r="M2243" s="3"/>
      <c r="N2243" s="3"/>
      <c r="O2243" s="3"/>
      <c r="P2243" s="3"/>
      <c r="Q2243" s="3"/>
      <c r="R2243" s="3"/>
      <c r="S2243" s="3"/>
      <c r="T2243" s="3"/>
      <c r="U2243" s="3"/>
      <c r="V2243" s="3"/>
      <c r="W2243" s="3"/>
      <c r="X2243" s="3"/>
      <c r="Y2243" s="3"/>
      <c r="Z2243" s="3"/>
      <c r="AA2243" s="3"/>
    </row>
    <row r="2244">
      <c r="A2244" s="12">
        <v>716.0</v>
      </c>
      <c r="B2244" s="17" t="s">
        <v>5223</v>
      </c>
      <c r="C2244" s="12" t="s">
        <v>1981</v>
      </c>
      <c r="D2244" s="12" t="s">
        <v>5171</v>
      </c>
      <c r="E2244" s="17" t="s">
        <v>2074</v>
      </c>
      <c r="F2244" s="16"/>
      <c r="G2244" s="14" t="s">
        <v>1893</v>
      </c>
      <c r="H2244" s="14">
        <v>8.0</v>
      </c>
      <c r="I2244" s="4" t="str">
        <f t="shared" si="1"/>
        <v>INSERT INTO produto(idMinisterio, nome, descricao, identificacaoIngrediente, garantiasRotulagem, restricoes, produtoCategoriaID, status) VALUES (640, 'Bacillus subtilis (NRRL B-50944)', '-', 'Probiótico', 'Bacillus subtilis - mín.', '', 8, 1);</v>
      </c>
      <c r="J2244" s="3"/>
      <c r="K2244" s="3"/>
      <c r="L2244" s="3"/>
      <c r="M2244" s="3"/>
      <c r="N2244" s="3"/>
      <c r="O2244" s="3"/>
      <c r="P2244" s="3"/>
      <c r="Q2244" s="3"/>
      <c r="R2244" s="3"/>
      <c r="S2244" s="3"/>
      <c r="T2244" s="3"/>
      <c r="U2244" s="3"/>
      <c r="V2244" s="3"/>
      <c r="W2244" s="3"/>
      <c r="X2244" s="3"/>
      <c r="Y2244" s="3"/>
      <c r="Z2244" s="3"/>
      <c r="AA2244" s="3"/>
    </row>
    <row r="2245">
      <c r="A2245" s="12">
        <v>765.0</v>
      </c>
      <c r="B2245" s="17" t="s">
        <v>5224</v>
      </c>
      <c r="C2245" s="12" t="s">
        <v>1981</v>
      </c>
      <c r="D2245" s="12" t="s">
        <v>5171</v>
      </c>
      <c r="E2245" s="17" t="s">
        <v>2074</v>
      </c>
      <c r="F2245" s="16"/>
      <c r="G2245" s="14" t="s">
        <v>1893</v>
      </c>
      <c r="H2245" s="14">
        <v>8.0</v>
      </c>
      <c r="I2245" s="4" t="str">
        <f t="shared" si="1"/>
        <v>INSERT INTO produto(idMinisterio, nome, descricao, identificacaoIngrediente, garantiasRotulagem, restricoes, produtoCategoriaID, status) VALUES (340, 'Bacillus subtilis (NRRL B-65064)', '-', 'Probiótico', 'Bacillus subtilis - mín.', '', 8, 1);</v>
      </c>
      <c r="J2245" s="3"/>
      <c r="K2245" s="3"/>
      <c r="L2245" s="3"/>
      <c r="M2245" s="3"/>
      <c r="N2245" s="3"/>
      <c r="O2245" s="3"/>
      <c r="P2245" s="3"/>
      <c r="Q2245" s="3"/>
      <c r="R2245" s="3"/>
      <c r="S2245" s="3"/>
      <c r="T2245" s="3"/>
      <c r="U2245" s="3"/>
      <c r="V2245" s="3"/>
      <c r="W2245" s="3"/>
      <c r="X2245" s="3"/>
      <c r="Y2245" s="3"/>
      <c r="Z2245" s="3"/>
      <c r="AA2245" s="3"/>
    </row>
    <row r="2246">
      <c r="A2246" s="12">
        <v>299.0</v>
      </c>
      <c r="B2246" s="17" t="s">
        <v>5225</v>
      </c>
      <c r="C2246" s="12" t="s">
        <v>1981</v>
      </c>
      <c r="D2246" s="12" t="s">
        <v>5171</v>
      </c>
      <c r="E2246" s="17" t="s">
        <v>2074</v>
      </c>
      <c r="F2246" s="16"/>
      <c r="G2246" s="14" t="s">
        <v>1893</v>
      </c>
      <c r="H2246" s="14">
        <v>8.0</v>
      </c>
      <c r="I2246" s="4" t="str">
        <f t="shared" si="1"/>
        <v>INSERT INTO produto(idMinisterio, nome, descricao, identificacaoIngrediente, garantiasRotulagem, restricoes, produtoCategoriaID, status) VALUES (341, 'Bacillus subtilis (NRRL B-65065)', '-', 'Probiótico', 'Bacillus subtilis - mín.', '', 8, 1);</v>
      </c>
      <c r="J2246" s="3"/>
      <c r="K2246" s="3"/>
      <c r="L2246" s="3"/>
      <c r="M2246" s="3"/>
      <c r="N2246" s="3"/>
      <c r="O2246" s="3"/>
      <c r="P2246" s="3"/>
      <c r="Q2246" s="3"/>
      <c r="R2246" s="3"/>
      <c r="S2246" s="3"/>
      <c r="T2246" s="3"/>
      <c r="U2246" s="3"/>
      <c r="V2246" s="3"/>
      <c r="W2246" s="3"/>
      <c r="X2246" s="3"/>
      <c r="Y2246" s="3"/>
      <c r="Z2246" s="3"/>
      <c r="AA2246" s="3"/>
    </row>
    <row r="2247">
      <c r="A2247" s="12">
        <v>660.0</v>
      </c>
      <c r="B2247" s="17" t="s">
        <v>5226</v>
      </c>
      <c r="C2247" s="12" t="s">
        <v>1981</v>
      </c>
      <c r="D2247" s="12" t="s">
        <v>5171</v>
      </c>
      <c r="E2247" s="17" t="s">
        <v>2074</v>
      </c>
      <c r="F2247" s="16"/>
      <c r="G2247" s="14" t="s">
        <v>1893</v>
      </c>
      <c r="H2247" s="14">
        <v>8.0</v>
      </c>
      <c r="I2247" s="4" t="str">
        <f t="shared" si="1"/>
        <v>INSERT INTO produto(idMinisterio, nome, descricao, identificacaoIngrediente, garantiasRotulagem, restricoes, produtoCategoriaID, status) VALUES (648, 'Bacillus subtilis (NRRL B-65574)', '-', 'Probiótico', 'Bacillus subtilis - mín.', '', 8, 1);</v>
      </c>
      <c r="J2247" s="3"/>
      <c r="K2247" s="3"/>
      <c r="L2247" s="3"/>
      <c r="M2247" s="3"/>
      <c r="N2247" s="3"/>
      <c r="O2247" s="3"/>
      <c r="P2247" s="3"/>
      <c r="Q2247" s="3"/>
      <c r="R2247" s="3"/>
      <c r="S2247" s="3"/>
      <c r="T2247" s="3"/>
      <c r="U2247" s="3"/>
      <c r="V2247" s="3"/>
      <c r="W2247" s="3"/>
      <c r="X2247" s="3"/>
      <c r="Y2247" s="3"/>
      <c r="Z2247" s="3"/>
      <c r="AA2247" s="3"/>
    </row>
    <row r="2248">
      <c r="A2248" s="12">
        <v>300.0</v>
      </c>
      <c r="B2248" s="17" t="s">
        <v>5227</v>
      </c>
      <c r="C2248" s="12" t="s">
        <v>1981</v>
      </c>
      <c r="D2248" s="12" t="s">
        <v>5171</v>
      </c>
      <c r="E2248" s="17" t="s">
        <v>2074</v>
      </c>
      <c r="F2248" s="16"/>
      <c r="G2248" s="14" t="s">
        <v>1893</v>
      </c>
      <c r="H2248" s="14">
        <v>8.0</v>
      </c>
      <c r="I2248" s="4" t="str">
        <f t="shared" si="1"/>
        <v>INSERT INTO produto(idMinisterio, nome, descricao, identificacaoIngrediente, garantiasRotulagem, restricoes, produtoCategoriaID, status) VALUES (342, 'Bacillus subtilis (NRRL B-67257)', '-', 'Probiótico', 'Bacillus subtilis - mín.', '', 8, 1);</v>
      </c>
      <c r="J2248" s="3"/>
      <c r="K2248" s="3"/>
      <c r="L2248" s="3"/>
      <c r="M2248" s="3"/>
      <c r="N2248" s="3"/>
      <c r="O2248" s="3"/>
      <c r="P2248" s="3"/>
      <c r="Q2248" s="3"/>
      <c r="R2248" s="3"/>
      <c r="S2248" s="3"/>
      <c r="T2248" s="3"/>
      <c r="U2248" s="3"/>
      <c r="V2248" s="3"/>
      <c r="W2248" s="3"/>
      <c r="X2248" s="3"/>
      <c r="Y2248" s="3"/>
      <c r="Z2248" s="3"/>
      <c r="AA2248" s="3"/>
    </row>
    <row r="2249">
      <c r="A2249" s="12">
        <v>301.0</v>
      </c>
      <c r="B2249" s="17" t="s">
        <v>5228</v>
      </c>
      <c r="C2249" s="12" t="s">
        <v>1981</v>
      </c>
      <c r="D2249" s="12" t="s">
        <v>5171</v>
      </c>
      <c r="E2249" s="17" t="s">
        <v>2074</v>
      </c>
      <c r="F2249" s="16"/>
      <c r="G2249" s="14" t="s">
        <v>1893</v>
      </c>
      <c r="H2249" s="14">
        <v>8.0</v>
      </c>
      <c r="I2249" s="4" t="str">
        <f t="shared" si="1"/>
        <v>INSERT INTO produto(idMinisterio, nome, descricao, identificacaoIngrediente, garantiasRotulagem, restricoes, produtoCategoriaID, status) VALUES (343, 'Bacillus subtilis (NRRL B-67258)', '-', 'Probiótico', 'Bacillus subtilis - mín.', '', 8, 1);</v>
      </c>
      <c r="J2249" s="3"/>
      <c r="K2249" s="3"/>
      <c r="L2249" s="3"/>
      <c r="M2249" s="3"/>
      <c r="N2249" s="3"/>
      <c r="O2249" s="3"/>
      <c r="P2249" s="3"/>
      <c r="Q2249" s="3"/>
      <c r="R2249" s="3"/>
      <c r="S2249" s="3"/>
      <c r="T2249" s="3"/>
      <c r="U2249" s="3"/>
      <c r="V2249" s="3"/>
      <c r="W2249" s="3"/>
      <c r="X2249" s="3"/>
      <c r="Y2249" s="3"/>
      <c r="Z2249" s="3"/>
      <c r="AA2249" s="3"/>
    </row>
    <row r="2250">
      <c r="A2250" s="12">
        <v>302.0</v>
      </c>
      <c r="B2250" s="17" t="s">
        <v>5229</v>
      </c>
      <c r="C2250" s="12" t="s">
        <v>1981</v>
      </c>
      <c r="D2250" s="12" t="s">
        <v>5171</v>
      </c>
      <c r="E2250" s="17" t="s">
        <v>2074</v>
      </c>
      <c r="F2250" s="16"/>
      <c r="G2250" s="14" t="s">
        <v>1893</v>
      </c>
      <c r="H2250" s="14">
        <v>8.0</v>
      </c>
      <c r="I2250" s="4" t="str">
        <f t="shared" si="1"/>
        <v>INSERT INTO produto(idMinisterio, nome, descricao, identificacaoIngrediente, garantiasRotulagem, restricoes, produtoCategoriaID, status) VALUES (344, 'Bacillus subtilis (NRRL B-67259)', '-', 'Probiótico', 'Bacillus subtilis - mín.', '', 8, 1);</v>
      </c>
      <c r="J2250" s="3"/>
      <c r="K2250" s="3"/>
      <c r="L2250" s="3"/>
      <c r="M2250" s="3"/>
      <c r="N2250" s="3"/>
      <c r="O2250" s="3"/>
      <c r="P2250" s="3"/>
      <c r="Q2250" s="3"/>
      <c r="R2250" s="3"/>
      <c r="S2250" s="3"/>
      <c r="T2250" s="3"/>
      <c r="U2250" s="3"/>
      <c r="V2250" s="3"/>
      <c r="W2250" s="3"/>
      <c r="X2250" s="3"/>
      <c r="Y2250" s="3"/>
      <c r="Z2250" s="3"/>
      <c r="AA2250" s="3"/>
    </row>
    <row r="2251">
      <c r="A2251" s="12">
        <v>572.0</v>
      </c>
      <c r="B2251" s="17" t="s">
        <v>5230</v>
      </c>
      <c r="C2251" s="12" t="s">
        <v>1981</v>
      </c>
      <c r="D2251" s="12" t="s">
        <v>5171</v>
      </c>
      <c r="E2251" s="17" t="s">
        <v>2074</v>
      </c>
      <c r="F2251" s="16"/>
      <c r="G2251" s="14" t="s">
        <v>1893</v>
      </c>
      <c r="H2251" s="14">
        <v>8.0</v>
      </c>
      <c r="I2251" s="4" t="str">
        <f t="shared" si="1"/>
        <v>INSERT INTO produto(idMinisterio, nome, descricao, identificacaoIngrediente, garantiasRotulagem, restricoes, produtoCategoriaID, status) VALUES (345, 'Bacillus subtilis (NRRL B-67260)', '-', 'Probiótico', 'Bacillus subtilis - mín.', '', 8, 1);</v>
      </c>
      <c r="J2251" s="3"/>
      <c r="K2251" s="3"/>
      <c r="L2251" s="3"/>
      <c r="M2251" s="3"/>
      <c r="N2251" s="3"/>
      <c r="O2251" s="3"/>
      <c r="P2251" s="3"/>
      <c r="Q2251" s="3"/>
      <c r="R2251" s="3"/>
      <c r="S2251" s="3"/>
      <c r="T2251" s="3"/>
      <c r="U2251" s="3"/>
      <c r="V2251" s="3"/>
      <c r="W2251" s="3"/>
      <c r="X2251" s="3"/>
      <c r="Y2251" s="3"/>
      <c r="Z2251" s="3"/>
      <c r="AA2251" s="3"/>
    </row>
    <row r="2252">
      <c r="A2252" s="12">
        <v>753.0</v>
      </c>
      <c r="B2252" s="17" t="s">
        <v>5231</v>
      </c>
      <c r="C2252" s="12" t="s">
        <v>1981</v>
      </c>
      <c r="D2252" s="12" t="s">
        <v>5171</v>
      </c>
      <c r="E2252" s="17" t="s">
        <v>5232</v>
      </c>
      <c r="F2252" s="16"/>
      <c r="G2252" s="14" t="s">
        <v>1893</v>
      </c>
      <c r="H2252" s="14">
        <v>8.0</v>
      </c>
      <c r="I2252" s="4" t="str">
        <f t="shared" si="1"/>
        <v>INSERT INTO produto(idMinisterio, nome, descricao, identificacaoIngrediente, garantiasRotulagem, restricoes, produtoCategoriaID, status) VALUES (346, 'Bacillus subtilis (NRRL B-67261)', '-', 'Probiótico', 'Bacillus subtilis - mín.', '', 8, 1);</v>
      </c>
      <c r="J2252" s="3"/>
      <c r="K2252" s="3"/>
      <c r="L2252" s="3"/>
      <c r="M2252" s="3"/>
      <c r="N2252" s="3"/>
      <c r="O2252" s="3"/>
      <c r="P2252" s="3"/>
      <c r="Q2252" s="3"/>
      <c r="R2252" s="3"/>
      <c r="S2252" s="3"/>
      <c r="T2252" s="3"/>
      <c r="U2252" s="3"/>
      <c r="V2252" s="3"/>
      <c r="W2252" s="3"/>
      <c r="X2252" s="3"/>
      <c r="Y2252" s="3"/>
      <c r="Z2252" s="3"/>
      <c r="AA2252" s="3"/>
    </row>
    <row r="2253">
      <c r="A2253" s="12">
        <v>621.0</v>
      </c>
      <c r="B2253" s="17" t="s">
        <v>5233</v>
      </c>
      <c r="C2253" s="12" t="s">
        <v>1981</v>
      </c>
      <c r="D2253" s="12" t="s">
        <v>5171</v>
      </c>
      <c r="E2253" s="17" t="s">
        <v>5232</v>
      </c>
      <c r="F2253" s="16"/>
      <c r="G2253" s="14" t="s">
        <v>1893</v>
      </c>
      <c r="H2253" s="14">
        <v>8.0</v>
      </c>
      <c r="I2253" s="4" t="str">
        <f t="shared" si="1"/>
        <v>INSERT INTO produto(idMinisterio, nome, descricao, identificacaoIngrediente, garantiasRotulagem, restricoes, produtoCategoriaID, status) VALUES (641, 'Bacillus subtilis (NRRL B-67275)', '-', 'Probiótico', 'Bacillus subtilis - mín.', '', 8, 1);</v>
      </c>
      <c r="J2253" s="3"/>
      <c r="K2253" s="3"/>
      <c r="L2253" s="3"/>
      <c r="M2253" s="3"/>
      <c r="N2253" s="3"/>
      <c r="O2253" s="3"/>
      <c r="P2253" s="3"/>
      <c r="Q2253" s="3"/>
      <c r="R2253" s="3"/>
      <c r="S2253" s="3"/>
      <c r="T2253" s="3"/>
      <c r="U2253" s="3"/>
      <c r="V2253" s="3"/>
      <c r="W2253" s="3"/>
      <c r="X2253" s="3"/>
      <c r="Y2253" s="3"/>
      <c r="Z2253" s="3"/>
      <c r="AA2253" s="3"/>
    </row>
    <row r="2254">
      <c r="A2254" s="12">
        <v>627.0</v>
      </c>
      <c r="B2254" s="17" t="s">
        <v>5234</v>
      </c>
      <c r="C2254" s="12" t="s">
        <v>1981</v>
      </c>
      <c r="D2254" s="12" t="s">
        <v>5171</v>
      </c>
      <c r="E2254" s="17" t="s">
        <v>5232</v>
      </c>
      <c r="F2254" s="16"/>
      <c r="G2254" s="14" t="s">
        <v>1893</v>
      </c>
      <c r="H2254" s="14">
        <v>8.0</v>
      </c>
      <c r="I2254" s="4" t="str">
        <f t="shared" si="1"/>
        <v>INSERT INTO produto(idMinisterio, nome, descricao, identificacaoIngrediente, garantiasRotulagem, restricoes, produtoCategoriaID, status) VALUES (642, 'Bacillus subtilis (NRRL B-67276)', '-', 'Probiótico', 'Bacillus subtilis - mín.', '', 8, 1);</v>
      </c>
      <c r="J2254" s="3"/>
      <c r="K2254" s="3"/>
      <c r="L2254" s="3"/>
      <c r="M2254" s="3"/>
      <c r="N2254" s="3"/>
      <c r="O2254" s="3"/>
      <c r="P2254" s="3"/>
      <c r="Q2254" s="3"/>
      <c r="R2254" s="3"/>
      <c r="S2254" s="3"/>
      <c r="T2254" s="3"/>
      <c r="U2254" s="3"/>
      <c r="V2254" s="3"/>
      <c r="W2254" s="3"/>
      <c r="X2254" s="3"/>
      <c r="Y2254" s="3"/>
      <c r="Z2254" s="3"/>
      <c r="AA2254" s="3"/>
    </row>
    <row r="2255">
      <c r="A2255" s="12">
        <v>637.0</v>
      </c>
      <c r="B2255" s="17" t="s">
        <v>5235</v>
      </c>
      <c r="C2255" s="12" t="s">
        <v>1981</v>
      </c>
      <c r="D2255" s="12" t="s">
        <v>5171</v>
      </c>
      <c r="E2255" s="17" t="s">
        <v>5232</v>
      </c>
      <c r="F2255" s="16"/>
      <c r="G2255" s="14" t="s">
        <v>1893</v>
      </c>
      <c r="H2255" s="14">
        <v>8.0</v>
      </c>
      <c r="I2255" s="4" t="str">
        <f t="shared" si="1"/>
        <v>INSERT INTO produto(idMinisterio, nome, descricao, identificacaoIngrediente, garantiasRotulagem, restricoes, produtoCategoriaID, status) VALUES (347, 'Bacillus subtilis (NRRL B-67318)', '-', 'Probiótico', 'Bacillus subtilis - mín.', '', 8, 1);</v>
      </c>
      <c r="J2255" s="3"/>
      <c r="K2255" s="3"/>
      <c r="L2255" s="3"/>
      <c r="M2255" s="3"/>
      <c r="N2255" s="3"/>
      <c r="O2255" s="3"/>
      <c r="P2255" s="3"/>
      <c r="Q2255" s="3"/>
      <c r="R2255" s="3"/>
      <c r="S2255" s="3"/>
      <c r="T2255" s="3"/>
      <c r="U2255" s="3"/>
      <c r="V2255" s="3"/>
      <c r="W2255" s="3"/>
      <c r="X2255" s="3"/>
      <c r="Y2255" s="3"/>
      <c r="Z2255" s="3"/>
      <c r="AA2255" s="3"/>
    </row>
    <row r="2256">
      <c r="A2256" s="12">
        <v>638.0</v>
      </c>
      <c r="B2256" s="17" t="s">
        <v>5236</v>
      </c>
      <c r="C2256" s="12" t="s">
        <v>1981</v>
      </c>
      <c r="D2256" s="12" t="s">
        <v>5171</v>
      </c>
      <c r="E2256" s="17" t="s">
        <v>5232</v>
      </c>
      <c r="F2256" s="16"/>
      <c r="G2256" s="14" t="s">
        <v>1893</v>
      </c>
      <c r="H2256" s="14">
        <v>8.0</v>
      </c>
      <c r="I2256" s="4" t="str">
        <f t="shared" si="1"/>
        <v>INSERT INTO produto(idMinisterio, nome, descricao, identificacaoIngrediente, garantiasRotulagem, restricoes, produtoCategoriaID, status) VALUES (348, 'Bacillus subtilis (NRRL B-67825)', '-', 'Probiótico', 'Bacillus subtilis - mín.', '', 8, 1);</v>
      </c>
      <c r="J2256" s="3"/>
      <c r="K2256" s="3"/>
      <c r="L2256" s="3"/>
      <c r="M2256" s="3"/>
      <c r="N2256" s="3"/>
      <c r="O2256" s="3"/>
      <c r="P2256" s="3"/>
      <c r="Q2256" s="3"/>
      <c r="R2256" s="3"/>
      <c r="S2256" s="3"/>
      <c r="T2256" s="3"/>
      <c r="U2256" s="3"/>
      <c r="V2256" s="3"/>
      <c r="W2256" s="3"/>
      <c r="X2256" s="3"/>
      <c r="Y2256" s="3"/>
      <c r="Z2256" s="3"/>
      <c r="AA2256" s="3"/>
    </row>
    <row r="2257">
      <c r="A2257" s="12">
        <v>303.0</v>
      </c>
      <c r="B2257" s="17" t="s">
        <v>5237</v>
      </c>
      <c r="C2257" s="12" t="s">
        <v>1981</v>
      </c>
      <c r="D2257" s="12" t="s">
        <v>5171</v>
      </c>
      <c r="E2257" s="17" t="s">
        <v>5232</v>
      </c>
      <c r="F2257" s="16"/>
      <c r="G2257" s="14" t="s">
        <v>1893</v>
      </c>
      <c r="H2257" s="14">
        <v>8.0</v>
      </c>
      <c r="I2257" s="4" t="str">
        <f t="shared" si="1"/>
        <v>INSERT INTO produto(idMinisterio, nome, descricao, identificacaoIngrediente, garantiasRotulagem, restricoes, produtoCategoriaID, status) VALUES (718, 'Bacillus subtilis (PFB 1008)', '-', 'Probiótico', 'Bacillus subtilis - mín.', '', 8, 1);</v>
      </c>
      <c r="J2257" s="3"/>
      <c r="K2257" s="3"/>
      <c r="L2257" s="3"/>
      <c r="M2257" s="3"/>
      <c r="N2257" s="3"/>
      <c r="O2257" s="3"/>
      <c r="P2257" s="3"/>
      <c r="Q2257" s="3"/>
      <c r="R2257" s="3"/>
      <c r="S2257" s="3"/>
      <c r="T2257" s="3"/>
      <c r="U2257" s="3"/>
      <c r="V2257" s="3"/>
      <c r="W2257" s="3"/>
      <c r="X2257" s="3"/>
      <c r="Y2257" s="3"/>
      <c r="Z2257" s="3"/>
      <c r="AA2257" s="3"/>
    </row>
    <row r="2258">
      <c r="A2258" s="12">
        <v>573.0</v>
      </c>
      <c r="B2258" s="17" t="s">
        <v>5238</v>
      </c>
      <c r="C2258" s="12" t="s">
        <v>1981</v>
      </c>
      <c r="D2258" s="12" t="s">
        <v>5171</v>
      </c>
      <c r="E2258" s="17" t="s">
        <v>5232</v>
      </c>
      <c r="F2258" s="16"/>
      <c r="G2258" s="14" t="s">
        <v>1893</v>
      </c>
      <c r="H2258" s="14">
        <v>8.0</v>
      </c>
      <c r="I2258" s="4" t="str">
        <f t="shared" si="1"/>
        <v>INSERT INTO produto(idMinisterio, nome, descricao, identificacaoIngrediente, garantiasRotulagem, restricoes, produtoCategoriaID, status) VALUES (349, 'Bacillus subtilis (PTA-6737)', '-', 'Probiótico', 'Bacillus subtilis - mín.', '', 8, 1);</v>
      </c>
      <c r="J2258" s="3"/>
      <c r="K2258" s="3"/>
      <c r="L2258" s="3"/>
      <c r="M2258" s="3"/>
      <c r="N2258" s="3"/>
      <c r="O2258" s="3"/>
      <c r="P2258" s="3"/>
      <c r="Q2258" s="3"/>
      <c r="R2258" s="3"/>
      <c r="S2258" s="3"/>
      <c r="T2258" s="3"/>
      <c r="U2258" s="3"/>
      <c r="V2258" s="3"/>
      <c r="W2258" s="3"/>
      <c r="X2258" s="3"/>
      <c r="Y2258" s="3"/>
      <c r="Z2258" s="3"/>
      <c r="AA2258" s="3"/>
    </row>
    <row r="2259">
      <c r="A2259" s="12">
        <v>304.0</v>
      </c>
      <c r="B2259" s="17" t="s">
        <v>5239</v>
      </c>
      <c r="C2259" s="12" t="s">
        <v>1981</v>
      </c>
      <c r="D2259" s="12" t="s">
        <v>5171</v>
      </c>
      <c r="E2259" s="17" t="s">
        <v>2078</v>
      </c>
      <c r="F2259" s="16"/>
      <c r="G2259" s="14" t="s">
        <v>1893</v>
      </c>
      <c r="H2259" s="14">
        <v>8.0</v>
      </c>
      <c r="I2259" s="4" t="str">
        <f t="shared" si="1"/>
        <v>INSERT INTO produto(idMinisterio, nome, descricao, identificacaoIngrediente, garantiasRotulagem, restricoes, produtoCategoriaID, status) VALUES (350, 'Bacillus subtilis (SL-12-1)', '-', 'Probiótico', 'Bacillus subtilis - mín.', '', 8, 1);</v>
      </c>
      <c r="J2259" s="3"/>
      <c r="K2259" s="3"/>
      <c r="L2259" s="3"/>
      <c r="M2259" s="3"/>
      <c r="N2259" s="3"/>
      <c r="O2259" s="3"/>
      <c r="P2259" s="3"/>
      <c r="Q2259" s="3"/>
      <c r="R2259" s="3"/>
      <c r="S2259" s="3"/>
      <c r="T2259" s="3"/>
      <c r="U2259" s="3"/>
      <c r="V2259" s="3"/>
      <c r="W2259" s="3"/>
      <c r="X2259" s="3"/>
      <c r="Y2259" s="3"/>
      <c r="Z2259" s="3"/>
      <c r="AA2259" s="3"/>
    </row>
    <row r="2260">
      <c r="A2260" s="12">
        <v>728.0</v>
      </c>
      <c r="B2260" s="17" t="s">
        <v>5240</v>
      </c>
      <c r="C2260" s="12" t="s">
        <v>1981</v>
      </c>
      <c r="D2260" s="12" t="s">
        <v>5171</v>
      </c>
      <c r="E2260" s="17" t="s">
        <v>2078</v>
      </c>
      <c r="F2260" s="16"/>
      <c r="G2260" s="14" t="s">
        <v>1893</v>
      </c>
      <c r="H2260" s="14">
        <v>8.0</v>
      </c>
      <c r="I2260" s="4" t="str">
        <f t="shared" si="1"/>
        <v>INSERT INTO produto(idMinisterio, nome, descricao, identificacaoIngrediente, garantiasRotulagem, restricoes, produtoCategoriaID, status) VALUES (351, 'Bacillus toyonensis (BCT 7112)', '-', 'Probiótico', 'Bacillus toyonensis - mín.', '', 8, 1);</v>
      </c>
      <c r="J2260" s="3"/>
      <c r="K2260" s="3"/>
      <c r="L2260" s="3"/>
      <c r="M2260" s="3"/>
      <c r="N2260" s="3"/>
      <c r="O2260" s="3"/>
      <c r="P2260" s="3"/>
      <c r="Q2260" s="3"/>
      <c r="R2260" s="3"/>
      <c r="S2260" s="3"/>
      <c r="T2260" s="3"/>
      <c r="U2260" s="3"/>
      <c r="V2260" s="3"/>
      <c r="W2260" s="3"/>
      <c r="X2260" s="3"/>
      <c r="Y2260" s="3"/>
      <c r="Z2260" s="3"/>
      <c r="AA2260" s="3"/>
    </row>
    <row r="2261">
      <c r="A2261" s="12">
        <v>305.0</v>
      </c>
      <c r="B2261" s="17" t="s">
        <v>5241</v>
      </c>
      <c r="C2261" s="12" t="s">
        <v>1981</v>
      </c>
      <c r="D2261" s="12" t="s">
        <v>5171</v>
      </c>
      <c r="E2261" s="17" t="s">
        <v>2078</v>
      </c>
      <c r="F2261" s="16"/>
      <c r="G2261" s="14" t="s">
        <v>1893</v>
      </c>
      <c r="H2261" s="14">
        <v>8.0</v>
      </c>
      <c r="I2261" s="4" t="str">
        <f t="shared" si="1"/>
        <v>INSERT INTO produto(idMinisterio, nome, descricao, identificacaoIngrediente, garantiasRotulagem, restricoes, produtoCategoriaID, status) VALUES (751, 'Bacillus velezensis (CBMAI 2728)', '-', 'Probiótico', 'Bacillus velezensis - mín.', '', 8, 1);</v>
      </c>
      <c r="J2261" s="3"/>
      <c r="K2261" s="3"/>
      <c r="L2261" s="3"/>
      <c r="M2261" s="3"/>
      <c r="N2261" s="3"/>
      <c r="O2261" s="3"/>
      <c r="P2261" s="3"/>
      <c r="Q2261" s="3"/>
      <c r="R2261" s="3"/>
      <c r="S2261" s="3"/>
      <c r="T2261" s="3"/>
      <c r="U2261" s="3"/>
      <c r="V2261" s="3"/>
      <c r="W2261" s="3"/>
      <c r="X2261" s="3"/>
      <c r="Y2261" s="3"/>
      <c r="Z2261" s="3"/>
      <c r="AA2261" s="3"/>
    </row>
    <row r="2262">
      <c r="A2262" s="12">
        <v>306.0</v>
      </c>
      <c r="B2262" s="17" t="s">
        <v>5242</v>
      </c>
      <c r="C2262" s="12" t="s">
        <v>1981</v>
      </c>
      <c r="D2262" s="12" t="s">
        <v>5171</v>
      </c>
      <c r="E2262" s="17" t="s">
        <v>2078</v>
      </c>
      <c r="F2262" s="16"/>
      <c r="G2262" s="14" t="s">
        <v>1893</v>
      </c>
      <c r="H2262" s="14">
        <v>8.0</v>
      </c>
      <c r="I2262" s="4" t="str">
        <f t="shared" si="1"/>
        <v>INSERT INTO produto(idMinisterio, nome, descricao, identificacaoIngrediente, garantiasRotulagem, restricoes, produtoCategoriaID, status) VALUES (757, 'Bacillus velezensis (CBS 149981)', '-', 'Probiótico', 'Bacillus velezensis - mín.', '', 8, 1);</v>
      </c>
      <c r="J2262" s="3"/>
      <c r="K2262" s="3"/>
      <c r="L2262" s="3"/>
      <c r="M2262" s="3"/>
      <c r="N2262" s="3"/>
      <c r="O2262" s="3"/>
      <c r="P2262" s="3"/>
      <c r="Q2262" s="3"/>
      <c r="R2262" s="3"/>
      <c r="S2262" s="3"/>
      <c r="T2262" s="3"/>
      <c r="U2262" s="3"/>
      <c r="V2262" s="3"/>
      <c r="W2262" s="3"/>
      <c r="X2262" s="3"/>
      <c r="Y2262" s="3"/>
      <c r="Z2262" s="3"/>
      <c r="AA2262" s="3"/>
    </row>
    <row r="2263">
      <c r="A2263" s="12">
        <v>307.0</v>
      </c>
      <c r="B2263" s="17" t="s">
        <v>5243</v>
      </c>
      <c r="C2263" s="12" t="s">
        <v>1981</v>
      </c>
      <c r="D2263" s="12" t="s">
        <v>5171</v>
      </c>
      <c r="E2263" s="17" t="s">
        <v>2078</v>
      </c>
      <c r="F2263" s="16"/>
      <c r="G2263" s="14" t="s">
        <v>1893</v>
      </c>
      <c r="H2263" s="14">
        <v>8.0</v>
      </c>
      <c r="I2263" s="4" t="str">
        <f t="shared" si="1"/>
        <v>INSERT INTO produto(idMinisterio, nome, descricao, identificacaoIngrediente, garantiasRotulagem, restricoes, produtoCategoriaID, status) VALUES (758, 'Bacillus velezensis (CBS 149982)', '-', 'Probiótico', 'Bacillus velezensis - mín.', '', 8, 1);</v>
      </c>
      <c r="J2263" s="3"/>
      <c r="K2263" s="3"/>
      <c r="L2263" s="3"/>
      <c r="M2263" s="3"/>
      <c r="N2263" s="3"/>
      <c r="O2263" s="3"/>
      <c r="P2263" s="3"/>
      <c r="Q2263" s="3"/>
      <c r="R2263" s="3"/>
      <c r="S2263" s="3"/>
      <c r="T2263" s="3"/>
      <c r="U2263" s="3"/>
      <c r="V2263" s="3"/>
      <c r="W2263" s="3"/>
      <c r="X2263" s="3"/>
      <c r="Y2263" s="3"/>
      <c r="Z2263" s="3"/>
      <c r="AA2263" s="3"/>
    </row>
    <row r="2264">
      <c r="A2264" s="12">
        <v>661.0</v>
      </c>
      <c r="B2264" s="17" t="s">
        <v>5244</v>
      </c>
      <c r="C2264" s="12" t="s">
        <v>1981</v>
      </c>
      <c r="D2264" s="12" t="s">
        <v>5171</v>
      </c>
      <c r="E2264" s="17" t="s">
        <v>2078</v>
      </c>
      <c r="F2264" s="16"/>
      <c r="G2264" s="14" t="s">
        <v>1893</v>
      </c>
      <c r="H2264" s="14">
        <v>8.0</v>
      </c>
      <c r="I2264" s="4" t="str">
        <f t="shared" si="1"/>
        <v>INSERT INTO produto(idMinisterio, nome, descricao, identificacaoIngrediente, garantiasRotulagem, restricoes, produtoCategoriaID, status) VALUES (759, 'Bacillus velezensis (CBS 149984)', '-', 'Probiótico', 'Bacillus velezensis - mín.', '', 8, 1);</v>
      </c>
      <c r="J2264" s="3"/>
      <c r="K2264" s="3"/>
      <c r="L2264" s="3"/>
      <c r="M2264" s="3"/>
      <c r="N2264" s="3"/>
      <c r="O2264" s="3"/>
      <c r="P2264" s="3"/>
      <c r="Q2264" s="3"/>
      <c r="R2264" s="3"/>
      <c r="S2264" s="3"/>
      <c r="T2264" s="3"/>
      <c r="U2264" s="3"/>
      <c r="V2264" s="3"/>
      <c r="W2264" s="3"/>
      <c r="X2264" s="3"/>
      <c r="Y2264" s="3"/>
      <c r="Z2264" s="3"/>
      <c r="AA2264" s="3"/>
    </row>
    <row r="2265">
      <c r="A2265" s="12">
        <v>677.0</v>
      </c>
      <c r="B2265" s="17" t="s">
        <v>5245</v>
      </c>
      <c r="C2265" s="12" t="s">
        <v>1981</v>
      </c>
      <c r="D2265" s="12" t="s">
        <v>5171</v>
      </c>
      <c r="E2265" s="17" t="s">
        <v>2078</v>
      </c>
      <c r="F2265" s="16"/>
      <c r="G2265" s="14" t="s">
        <v>1893</v>
      </c>
      <c r="H2265" s="14">
        <v>8.0</v>
      </c>
      <c r="I2265" s="4" t="str">
        <f t="shared" si="1"/>
        <v>INSERT INTO produto(idMinisterio, nome, descricao, identificacaoIngrediente, garantiasRotulagem, restricoes, produtoCategoriaID, status) VALUES (760, 'Bacillus velezensis (CBS 149990)', '-', 'Probiótico', 'Bacillus velezensis - mín.', '', 8, 1);</v>
      </c>
      <c r="J2265" s="3"/>
      <c r="K2265" s="3"/>
      <c r="L2265" s="3"/>
      <c r="M2265" s="3"/>
      <c r="N2265" s="3"/>
      <c r="O2265" s="3"/>
      <c r="P2265" s="3"/>
      <c r="Q2265" s="3"/>
      <c r="R2265" s="3"/>
      <c r="S2265" s="3"/>
      <c r="T2265" s="3"/>
      <c r="U2265" s="3"/>
      <c r="V2265" s="3"/>
      <c r="W2265" s="3"/>
      <c r="X2265" s="3"/>
      <c r="Y2265" s="3"/>
      <c r="Z2265" s="3"/>
      <c r="AA2265" s="3"/>
    </row>
    <row r="2266">
      <c r="A2266" s="12">
        <v>308.0</v>
      </c>
      <c r="B2266" s="17" t="s">
        <v>5246</v>
      </c>
      <c r="C2266" s="12" t="s">
        <v>1981</v>
      </c>
      <c r="D2266" s="12" t="s">
        <v>5171</v>
      </c>
      <c r="E2266" s="17" t="s">
        <v>2078</v>
      </c>
      <c r="F2266" s="16"/>
      <c r="G2266" s="14" t="s">
        <v>1893</v>
      </c>
      <c r="H2266" s="14">
        <v>8.0</v>
      </c>
      <c r="I2266" s="4" t="str">
        <f t="shared" si="1"/>
        <v>INSERT INTO produto(idMinisterio, nome, descricao, identificacaoIngrediente, garantiasRotulagem, restricoes, produtoCategoriaID, status) VALUES (761, 'Bacillus velezensis (CBS 149991)', '-', 'Probiótico', 'Bacillus velezensis - mín.', '', 8, 1);</v>
      </c>
      <c r="J2266" s="3"/>
      <c r="K2266" s="3"/>
      <c r="L2266" s="3"/>
      <c r="M2266" s="3"/>
      <c r="N2266" s="3"/>
      <c r="O2266" s="3"/>
      <c r="P2266" s="3"/>
      <c r="Q2266" s="3"/>
      <c r="R2266" s="3"/>
      <c r="S2266" s="3"/>
      <c r="T2266" s="3"/>
      <c r="U2266" s="3"/>
      <c r="V2266" s="3"/>
      <c r="W2266" s="3"/>
      <c r="X2266" s="3"/>
      <c r="Y2266" s="3"/>
      <c r="Z2266" s="3"/>
      <c r="AA2266" s="3"/>
    </row>
    <row r="2267">
      <c r="A2267" s="12">
        <v>309.0</v>
      </c>
      <c r="B2267" s="17" t="s">
        <v>5247</v>
      </c>
      <c r="C2267" s="12" t="s">
        <v>1981</v>
      </c>
      <c r="D2267" s="12" t="s">
        <v>5171</v>
      </c>
      <c r="E2267" s="17" t="s">
        <v>2078</v>
      </c>
      <c r="F2267" s="16"/>
      <c r="G2267" s="14" t="s">
        <v>1893</v>
      </c>
      <c r="H2267" s="14">
        <v>8.0</v>
      </c>
      <c r="I2267" s="4" t="str">
        <f t="shared" si="1"/>
        <v>INSERT INTO produto(idMinisterio, nome, descricao, identificacaoIngrediente, garantiasRotulagem, restricoes, produtoCategoriaID, status) VALUES (352, 'Bifidobacterium animalis (DSM 16284)', '-', 'Probiótico', 'Bifidobacterium animalis - mín.', '', 8, 1);</v>
      </c>
      <c r="J2267" s="3"/>
      <c r="K2267" s="3"/>
      <c r="L2267" s="3"/>
      <c r="M2267" s="3"/>
      <c r="N2267" s="3"/>
      <c r="O2267" s="3"/>
      <c r="P2267" s="3"/>
      <c r="Q2267" s="3"/>
      <c r="R2267" s="3"/>
      <c r="S2267" s="3"/>
      <c r="T2267" s="3"/>
      <c r="U2267" s="3"/>
      <c r="V2267" s="3"/>
      <c r="W2267" s="3"/>
      <c r="X2267" s="3"/>
      <c r="Y2267" s="3"/>
      <c r="Z2267" s="3"/>
      <c r="AA2267" s="3"/>
    </row>
    <row r="2268">
      <c r="A2268" s="12">
        <v>726.0</v>
      </c>
      <c r="B2268" s="17" t="s">
        <v>5248</v>
      </c>
      <c r="C2268" s="12" t="s">
        <v>1981</v>
      </c>
      <c r="D2268" s="12" t="s">
        <v>5171</v>
      </c>
      <c r="E2268" s="17" t="s">
        <v>2078</v>
      </c>
      <c r="F2268" s="16"/>
      <c r="G2268" s="14" t="s">
        <v>1893</v>
      </c>
      <c r="H2268" s="14">
        <v>8.0</v>
      </c>
      <c r="I2268" s="4" t="str">
        <f t="shared" si="1"/>
        <v>INSERT INTO produto(idMinisterio, nome, descricao, identificacaoIngrediente, garantiasRotulagem, restricoes, produtoCategoriaID, status) VALUES (687, 'Bifidobacterium animalis subsp. lactis (ATCC SD 5219)', '-', 'Probiótico', 'Bifidobacterium animalis subsp. lactis - mín.', '', 8, 1);</v>
      </c>
      <c r="J2268" s="3"/>
      <c r="K2268" s="3"/>
      <c r="L2268" s="3"/>
      <c r="M2268" s="3"/>
      <c r="N2268" s="3"/>
      <c r="O2268" s="3"/>
      <c r="P2268" s="3"/>
      <c r="Q2268" s="3"/>
      <c r="R2268" s="3"/>
      <c r="S2268" s="3"/>
      <c r="T2268" s="3"/>
      <c r="U2268" s="3"/>
      <c r="V2268" s="3"/>
      <c r="W2268" s="3"/>
      <c r="X2268" s="3"/>
      <c r="Y2268" s="3"/>
      <c r="Z2268" s="3"/>
      <c r="AA2268" s="3"/>
    </row>
    <row r="2269">
      <c r="A2269" s="12">
        <v>310.0</v>
      </c>
      <c r="B2269" s="17" t="s">
        <v>5249</v>
      </c>
      <c r="C2269" s="12" t="s">
        <v>1981</v>
      </c>
      <c r="D2269" s="12" t="s">
        <v>5171</v>
      </c>
      <c r="E2269" s="17" t="s">
        <v>2078</v>
      </c>
      <c r="F2269" s="16"/>
      <c r="G2269" s="14" t="s">
        <v>1893</v>
      </c>
      <c r="H2269" s="14">
        <v>8.0</v>
      </c>
      <c r="I2269" s="4" t="str">
        <f t="shared" si="1"/>
        <v>INSERT INTO produto(idMinisterio, nome, descricao, identificacaoIngrediente, garantiasRotulagem, restricoes, produtoCategoriaID, status) VALUES (686, 'Bifidobacterium animalis subsp. lactis (ATCC SD 5674)', '-', 'Probiótico', 'Bifidobacterium animalis subsp. lactis - mín.', '', 8, 1);</v>
      </c>
      <c r="J2269" s="3"/>
      <c r="K2269" s="3"/>
      <c r="L2269" s="3"/>
      <c r="M2269" s="3"/>
      <c r="N2269" s="3"/>
      <c r="O2269" s="3"/>
      <c r="P2269" s="3"/>
      <c r="Q2269" s="3"/>
      <c r="R2269" s="3"/>
      <c r="S2269" s="3"/>
      <c r="T2269" s="3"/>
      <c r="U2269" s="3"/>
      <c r="V2269" s="3"/>
      <c r="W2269" s="3"/>
      <c r="X2269" s="3"/>
      <c r="Y2269" s="3"/>
      <c r="Z2269" s="3"/>
      <c r="AA2269" s="3"/>
    </row>
    <row r="2270">
      <c r="A2270" s="12">
        <v>311.0</v>
      </c>
      <c r="B2270" s="17" t="s">
        <v>5250</v>
      </c>
      <c r="C2270" s="12" t="s">
        <v>1981</v>
      </c>
      <c r="D2270" s="12" t="s">
        <v>5171</v>
      </c>
      <c r="E2270" s="17" t="s">
        <v>2078</v>
      </c>
      <c r="F2270" s="16"/>
      <c r="G2270" s="14" t="s">
        <v>1893</v>
      </c>
      <c r="H2270" s="14">
        <v>8.0</v>
      </c>
      <c r="I2270" s="4" t="str">
        <f t="shared" si="1"/>
        <v>INSERT INTO produto(idMinisterio, nome, descricao, identificacaoIngrediente, garantiasRotulagem, restricoes, produtoCategoriaID, status) VALUES (353, 'Bifidobacterium animalis subsp. lactis (CCT 7858)', '-', 'Probiótico', 'Bifidobacterium animalis subsp. lactis - mín.', '', 8, 1);</v>
      </c>
      <c r="J2270" s="3"/>
      <c r="K2270" s="3"/>
      <c r="L2270" s="3"/>
      <c r="M2270" s="3"/>
      <c r="N2270" s="3"/>
      <c r="O2270" s="3"/>
      <c r="P2270" s="3"/>
      <c r="Q2270" s="3"/>
      <c r="R2270" s="3"/>
      <c r="S2270" s="3"/>
      <c r="T2270" s="3"/>
      <c r="U2270" s="3"/>
      <c r="V2270" s="3"/>
      <c r="W2270" s="3"/>
      <c r="X2270" s="3"/>
      <c r="Y2270" s="3"/>
      <c r="Z2270" s="3"/>
      <c r="AA2270" s="3"/>
    </row>
    <row r="2271">
      <c r="A2271" s="12">
        <v>312.0</v>
      </c>
      <c r="B2271" s="17" t="s">
        <v>5251</v>
      </c>
      <c r="C2271" s="12" t="s">
        <v>1981</v>
      </c>
      <c r="D2271" s="12" t="s">
        <v>5171</v>
      </c>
      <c r="E2271" s="17" t="s">
        <v>2078</v>
      </c>
      <c r="F2271" s="16"/>
      <c r="G2271" s="14" t="s">
        <v>1893</v>
      </c>
      <c r="H2271" s="14">
        <v>8.0</v>
      </c>
      <c r="I2271" s="4" t="str">
        <f t="shared" si="1"/>
        <v>INSERT INTO produto(idMinisterio, nome, descricao, identificacaoIngrediente, garantiasRotulagem, restricoes, produtoCategoriaID, status) VALUES (354, 'Bifidobacterium animalis subsp. lactis (DSM 15954)', '-', 'Probiótico', 'Bifidobacterium animalis subsp. lactis - mín.', '', 8, 1);</v>
      </c>
      <c r="J2271" s="3"/>
      <c r="K2271" s="3"/>
      <c r="L2271" s="3"/>
      <c r="M2271" s="3"/>
      <c r="N2271" s="3"/>
      <c r="O2271" s="3"/>
      <c r="P2271" s="3"/>
      <c r="Q2271" s="3"/>
      <c r="R2271" s="3"/>
      <c r="S2271" s="3"/>
      <c r="T2271" s="3"/>
      <c r="U2271" s="3"/>
      <c r="V2271" s="3"/>
      <c r="W2271" s="3"/>
      <c r="X2271" s="3"/>
      <c r="Y2271" s="3"/>
      <c r="Z2271" s="3"/>
      <c r="AA2271" s="3"/>
    </row>
    <row r="2272">
      <c r="A2272" s="12">
        <v>313.0</v>
      </c>
      <c r="B2272" s="17" t="s">
        <v>5252</v>
      </c>
      <c r="C2272" s="12" t="s">
        <v>1981</v>
      </c>
      <c r="D2272" s="12" t="s">
        <v>5171</v>
      </c>
      <c r="E2272" s="17" t="s">
        <v>2078</v>
      </c>
      <c r="F2272" s="16"/>
      <c r="G2272" s="14" t="s">
        <v>1893</v>
      </c>
      <c r="H2272" s="14">
        <v>8.0</v>
      </c>
      <c r="I2272" s="4" t="str">
        <f t="shared" si="1"/>
        <v>INSERT INTO produto(idMinisterio, nome, descricao, identificacaoIngrediente, garantiasRotulagem, restricoes, produtoCategoriaID, status) VALUES (355, 'Bifidobacterium animalis subsp. lactis BS01 (LMG-P 21384)', '-', 'Probiótico', 'Bifidobacterium animalis subsp. lactis - mín.', '', 8, 1);</v>
      </c>
      <c r="J2272" s="3"/>
      <c r="K2272" s="3"/>
      <c r="L2272" s="3"/>
      <c r="M2272" s="3"/>
      <c r="N2272" s="3"/>
      <c r="O2272" s="3"/>
      <c r="P2272" s="3"/>
      <c r="Q2272" s="3"/>
      <c r="R2272" s="3"/>
      <c r="S2272" s="3"/>
      <c r="T2272" s="3"/>
      <c r="U2272" s="3"/>
      <c r="V2272" s="3"/>
      <c r="W2272" s="3"/>
      <c r="X2272" s="3"/>
      <c r="Y2272" s="3"/>
      <c r="Z2272" s="3"/>
      <c r="AA2272" s="3"/>
    </row>
    <row r="2273">
      <c r="A2273" s="12">
        <v>752.0</v>
      </c>
      <c r="B2273" s="17" t="s">
        <v>5253</v>
      </c>
      <c r="C2273" s="12" t="s">
        <v>1981</v>
      </c>
      <c r="D2273" s="12" t="s">
        <v>5171</v>
      </c>
      <c r="E2273" s="17" t="s">
        <v>2078</v>
      </c>
      <c r="F2273" s="16"/>
      <c r="G2273" s="14" t="s">
        <v>1893</v>
      </c>
      <c r="H2273" s="14">
        <v>8.0</v>
      </c>
      <c r="I2273" s="4" t="str">
        <f t="shared" si="1"/>
        <v>INSERT INTO produto(idMinisterio, nome, descricao, identificacaoIngrediente, garantiasRotulagem, restricoes, produtoCategoriaID, status) VALUES (356, 'Bifidobacterium bifidum (ATCC 29521)', '-', 'Probiótico', 'Bifidobacterium bifidum - mín.', '', 8, 1);</v>
      </c>
      <c r="J2273" s="3"/>
      <c r="K2273" s="3"/>
      <c r="L2273" s="3"/>
      <c r="M2273" s="3"/>
      <c r="N2273" s="3"/>
      <c r="O2273" s="3"/>
      <c r="P2273" s="3"/>
      <c r="Q2273" s="3"/>
      <c r="R2273" s="3"/>
      <c r="S2273" s="3"/>
      <c r="T2273" s="3"/>
      <c r="U2273" s="3"/>
      <c r="V2273" s="3"/>
      <c r="W2273" s="3"/>
      <c r="X2273" s="3"/>
      <c r="Y2273" s="3"/>
      <c r="Z2273" s="3"/>
      <c r="AA2273" s="3"/>
    </row>
    <row r="2274">
      <c r="A2274" s="12">
        <v>314.0</v>
      </c>
      <c r="B2274" s="17" t="s">
        <v>5254</v>
      </c>
      <c r="C2274" s="12" t="s">
        <v>1981</v>
      </c>
      <c r="D2274" s="12" t="s">
        <v>5171</v>
      </c>
      <c r="E2274" s="17" t="s">
        <v>2078</v>
      </c>
      <c r="F2274" s="16"/>
      <c r="G2274" s="14" t="s">
        <v>1893</v>
      </c>
      <c r="H2274" s="14">
        <v>8.0</v>
      </c>
      <c r="I2274" s="4" t="str">
        <f t="shared" si="1"/>
        <v>INSERT INTO produto(idMinisterio, nome, descricao, identificacaoIngrediente, garantiasRotulagem, restricoes, produtoCategoriaID, status) VALUES (357, 'Bifidobacterium bifidum (ATCC 5860)', '-', 'Probiótico', 'Bifidobacterium bifidum - mín.', '', 8, 1);</v>
      </c>
      <c r="J2274" s="3"/>
      <c r="K2274" s="3"/>
      <c r="L2274" s="3"/>
      <c r="M2274" s="3"/>
      <c r="N2274" s="3"/>
      <c r="O2274" s="3"/>
      <c r="P2274" s="3"/>
      <c r="Q2274" s="3"/>
      <c r="R2274" s="3"/>
      <c r="S2274" s="3"/>
      <c r="T2274" s="3"/>
      <c r="U2274" s="3"/>
      <c r="V2274" s="3"/>
      <c r="W2274" s="3"/>
      <c r="X2274" s="3"/>
      <c r="Y2274" s="3"/>
      <c r="Z2274" s="3"/>
      <c r="AA2274" s="3"/>
    </row>
    <row r="2275">
      <c r="A2275" s="12">
        <v>756.0</v>
      </c>
      <c r="B2275" s="17" t="s">
        <v>5255</v>
      </c>
      <c r="C2275" s="12" t="s">
        <v>1981</v>
      </c>
      <c r="D2275" s="12" t="s">
        <v>5171</v>
      </c>
      <c r="E2275" s="17" t="s">
        <v>2078</v>
      </c>
      <c r="F2275" s="16"/>
      <c r="G2275" s="14" t="s">
        <v>1893</v>
      </c>
      <c r="H2275" s="14">
        <v>8.0</v>
      </c>
      <c r="I2275" s="4" t="str">
        <f t="shared" si="1"/>
        <v>INSERT INTO produto(idMinisterio, nome, descricao, identificacaoIngrediente, garantiasRotulagem, restricoes, produtoCategoriaID, status) VALUES (358, 'Bifidobacterium bifidum (CBMAI 954)', '-', 'Probiótico', 'Bifidobacterium bifidum - mín.', '', 8, 1);</v>
      </c>
      <c r="J2275" s="3"/>
      <c r="K2275" s="3"/>
      <c r="L2275" s="3"/>
      <c r="M2275" s="3"/>
      <c r="N2275" s="3"/>
      <c r="O2275" s="3"/>
      <c r="P2275" s="3"/>
      <c r="Q2275" s="3"/>
      <c r="R2275" s="3"/>
      <c r="S2275" s="3"/>
      <c r="T2275" s="3"/>
      <c r="U2275" s="3"/>
      <c r="V2275" s="3"/>
      <c r="W2275" s="3"/>
      <c r="X2275" s="3"/>
      <c r="Y2275" s="3"/>
      <c r="Z2275" s="3"/>
      <c r="AA2275" s="3"/>
    </row>
    <row r="2276">
      <c r="A2276" s="12">
        <v>315.0</v>
      </c>
      <c r="B2276" s="17" t="s">
        <v>2079</v>
      </c>
      <c r="C2276" s="12" t="s">
        <v>1981</v>
      </c>
      <c r="D2276" s="12" t="s">
        <v>5171</v>
      </c>
      <c r="E2276" s="17" t="s">
        <v>2078</v>
      </c>
      <c r="F2276" s="16"/>
      <c r="G2276" s="14" t="s">
        <v>1893</v>
      </c>
      <c r="H2276" s="14">
        <v>8.0</v>
      </c>
      <c r="I2276" s="4" t="str">
        <f t="shared" si="1"/>
        <v>INSERT INTO produto(idMinisterio, nome, descricao, identificacaoIngrediente, garantiasRotulagem, restricoes, produtoCategoriaID, status) VALUES (359, 'Bifidobacterium bifidum (DSM 20456)', '-', 'Probiótico', 'Bifidobacterium bifidum - mín.', '', 8, 1);</v>
      </c>
      <c r="J2276" s="3"/>
      <c r="K2276" s="3"/>
      <c r="L2276" s="3"/>
      <c r="M2276" s="3"/>
      <c r="N2276" s="3"/>
      <c r="O2276" s="3"/>
      <c r="P2276" s="3"/>
      <c r="Q2276" s="3"/>
      <c r="R2276" s="3"/>
      <c r="S2276" s="3"/>
      <c r="T2276" s="3"/>
      <c r="U2276" s="3"/>
      <c r="V2276" s="3"/>
      <c r="W2276" s="3"/>
      <c r="X2276" s="3"/>
      <c r="Y2276" s="3"/>
      <c r="Z2276" s="3"/>
      <c r="AA2276" s="3"/>
    </row>
    <row r="2277">
      <c r="A2277" s="12">
        <v>316.0</v>
      </c>
      <c r="B2277" s="17" t="s">
        <v>5256</v>
      </c>
      <c r="C2277" s="12" t="s">
        <v>1981</v>
      </c>
      <c r="D2277" s="12" t="s">
        <v>5171</v>
      </c>
      <c r="E2277" s="17" t="s">
        <v>2078</v>
      </c>
      <c r="F2277" s="16"/>
      <c r="G2277" s="14" t="s">
        <v>1893</v>
      </c>
      <c r="H2277" s="14">
        <v>8.0</v>
      </c>
      <c r="I2277" s="4" t="str">
        <f t="shared" si="1"/>
        <v>INSERT INTO produto(idMinisterio, nome, descricao, identificacaoIngrediente, garantiasRotulagem, restricoes, produtoCategoriaID, status) VALUES (360, 'Bifidobacterium bifidum (DSM 22892)', '-', 'Probiótico', 'Bifidobacterium bifidum - mín.', '', 8, 1);</v>
      </c>
      <c r="J2277" s="3"/>
      <c r="K2277" s="3"/>
      <c r="L2277" s="3"/>
      <c r="M2277" s="3"/>
      <c r="N2277" s="3"/>
      <c r="O2277" s="3"/>
      <c r="P2277" s="3"/>
      <c r="Q2277" s="3"/>
      <c r="R2277" s="3"/>
      <c r="S2277" s="3"/>
      <c r="T2277" s="3"/>
      <c r="U2277" s="3"/>
      <c r="V2277" s="3"/>
      <c r="W2277" s="3"/>
      <c r="X2277" s="3"/>
      <c r="Y2277" s="3"/>
      <c r="Z2277" s="3"/>
      <c r="AA2277" s="3"/>
    </row>
    <row r="2278">
      <c r="A2278" s="12">
        <v>623.0</v>
      </c>
      <c r="B2278" s="17" t="s">
        <v>5257</v>
      </c>
      <c r="C2278" s="12" t="s">
        <v>1981</v>
      </c>
      <c r="D2278" s="12" t="s">
        <v>5171</v>
      </c>
      <c r="E2278" s="17" t="s">
        <v>2078</v>
      </c>
      <c r="F2278" s="16"/>
      <c r="G2278" s="14" t="s">
        <v>1893</v>
      </c>
      <c r="H2278" s="14">
        <v>8.0</v>
      </c>
      <c r="I2278" s="4" t="str">
        <f t="shared" si="1"/>
        <v>INSERT INTO produto(idMinisterio, nome, descricao, identificacaoIngrediente, garantiasRotulagem, restricoes, produtoCategoriaID, status) VALUES (717, 'Bifidobacterium bifidum (LMG 13195)', '-', 'Probiótico', 'Bifidobacterium bifidum - mín.', '', 8, 1);</v>
      </c>
      <c r="J2278" s="3"/>
      <c r="K2278" s="3"/>
      <c r="L2278" s="3"/>
      <c r="M2278" s="3"/>
      <c r="N2278" s="3"/>
      <c r="O2278" s="3"/>
      <c r="P2278" s="3"/>
      <c r="Q2278" s="3"/>
      <c r="R2278" s="3"/>
      <c r="S2278" s="3"/>
      <c r="T2278" s="3"/>
      <c r="U2278" s="3"/>
      <c r="V2278" s="3"/>
      <c r="W2278" s="3"/>
      <c r="X2278" s="3"/>
      <c r="Y2278" s="3"/>
      <c r="Z2278" s="3"/>
      <c r="AA2278" s="3"/>
    </row>
    <row r="2279">
      <c r="A2279" s="12">
        <v>636.0</v>
      </c>
      <c r="B2279" s="17" t="s">
        <v>5258</v>
      </c>
      <c r="C2279" s="12" t="s">
        <v>1981</v>
      </c>
      <c r="D2279" s="12" t="s">
        <v>5171</v>
      </c>
      <c r="E2279" s="17" t="s">
        <v>2078</v>
      </c>
      <c r="F2279" s="16"/>
      <c r="G2279" s="14" t="s">
        <v>1893</v>
      </c>
      <c r="H2279" s="14">
        <v>8.0</v>
      </c>
      <c r="I2279" s="4" t="str">
        <f t="shared" si="1"/>
        <v>INSERT INTO produto(idMinisterio, nome, descricao, identificacaoIngrediente, garantiasRotulagem, restricoes, produtoCategoriaID, status) VALUES (767, 'Bifidobacterium bifidum (MTCC 25322)', '-', 'Probiótico', 'Bifidobacterium bifidum - mín.', '', 8, 1);</v>
      </c>
      <c r="J2279" s="3"/>
      <c r="K2279" s="3"/>
      <c r="L2279" s="3"/>
      <c r="M2279" s="3"/>
      <c r="N2279" s="3"/>
      <c r="O2279" s="3"/>
      <c r="P2279" s="3"/>
      <c r="Q2279" s="3"/>
      <c r="R2279" s="3"/>
      <c r="S2279" s="3"/>
      <c r="T2279" s="3"/>
      <c r="U2279" s="3"/>
      <c r="V2279" s="3"/>
      <c r="W2279" s="3"/>
      <c r="X2279" s="3"/>
      <c r="Y2279" s="3"/>
      <c r="Z2279" s="3"/>
      <c r="AA2279" s="3"/>
    </row>
    <row r="2280">
      <c r="A2280" s="12">
        <v>317.0</v>
      </c>
      <c r="B2280" s="17" t="s">
        <v>5259</v>
      </c>
      <c r="C2280" s="12" t="s">
        <v>1981</v>
      </c>
      <c r="D2280" s="12" t="s">
        <v>5171</v>
      </c>
      <c r="E2280" s="17" t="s">
        <v>2078</v>
      </c>
      <c r="F2280" s="16"/>
      <c r="G2280" s="14" t="s">
        <v>1893</v>
      </c>
      <c r="H2280" s="14">
        <v>8.0</v>
      </c>
      <c r="I2280" s="4" t="str">
        <f t="shared" si="1"/>
        <v>INSERT INTO produto(idMinisterio, nome, descricao, identificacaoIngrediente, garantiasRotulagem, restricoes, produtoCategoriaID, status) VALUES (685, 'Bifidobacterium bifidum (NCIMB 30179)', '-', 'Probiótico', 'Bifidobacterium bifidum - mín.', '', 8, 1);</v>
      </c>
      <c r="J2280" s="3"/>
      <c r="K2280" s="3"/>
      <c r="L2280" s="3"/>
      <c r="M2280" s="3"/>
      <c r="N2280" s="3"/>
      <c r="O2280" s="3"/>
      <c r="P2280" s="3"/>
      <c r="Q2280" s="3"/>
      <c r="R2280" s="3"/>
      <c r="S2280" s="3"/>
      <c r="T2280" s="3"/>
      <c r="U2280" s="3"/>
      <c r="V2280" s="3"/>
      <c r="W2280" s="3"/>
      <c r="X2280" s="3"/>
      <c r="Y2280" s="3"/>
      <c r="Z2280" s="3"/>
      <c r="AA2280" s="3"/>
    </row>
    <row r="2281">
      <c r="A2281" s="12">
        <v>736.0</v>
      </c>
      <c r="B2281" s="17" t="s">
        <v>5260</v>
      </c>
      <c r="C2281" s="12" t="s">
        <v>1981</v>
      </c>
      <c r="D2281" s="12" t="s">
        <v>5171</v>
      </c>
      <c r="E2281" s="17" t="s">
        <v>2078</v>
      </c>
      <c r="F2281" s="16"/>
      <c r="G2281" s="14" t="s">
        <v>1893</v>
      </c>
      <c r="H2281" s="14">
        <v>8.0</v>
      </c>
      <c r="I2281" s="4" t="str">
        <f t="shared" si="1"/>
        <v>INSERT INTO produto(idMinisterio, nome, descricao, identificacaoIngrediente, garantiasRotulagem, restricoes, produtoCategoriaID, status) VALUES (361, 'Bifidobacterium lactis (CCT 7816)', '-', 'Probiótico', 'Bifidobacterium lactis - mín.', '', 8, 1);</v>
      </c>
      <c r="J2281" s="3"/>
      <c r="K2281" s="3"/>
      <c r="L2281" s="3"/>
      <c r="M2281" s="3"/>
      <c r="N2281" s="3"/>
      <c r="O2281" s="3"/>
      <c r="P2281" s="3"/>
      <c r="Q2281" s="3"/>
      <c r="R2281" s="3"/>
      <c r="S2281" s="3"/>
      <c r="T2281" s="3"/>
      <c r="U2281" s="3"/>
      <c r="V2281" s="3"/>
      <c r="W2281" s="3"/>
      <c r="X2281" s="3"/>
      <c r="Y2281" s="3"/>
      <c r="Z2281" s="3"/>
      <c r="AA2281" s="3"/>
    </row>
    <row r="2282">
      <c r="A2282" s="12">
        <v>318.0</v>
      </c>
      <c r="B2282" s="17" t="s">
        <v>5261</v>
      </c>
      <c r="C2282" s="12" t="s">
        <v>1981</v>
      </c>
      <c r="D2282" s="12" t="s">
        <v>5171</v>
      </c>
      <c r="E2282" s="17" t="s">
        <v>2078</v>
      </c>
      <c r="F2282" s="16"/>
      <c r="G2282" s="14" t="s">
        <v>1893</v>
      </c>
      <c r="H2282" s="14">
        <v>8.0</v>
      </c>
      <c r="I2282" s="4" t="str">
        <f t="shared" si="1"/>
        <v>INSERT INTO produto(idMinisterio, nome, descricao, identificacaoIngrediente, garantiasRotulagem, restricoes, produtoCategoriaID, status) VALUES (362, 'Bifidobacterium longum (CCT 7502)', '-', 'Probiótico', 'Bifidobacterium longum - mín.', '', 8, 1);</v>
      </c>
      <c r="J2282" s="3"/>
      <c r="K2282" s="3"/>
      <c r="L2282" s="3"/>
      <c r="M2282" s="3"/>
      <c r="N2282" s="3"/>
      <c r="O2282" s="3"/>
      <c r="P2282" s="3"/>
      <c r="Q2282" s="3"/>
      <c r="R2282" s="3"/>
      <c r="S2282" s="3"/>
      <c r="T2282" s="3"/>
      <c r="U2282" s="3"/>
      <c r="V2282" s="3"/>
      <c r="W2282" s="3"/>
      <c r="X2282" s="3"/>
      <c r="Y2282" s="3"/>
      <c r="Z2282" s="3"/>
      <c r="AA2282" s="3"/>
    </row>
    <row r="2283">
      <c r="A2283" s="12">
        <v>662.0</v>
      </c>
      <c r="B2283" s="17" t="s">
        <v>5262</v>
      </c>
      <c r="C2283" s="12" t="s">
        <v>1981</v>
      </c>
      <c r="D2283" s="12" t="s">
        <v>5171</v>
      </c>
      <c r="E2283" s="17" t="s">
        <v>2078</v>
      </c>
      <c r="F2283" s="16"/>
      <c r="G2283" s="14" t="s">
        <v>1893</v>
      </c>
      <c r="H2283" s="14">
        <v>8.0</v>
      </c>
      <c r="I2283" s="4" t="str">
        <f t="shared" si="1"/>
        <v>INSERT INTO produto(idMinisterio, nome, descricao, identificacaoIngrediente, garantiasRotulagem, restricoes, produtoCategoriaID, status) VALUES (363, 'Bifidobacterium longum (NIBH 15225)', '-', 'Probiótico', 'Bifidobacterium longum - mín.', '', 8, 1);</v>
      </c>
      <c r="J2283" s="3"/>
      <c r="K2283" s="3"/>
      <c r="L2283" s="3"/>
      <c r="M2283" s="3"/>
      <c r="N2283" s="3"/>
      <c r="O2283" s="3"/>
      <c r="P2283" s="3"/>
      <c r="Q2283" s="3"/>
      <c r="R2283" s="3"/>
      <c r="S2283" s="3"/>
      <c r="T2283" s="3"/>
      <c r="U2283" s="3"/>
      <c r="V2283" s="3"/>
      <c r="W2283" s="3"/>
      <c r="X2283" s="3"/>
      <c r="Y2283" s="3"/>
      <c r="Z2283" s="3"/>
      <c r="AA2283" s="3"/>
    </row>
    <row r="2284">
      <c r="A2284" s="12">
        <v>319.0</v>
      </c>
      <c r="B2284" s="17" t="s">
        <v>5263</v>
      </c>
      <c r="C2284" s="12" t="s">
        <v>1981</v>
      </c>
      <c r="D2284" s="12" t="s">
        <v>5171</v>
      </c>
      <c r="E2284" s="17" t="s">
        <v>2078</v>
      </c>
      <c r="F2284" s="16"/>
      <c r="G2284" s="14" t="s">
        <v>1893</v>
      </c>
      <c r="H2284" s="14">
        <v>8.0</v>
      </c>
      <c r="I2284" s="4" t="str">
        <f t="shared" si="1"/>
        <v>INSERT INTO produto(idMinisterio, nome, descricao, identificacaoIngrediente, garantiasRotulagem, restricoes, produtoCategoriaID, status) VALUES (364, 'Bifidobacterium pseudolongum (FERM P-21659)', '-', 'Probiótico', 'Bifidobacterium pseudolongum - mín.', '', 8, 1);</v>
      </c>
      <c r="J2284" s="3"/>
      <c r="K2284" s="3"/>
      <c r="L2284" s="3"/>
      <c r="M2284" s="3"/>
      <c r="N2284" s="3"/>
      <c r="O2284" s="3"/>
      <c r="P2284" s="3"/>
      <c r="Q2284" s="3"/>
      <c r="R2284" s="3"/>
      <c r="S2284" s="3"/>
      <c r="T2284" s="3"/>
      <c r="U2284" s="3"/>
      <c r="V2284" s="3"/>
      <c r="W2284" s="3"/>
      <c r="X2284" s="3"/>
      <c r="Y2284" s="3"/>
      <c r="Z2284" s="3"/>
      <c r="AA2284" s="3"/>
    </row>
    <row r="2285">
      <c r="A2285" s="12">
        <v>591.0</v>
      </c>
      <c r="B2285" s="17" t="s">
        <v>2080</v>
      </c>
      <c r="C2285" s="12" t="s">
        <v>1981</v>
      </c>
      <c r="D2285" s="12" t="s">
        <v>5171</v>
      </c>
      <c r="E2285" s="17" t="s">
        <v>2078</v>
      </c>
      <c r="F2285" s="16"/>
      <c r="G2285" s="14" t="s">
        <v>1893</v>
      </c>
      <c r="H2285" s="14">
        <v>8.0</v>
      </c>
      <c r="I2285" s="4" t="str">
        <f t="shared" si="1"/>
        <v>INSERT INTO produto(idMinisterio, nome, descricao, identificacaoIngrediente, garantiasRotulagem, restricoes, produtoCategoriaID, status) VALUES (365, 'Bifidobacterium thermophilum (ATCC 25525)', '-', 'Probiótico', 'Bifidobacterium thermophilum - mín.', '', 8, 1);</v>
      </c>
      <c r="J2285" s="3"/>
      <c r="K2285" s="3"/>
      <c r="L2285" s="3"/>
      <c r="M2285" s="3"/>
      <c r="N2285" s="3"/>
      <c r="O2285" s="3"/>
      <c r="P2285" s="3"/>
      <c r="Q2285" s="3"/>
      <c r="R2285" s="3"/>
      <c r="S2285" s="3"/>
      <c r="T2285" s="3"/>
      <c r="U2285" s="3"/>
      <c r="V2285" s="3"/>
      <c r="W2285" s="3"/>
      <c r="X2285" s="3"/>
      <c r="Y2285" s="3"/>
      <c r="Z2285" s="3"/>
      <c r="AA2285" s="3"/>
    </row>
    <row r="2286">
      <c r="A2286" s="12">
        <v>592.0</v>
      </c>
      <c r="B2286" s="17" t="s">
        <v>2081</v>
      </c>
      <c r="C2286" s="12" t="s">
        <v>1981</v>
      </c>
      <c r="D2286" s="12" t="s">
        <v>5171</v>
      </c>
      <c r="E2286" s="17" t="s">
        <v>2078</v>
      </c>
      <c r="F2286" s="16"/>
      <c r="G2286" s="14" t="s">
        <v>1893</v>
      </c>
      <c r="H2286" s="14">
        <v>8.0</v>
      </c>
      <c r="I2286" s="4" t="str">
        <f t="shared" si="1"/>
        <v>INSERT INTO produto(idMinisterio, nome, descricao, identificacaoIngrediente, garantiasRotulagem, restricoes, produtoCategoriaID, status) VALUES (366, 'Bifidobacterium thermophilum (NIBH 15226)', '-', 'Probiótico', 'Bifidobacterium thermophilum - mín.', '', 8, 1);</v>
      </c>
      <c r="J2286" s="3"/>
      <c r="K2286" s="3"/>
      <c r="L2286" s="3"/>
      <c r="M2286" s="3"/>
      <c r="N2286" s="3"/>
      <c r="O2286" s="3"/>
      <c r="P2286" s="3"/>
      <c r="Q2286" s="3"/>
      <c r="R2286" s="3"/>
      <c r="S2286" s="3"/>
      <c r="T2286" s="3"/>
      <c r="U2286" s="3"/>
      <c r="V2286" s="3"/>
      <c r="W2286" s="3"/>
      <c r="X2286" s="3"/>
      <c r="Y2286" s="3"/>
      <c r="Z2286" s="3"/>
      <c r="AA2286" s="3"/>
    </row>
    <row r="2287">
      <c r="A2287" s="12">
        <v>577.0</v>
      </c>
      <c r="B2287" s="17" t="s">
        <v>2082</v>
      </c>
      <c r="C2287" s="12" t="s">
        <v>1981</v>
      </c>
      <c r="D2287" s="12" t="s">
        <v>5171</v>
      </c>
      <c r="E2287" s="17" t="s">
        <v>2078</v>
      </c>
      <c r="F2287" s="16"/>
      <c r="G2287" s="14" t="s">
        <v>1893</v>
      </c>
      <c r="H2287" s="14">
        <v>8.0</v>
      </c>
      <c r="I2287" s="4" t="str">
        <f t="shared" si="1"/>
        <v>INSERT INTO produto(idMinisterio, nome, descricao, identificacaoIngrediente, garantiasRotulagem, restricoes, produtoCategoriaID, status) VALUES (615, 'Butyrivibrio fibrisolvens (NRRL B-67347)', '-', 'Probiótico', 'Butyrivibrio fibrisolvens - mín.', 'Aprovado para uso em ruminantes', 8, 1);</v>
      </c>
      <c r="J2287" s="3"/>
      <c r="K2287" s="3"/>
      <c r="L2287" s="3"/>
      <c r="M2287" s="3"/>
      <c r="N2287" s="3"/>
      <c r="O2287" s="3"/>
      <c r="P2287" s="3"/>
      <c r="Q2287" s="3"/>
      <c r="R2287" s="3"/>
      <c r="S2287" s="3"/>
      <c r="T2287" s="3"/>
      <c r="U2287" s="3"/>
      <c r="V2287" s="3"/>
      <c r="W2287" s="3"/>
      <c r="X2287" s="3"/>
      <c r="Y2287" s="3"/>
      <c r="Z2287" s="3"/>
      <c r="AA2287" s="3"/>
    </row>
    <row r="2288">
      <c r="A2288" s="12">
        <v>320.0</v>
      </c>
      <c r="B2288" s="17" t="s">
        <v>2083</v>
      </c>
      <c r="C2288" s="12" t="s">
        <v>1981</v>
      </c>
      <c r="D2288" s="12" t="s">
        <v>5171</v>
      </c>
      <c r="E2288" s="17" t="s">
        <v>2078</v>
      </c>
      <c r="F2288" s="16"/>
      <c r="G2288" s="14" t="s">
        <v>1893</v>
      </c>
      <c r="H2288" s="14">
        <v>8.0</v>
      </c>
      <c r="I2288" s="4" t="str">
        <f t="shared" si="1"/>
        <v>INSERT INTO produto(idMinisterio, nome, descricao, identificacaoIngrediente, garantiasRotulagem, restricoes, produtoCategoriaID, status) VALUES (522, 'Clostridium beijerinckii (NRRL B-67248)', '-', 'Probiótico', 'Clostridium beijerinckii - mín.', '', 8, 1);</v>
      </c>
      <c r="J2288" s="3"/>
      <c r="K2288" s="3"/>
      <c r="L2288" s="3"/>
      <c r="M2288" s="3"/>
      <c r="N2288" s="3"/>
      <c r="O2288" s="3"/>
      <c r="P2288" s="3"/>
      <c r="Q2288" s="3"/>
      <c r="R2288" s="3"/>
      <c r="S2288" s="3"/>
      <c r="T2288" s="3"/>
      <c r="U2288" s="3"/>
      <c r="V2288" s="3"/>
      <c r="W2288" s="3"/>
      <c r="X2288" s="3"/>
      <c r="Y2288" s="3"/>
      <c r="Z2288" s="3"/>
      <c r="AA2288" s="3"/>
    </row>
    <row r="2289">
      <c r="A2289" s="12">
        <v>321.0</v>
      </c>
      <c r="B2289" s="17" t="s">
        <v>5264</v>
      </c>
      <c r="C2289" s="12" t="s">
        <v>1981</v>
      </c>
      <c r="D2289" s="12" t="s">
        <v>5171</v>
      </c>
      <c r="E2289" s="17" t="s">
        <v>2078</v>
      </c>
      <c r="F2289" s="16"/>
      <c r="G2289" s="14" t="s">
        <v>1893</v>
      </c>
      <c r="H2289" s="14">
        <v>8.0</v>
      </c>
      <c r="I2289" s="4" t="str">
        <f t="shared" si="1"/>
        <v>INSERT INTO produto(idMinisterio, nome, descricao, identificacaoIngrediente, garantiasRotulagem, restricoes, produtoCategoriaID, status) VALUES (596, 'Clostridium butyricum (CGMCC - 9386)', '-', 'Probiótico', 'Clostridium butyricum - mín.', '', 8, 1);</v>
      </c>
      <c r="J2289" s="3"/>
      <c r="K2289" s="3"/>
      <c r="L2289" s="3"/>
      <c r="M2289" s="3"/>
      <c r="N2289" s="3"/>
      <c r="O2289" s="3"/>
      <c r="P2289" s="3"/>
      <c r="Q2289" s="3"/>
      <c r="R2289" s="3"/>
      <c r="S2289" s="3"/>
      <c r="T2289" s="3"/>
      <c r="U2289" s="3"/>
      <c r="V2289" s="3"/>
      <c r="W2289" s="3"/>
      <c r="X2289" s="3"/>
      <c r="Y2289" s="3"/>
      <c r="Z2289" s="3"/>
      <c r="AA2289" s="3"/>
    </row>
    <row r="2290">
      <c r="A2290" s="12">
        <v>616.0</v>
      </c>
      <c r="B2290" s="17" t="s">
        <v>5265</v>
      </c>
      <c r="C2290" s="12" t="s">
        <v>1981</v>
      </c>
      <c r="D2290" s="12" t="s">
        <v>5171</v>
      </c>
      <c r="E2290" s="17" t="s">
        <v>2078</v>
      </c>
      <c r="F2290" s="16"/>
      <c r="G2290" s="14" t="s">
        <v>1893</v>
      </c>
      <c r="H2290" s="14">
        <v>8.0</v>
      </c>
      <c r="I2290" s="4" t="str">
        <f t="shared" si="1"/>
        <v>INSERT INTO produto(idMinisterio, nome, descricao, identificacaoIngrediente, garantiasRotulagem, restricoes, produtoCategoriaID, status) VALUES (367, 'Clostridium butyricum (HJDS 01)', '-', 'Probiótico', 'Clostridium butyricum - mín.', '', 8, 1);</v>
      </c>
      <c r="J2290" s="3"/>
      <c r="K2290" s="3"/>
      <c r="L2290" s="3"/>
      <c r="M2290" s="3"/>
      <c r="N2290" s="3"/>
      <c r="O2290" s="3"/>
      <c r="P2290" s="3"/>
      <c r="Q2290" s="3"/>
      <c r="R2290" s="3"/>
      <c r="S2290" s="3"/>
      <c r="T2290" s="3"/>
      <c r="U2290" s="3"/>
      <c r="V2290" s="3"/>
      <c r="W2290" s="3"/>
      <c r="X2290" s="3"/>
      <c r="Y2290" s="3"/>
      <c r="Z2290" s="3"/>
      <c r="AA2290" s="3"/>
    </row>
    <row r="2291">
      <c r="A2291" s="12">
        <v>322.0</v>
      </c>
      <c r="B2291" s="17" t="s">
        <v>5266</v>
      </c>
      <c r="C2291" s="12" t="s">
        <v>1981</v>
      </c>
      <c r="D2291" s="12" t="s">
        <v>5171</v>
      </c>
      <c r="E2291" s="17" t="s">
        <v>2078</v>
      </c>
      <c r="F2291" s="16"/>
      <c r="G2291" s="14" t="s">
        <v>1893</v>
      </c>
      <c r="H2291" s="14">
        <v>8.0</v>
      </c>
      <c r="I2291" s="4" t="str">
        <f t="shared" si="1"/>
        <v>INSERT INTO produto(idMinisterio, nome, descricao, identificacaoIngrediente, garantiasRotulagem, restricoes, produtoCategoriaID, status) VALUES (601, 'Clostridium butyricum (LOFU GV 29)', '-', 'Probiótico', 'Clostridium butyricum - mín.', '', 8, 1);</v>
      </c>
      <c r="J2291" s="3"/>
      <c r="K2291" s="3"/>
      <c r="L2291" s="3"/>
      <c r="M2291" s="3"/>
      <c r="N2291" s="3"/>
      <c r="O2291" s="3"/>
      <c r="P2291" s="3"/>
      <c r="Q2291" s="3"/>
      <c r="R2291" s="3"/>
      <c r="S2291" s="3"/>
      <c r="T2291" s="3"/>
      <c r="U2291" s="3"/>
      <c r="V2291" s="3"/>
      <c r="W2291" s="3"/>
      <c r="X2291" s="3"/>
      <c r="Y2291" s="3"/>
      <c r="Z2291" s="3"/>
      <c r="AA2291" s="3"/>
    </row>
    <row r="2292">
      <c r="A2292" s="12">
        <v>323.0</v>
      </c>
      <c r="B2292" s="17" t="s">
        <v>5267</v>
      </c>
      <c r="C2292" s="12" t="s">
        <v>1981</v>
      </c>
      <c r="D2292" s="12" t="s">
        <v>5171</v>
      </c>
      <c r="E2292" s="17" t="s">
        <v>2078</v>
      </c>
      <c r="F2292" s="16"/>
      <c r="G2292" s="14" t="s">
        <v>1893</v>
      </c>
      <c r="H2292" s="14">
        <v>8.0</v>
      </c>
      <c r="I2292" s="4" t="str">
        <f t="shared" si="1"/>
        <v>INSERT INTO produto(idMinisterio, nome, descricao, identificacaoIngrediente, garantiasRotulagem, restricoes, produtoCategoriaID, status) VALUES (368, 'Clostridium butyricum (MIYAIRI 588 - CBM 588)', '-', 'Probiótico', 'Clostridium butyricum - mín.', '', 8, 1);</v>
      </c>
      <c r="J2292" s="3"/>
      <c r="K2292" s="3"/>
      <c r="L2292" s="3"/>
      <c r="M2292" s="3"/>
      <c r="N2292" s="3"/>
      <c r="O2292" s="3"/>
      <c r="P2292" s="3"/>
      <c r="Q2292" s="3"/>
      <c r="R2292" s="3"/>
      <c r="S2292" s="3"/>
      <c r="T2292" s="3"/>
      <c r="U2292" s="3"/>
      <c r="V2292" s="3"/>
      <c r="W2292" s="3"/>
      <c r="X2292" s="3"/>
      <c r="Y2292" s="3"/>
      <c r="Z2292" s="3"/>
      <c r="AA2292" s="3"/>
    </row>
    <row r="2293">
      <c r="A2293" s="12">
        <v>324.0</v>
      </c>
      <c r="B2293" s="17" t="s">
        <v>5268</v>
      </c>
      <c r="C2293" s="12" t="s">
        <v>1981</v>
      </c>
      <c r="D2293" s="12" t="s">
        <v>5171</v>
      </c>
      <c r="E2293" s="17" t="s">
        <v>2078</v>
      </c>
      <c r="F2293" s="16"/>
      <c r="G2293" s="14" t="s">
        <v>1893</v>
      </c>
      <c r="H2293" s="14">
        <v>8.0</v>
      </c>
      <c r="I2293" s="4" t="str">
        <f t="shared" si="1"/>
        <v>INSERT INTO produto(idMinisterio, nome, descricao, identificacaoIngrediente, garantiasRotulagem, restricoes, produtoCategoriaID, status) VALUES (369, 'Cultura indefinida de microorganismos (CBMAI 1064)', '-', 'Probiótico', 'Bactérias Lácticas - mín.; Bactérias Anaerobicas Totais - mín.', '', 8, 1);</v>
      </c>
      <c r="J2293" s="3"/>
      <c r="K2293" s="3"/>
      <c r="L2293" s="3"/>
      <c r="M2293" s="3"/>
      <c r="N2293" s="3"/>
      <c r="O2293" s="3"/>
      <c r="P2293" s="3"/>
      <c r="Q2293" s="3"/>
      <c r="R2293" s="3"/>
      <c r="S2293" s="3"/>
      <c r="T2293" s="3"/>
      <c r="U2293" s="3"/>
      <c r="V2293" s="3"/>
      <c r="W2293" s="3"/>
      <c r="X2293" s="3"/>
      <c r="Y2293" s="3"/>
      <c r="Z2293" s="3"/>
      <c r="AA2293" s="3"/>
    </row>
    <row r="2294">
      <c r="A2294" s="12">
        <v>688.0</v>
      </c>
      <c r="B2294" s="17" t="s">
        <v>5269</v>
      </c>
      <c r="C2294" s="12" t="s">
        <v>1981</v>
      </c>
      <c r="D2294" s="12" t="s">
        <v>5171</v>
      </c>
      <c r="E2294" s="17" t="s">
        <v>2078</v>
      </c>
      <c r="F2294" s="16"/>
      <c r="G2294" s="14" t="s">
        <v>1893</v>
      </c>
      <c r="H2294" s="14">
        <v>8.0</v>
      </c>
      <c r="I2294" s="4" t="str">
        <f t="shared" si="1"/>
        <v>INSERT INTO produto(idMinisterio, nome, descricao, identificacaoIngrediente, garantiasRotulagem, restricoes, produtoCategoriaID, status) VALUES (370, 'Cultura indefinida de microorganismos (CBMAI 1104)', '-', 'Probiótico', 'Bactérias Lácticas - mín.; Bactérias Anaerobicas Totais - mín.', '', 8, 1);</v>
      </c>
      <c r="J2294" s="3"/>
      <c r="K2294" s="3"/>
      <c r="L2294" s="3"/>
      <c r="M2294" s="3"/>
      <c r="N2294" s="3"/>
      <c r="O2294" s="3"/>
      <c r="P2294" s="3"/>
      <c r="Q2294" s="3"/>
      <c r="R2294" s="3"/>
      <c r="S2294" s="3"/>
      <c r="T2294" s="3"/>
      <c r="U2294" s="3"/>
      <c r="V2294" s="3"/>
      <c r="W2294" s="3"/>
      <c r="X2294" s="3"/>
      <c r="Y2294" s="3"/>
      <c r="Z2294" s="3"/>
      <c r="AA2294" s="3"/>
    </row>
    <row r="2295">
      <c r="A2295" s="12">
        <v>325.0</v>
      </c>
      <c r="B2295" s="17" t="s">
        <v>5270</v>
      </c>
      <c r="C2295" s="12" t="s">
        <v>1981</v>
      </c>
      <c r="D2295" s="12" t="s">
        <v>5171</v>
      </c>
      <c r="E2295" s="17" t="s">
        <v>2078</v>
      </c>
      <c r="F2295" s="16"/>
      <c r="G2295" s="14" t="s">
        <v>1893</v>
      </c>
      <c r="H2295" s="14">
        <v>8.0</v>
      </c>
      <c r="I2295" s="4" t="str">
        <f t="shared" si="1"/>
        <v>INSERT INTO produto(idMinisterio, nome, descricao, identificacaoIngrediente, garantiasRotulagem, restricoes, produtoCategoriaID, status) VALUES (371, 'Cultura indefinida de microorganismos (CBMAI 1125)', '-', 'Probiótico', 'Bactérias Lácticas - mín.; Bactérias Anaerobicas Totais - mín.', '', 8, 1);</v>
      </c>
      <c r="J2295" s="3"/>
      <c r="K2295" s="3"/>
      <c r="L2295" s="3"/>
      <c r="M2295" s="3"/>
      <c r="N2295" s="3"/>
      <c r="O2295" s="3"/>
      <c r="P2295" s="3"/>
      <c r="Q2295" s="3"/>
      <c r="R2295" s="3"/>
      <c r="S2295" s="3"/>
      <c r="T2295" s="3"/>
      <c r="U2295" s="3"/>
      <c r="V2295" s="3"/>
      <c r="W2295" s="3"/>
      <c r="X2295" s="3"/>
      <c r="Y2295" s="3"/>
      <c r="Z2295" s="3"/>
      <c r="AA2295" s="3"/>
    </row>
    <row r="2296">
      <c r="A2296" s="12">
        <v>326.0</v>
      </c>
      <c r="B2296" s="17" t="s">
        <v>5271</v>
      </c>
      <c r="C2296" s="12" t="s">
        <v>1981</v>
      </c>
      <c r="D2296" s="12" t="s">
        <v>5171</v>
      </c>
      <c r="E2296" s="17" t="s">
        <v>2078</v>
      </c>
      <c r="F2296" s="16"/>
      <c r="G2296" s="14" t="s">
        <v>1893</v>
      </c>
      <c r="H2296" s="14">
        <v>8.0</v>
      </c>
      <c r="I2296" s="4" t="str">
        <f t="shared" si="1"/>
        <v>INSERT INTO produto(idMinisterio, nome, descricao, identificacaoIngrediente, garantiasRotulagem, restricoes, produtoCategoriaID, status) VALUES (372, 'Enterococcus faecalis (ACCC 19855)', '-', 'Probiótico', 'Enterococcus faecalis - mín.', '', 8, 1);</v>
      </c>
      <c r="J2296" s="3"/>
      <c r="K2296" s="3"/>
      <c r="L2296" s="3"/>
      <c r="M2296" s="3"/>
      <c r="N2296" s="3"/>
      <c r="O2296" s="3"/>
      <c r="P2296" s="3"/>
      <c r="Q2296" s="3"/>
      <c r="R2296" s="3"/>
      <c r="S2296" s="3"/>
      <c r="T2296" s="3"/>
      <c r="U2296" s="3"/>
      <c r="V2296" s="3"/>
      <c r="W2296" s="3"/>
      <c r="X2296" s="3"/>
      <c r="Y2296" s="3"/>
      <c r="Z2296" s="3"/>
      <c r="AA2296" s="3"/>
    </row>
    <row r="2297">
      <c r="A2297" s="12">
        <v>712.0</v>
      </c>
      <c r="B2297" s="17" t="s">
        <v>5272</v>
      </c>
      <c r="C2297" s="12" t="s">
        <v>1981</v>
      </c>
      <c r="D2297" s="12" t="s">
        <v>5171</v>
      </c>
      <c r="E2297" s="17" t="s">
        <v>2078</v>
      </c>
      <c r="F2297" s="16"/>
      <c r="G2297" s="14" t="s">
        <v>1893</v>
      </c>
      <c r="H2297" s="14">
        <v>8.0</v>
      </c>
      <c r="I2297" s="4" t="str">
        <f t="shared" si="1"/>
        <v>INSERT INTO produto(idMinisterio, nome, descricao, identificacaoIngrediente, garantiasRotulagem, restricoes, produtoCategoriaID, status) VALUES (373, 'Enterococcus faecalis (VBT-151009-7I/2)', '-', 'Probiótico', 'Enterococcus faecalis - mín.', '', 8, 1);</v>
      </c>
      <c r="J2297" s="3"/>
      <c r="K2297" s="3"/>
      <c r="L2297" s="3"/>
      <c r="M2297" s="3"/>
      <c r="N2297" s="3"/>
      <c r="O2297" s="3"/>
      <c r="P2297" s="3"/>
      <c r="Q2297" s="3"/>
      <c r="R2297" s="3"/>
      <c r="S2297" s="3"/>
      <c r="T2297" s="3"/>
      <c r="U2297" s="3"/>
      <c r="V2297" s="3"/>
      <c r="W2297" s="3"/>
      <c r="X2297" s="3"/>
      <c r="Y2297" s="3"/>
      <c r="Z2297" s="3"/>
      <c r="AA2297" s="3"/>
    </row>
    <row r="2298">
      <c r="A2298" s="12">
        <v>327.0</v>
      </c>
      <c r="B2298" s="17" t="s">
        <v>2084</v>
      </c>
      <c r="C2298" s="12" t="s">
        <v>1981</v>
      </c>
      <c r="D2298" s="12" t="s">
        <v>5171</v>
      </c>
      <c r="E2298" s="17" t="s">
        <v>2078</v>
      </c>
      <c r="F2298" s="16"/>
      <c r="G2298" s="14" t="s">
        <v>1893</v>
      </c>
      <c r="H2298" s="14">
        <v>8.0</v>
      </c>
      <c r="I2298" s="4" t="str">
        <f t="shared" si="1"/>
        <v>INSERT INTO produto(idMinisterio, nome, descricao, identificacaoIngrediente, garantiasRotulagem, restricoes, produtoCategoriaID, status) VALUES (374, 'Enterococcus faecium (ATCC 19434)', '-', 'Probiótico', 'Enterococcus faecium - mín.', '', 8, 1);</v>
      </c>
      <c r="J2298" s="3"/>
      <c r="K2298" s="3"/>
      <c r="L2298" s="3"/>
      <c r="M2298" s="3"/>
      <c r="N2298" s="3"/>
      <c r="O2298" s="3"/>
      <c r="P2298" s="3"/>
      <c r="Q2298" s="3"/>
      <c r="R2298" s="3"/>
      <c r="S2298" s="3"/>
      <c r="T2298" s="3"/>
      <c r="U2298" s="3"/>
      <c r="V2298" s="3"/>
      <c r="W2298" s="3"/>
      <c r="X2298" s="3"/>
      <c r="Y2298" s="3"/>
      <c r="Z2298" s="3"/>
      <c r="AA2298" s="3"/>
    </row>
    <row r="2299">
      <c r="A2299" s="12">
        <v>328.0</v>
      </c>
      <c r="B2299" s="17" t="s">
        <v>5273</v>
      </c>
      <c r="C2299" s="12" t="s">
        <v>1981</v>
      </c>
      <c r="D2299" s="12" t="s">
        <v>5171</v>
      </c>
      <c r="E2299" s="17" t="s">
        <v>2078</v>
      </c>
      <c r="F2299" s="16"/>
      <c r="G2299" s="14" t="s">
        <v>1893</v>
      </c>
      <c r="H2299" s="14">
        <v>8.0</v>
      </c>
      <c r="I2299" s="4" t="str">
        <f t="shared" si="1"/>
        <v>INSERT INTO produto(idMinisterio, nome, descricao, identificacaoIngrediente, garantiasRotulagem, restricoes, produtoCategoriaID, status) VALUES (375, 'Enterococcus faecium (ATCC 27270)', '-', 'Probiótico', 'Enterococcus faecium - mín.', '', 8, 1);</v>
      </c>
      <c r="J2299" s="3"/>
      <c r="K2299" s="3"/>
      <c r="L2299" s="3"/>
      <c r="M2299" s="3"/>
      <c r="N2299" s="3"/>
      <c r="O2299" s="3"/>
      <c r="P2299" s="3"/>
      <c r="Q2299" s="3"/>
      <c r="R2299" s="3"/>
      <c r="S2299" s="3"/>
      <c r="T2299" s="3"/>
      <c r="U2299" s="3"/>
      <c r="V2299" s="3"/>
      <c r="W2299" s="3"/>
      <c r="X2299" s="3"/>
      <c r="Y2299" s="3"/>
      <c r="Z2299" s="3"/>
      <c r="AA2299" s="3"/>
    </row>
    <row r="2300">
      <c r="A2300" s="12">
        <v>329.0</v>
      </c>
      <c r="B2300" s="17" t="s">
        <v>5274</v>
      </c>
      <c r="C2300" s="12" t="s">
        <v>1981</v>
      </c>
      <c r="D2300" s="12" t="s">
        <v>5171</v>
      </c>
      <c r="E2300" s="17" t="s">
        <v>2078</v>
      </c>
      <c r="F2300" s="16"/>
      <c r="G2300" s="14" t="s">
        <v>1893</v>
      </c>
      <c r="H2300" s="14">
        <v>8.0</v>
      </c>
      <c r="I2300" s="4" t="str">
        <f t="shared" si="1"/>
        <v>INSERT INTO produto(idMinisterio, nome, descricao, identificacaoIngrediente, garantiasRotulagem, restricoes, produtoCategoriaID, status) VALUES (376, 'Enterococcus faecium (ATCC 5843)', '-', 'Probiótico', 'Enterococcus faecium - mín.', '', 8, 1);</v>
      </c>
      <c r="J2300" s="3"/>
      <c r="K2300" s="3"/>
      <c r="L2300" s="3"/>
      <c r="M2300" s="3"/>
      <c r="N2300" s="3"/>
      <c r="O2300" s="3"/>
      <c r="P2300" s="3"/>
      <c r="Q2300" s="3"/>
      <c r="R2300" s="3"/>
      <c r="S2300" s="3"/>
      <c r="T2300" s="3"/>
      <c r="U2300" s="3"/>
      <c r="V2300" s="3"/>
      <c r="W2300" s="3"/>
      <c r="X2300" s="3"/>
      <c r="Y2300" s="3"/>
      <c r="Z2300" s="3"/>
      <c r="AA2300" s="3"/>
    </row>
    <row r="2301">
      <c r="A2301" s="12">
        <v>330.0</v>
      </c>
      <c r="B2301" s="17" t="s">
        <v>5275</v>
      </c>
      <c r="C2301" s="12" t="s">
        <v>1981</v>
      </c>
      <c r="D2301" s="12" t="s">
        <v>5171</v>
      </c>
      <c r="E2301" s="17" t="s">
        <v>2078</v>
      </c>
      <c r="F2301" s="16"/>
      <c r="G2301" s="14" t="s">
        <v>1893</v>
      </c>
      <c r="H2301" s="14">
        <v>8.0</v>
      </c>
      <c r="I2301" s="4" t="str">
        <f t="shared" si="1"/>
        <v>INSERT INTO produto(idMinisterio, nome, descricao, identificacaoIngrediente, garantiasRotulagem, restricoes, produtoCategoriaID, status) VALUES (377, 'Enterococcus faecium (CBMAI 1999)', '-', 'Probiótico', 'Enterococcus faecium - mín.', '', 8, 1);</v>
      </c>
      <c r="J2301" s="3"/>
      <c r="K2301" s="3"/>
      <c r="L2301" s="3"/>
      <c r="M2301" s="3"/>
      <c r="N2301" s="3"/>
      <c r="O2301" s="3"/>
      <c r="P2301" s="3"/>
      <c r="Q2301" s="3"/>
      <c r="R2301" s="3"/>
      <c r="S2301" s="3"/>
      <c r="T2301" s="3"/>
      <c r="U2301" s="3"/>
      <c r="V2301" s="3"/>
      <c r="W2301" s="3"/>
      <c r="X2301" s="3"/>
      <c r="Y2301" s="3"/>
      <c r="Z2301" s="3"/>
      <c r="AA2301" s="3"/>
    </row>
    <row r="2302">
      <c r="A2302" s="12">
        <v>331.0</v>
      </c>
      <c r="B2302" s="17" t="s">
        <v>5276</v>
      </c>
      <c r="C2302" s="12" t="s">
        <v>1981</v>
      </c>
      <c r="D2302" s="12" t="s">
        <v>5171</v>
      </c>
      <c r="E2302" s="17" t="s">
        <v>2078</v>
      </c>
      <c r="F2302" s="16"/>
      <c r="G2302" s="14" t="s">
        <v>1893</v>
      </c>
      <c r="H2302" s="14">
        <v>8.0</v>
      </c>
      <c r="I2302" s="4" t="str">
        <f t="shared" si="1"/>
        <v>INSERT INTO produto(idMinisterio, nome, descricao, identificacaoIngrediente, garantiasRotulagem, restricoes, produtoCategoriaID, status) VALUES (378, 'Enterococcus faecium (CBMAI 924)', '-', 'Probiótico', 'Enterococcus faecium - mín.', '', 8, 1);</v>
      </c>
      <c r="J2302" s="3"/>
      <c r="K2302" s="3"/>
      <c r="L2302" s="3"/>
      <c r="M2302" s="3"/>
      <c r="N2302" s="3"/>
      <c r="O2302" s="3"/>
      <c r="P2302" s="3"/>
      <c r="Q2302" s="3"/>
      <c r="R2302" s="3"/>
      <c r="S2302" s="3"/>
      <c r="T2302" s="3"/>
      <c r="U2302" s="3"/>
      <c r="V2302" s="3"/>
      <c r="W2302" s="3"/>
      <c r="X2302" s="3"/>
      <c r="Y2302" s="3"/>
      <c r="Z2302" s="3"/>
      <c r="AA2302" s="3"/>
    </row>
    <row r="2303">
      <c r="A2303" s="12">
        <v>332.0</v>
      </c>
      <c r="B2303" s="17" t="s">
        <v>5277</v>
      </c>
      <c r="C2303" s="12" t="s">
        <v>1981</v>
      </c>
      <c r="D2303" s="12" t="s">
        <v>5171</v>
      </c>
      <c r="E2303" s="17" t="s">
        <v>2078</v>
      </c>
      <c r="F2303" s="16"/>
      <c r="G2303" s="14" t="s">
        <v>1893</v>
      </c>
      <c r="H2303" s="14">
        <v>8.0</v>
      </c>
      <c r="I2303" s="4" t="str">
        <f t="shared" si="1"/>
        <v>INSERT INTO produto(idMinisterio, nome, descricao, identificacaoIngrediente, garantiasRotulagem, restricoes, produtoCategoriaID, status) VALUES (379, 'Enterococcus faecium (CCT 5084)', '-', 'Probiótico', 'Enterococcus faecium - mín.', '', 8, 1);</v>
      </c>
      <c r="J2303" s="3"/>
      <c r="K2303" s="3"/>
      <c r="L2303" s="3"/>
      <c r="M2303" s="3"/>
      <c r="N2303" s="3"/>
      <c r="O2303" s="3"/>
      <c r="P2303" s="3"/>
      <c r="Q2303" s="3"/>
      <c r="R2303" s="3"/>
      <c r="S2303" s="3"/>
      <c r="T2303" s="3"/>
      <c r="U2303" s="3"/>
      <c r="V2303" s="3"/>
      <c r="W2303" s="3"/>
      <c r="X2303" s="3"/>
      <c r="Y2303" s="3"/>
      <c r="Z2303" s="3"/>
      <c r="AA2303" s="3"/>
    </row>
    <row r="2304">
      <c r="A2304" s="12">
        <v>333.0</v>
      </c>
      <c r="B2304" s="17" t="s">
        <v>5278</v>
      </c>
      <c r="C2304" s="12" t="s">
        <v>1981</v>
      </c>
      <c r="D2304" s="12" t="s">
        <v>5171</v>
      </c>
      <c r="E2304" s="17" t="s">
        <v>2078</v>
      </c>
      <c r="F2304" s="16"/>
      <c r="G2304" s="14" t="s">
        <v>1893</v>
      </c>
      <c r="H2304" s="14">
        <v>8.0</v>
      </c>
      <c r="I2304" s="4" t="str">
        <f t="shared" si="1"/>
        <v>INSERT INTO produto(idMinisterio, nome, descricao, identificacaoIngrediente, garantiasRotulagem, restricoes, produtoCategoriaID, status) VALUES (380, 'Enterococcus faecium (CCT 6646)', '-', 'Probiótico', 'Enterococcus faecium - mín.', '', 8, 1);</v>
      </c>
      <c r="J2304" s="3"/>
      <c r="K2304" s="3"/>
      <c r="L2304" s="3"/>
      <c r="M2304" s="3"/>
      <c r="N2304" s="3"/>
      <c r="O2304" s="3"/>
      <c r="P2304" s="3"/>
      <c r="Q2304" s="3"/>
      <c r="R2304" s="3"/>
      <c r="S2304" s="3"/>
      <c r="T2304" s="3"/>
      <c r="U2304" s="3"/>
      <c r="V2304" s="3"/>
      <c r="W2304" s="3"/>
      <c r="X2304" s="3"/>
      <c r="Y2304" s="3"/>
      <c r="Z2304" s="3"/>
      <c r="AA2304" s="3"/>
    </row>
    <row r="2305">
      <c r="A2305" s="12">
        <v>599.0</v>
      </c>
      <c r="B2305" s="17" t="s">
        <v>5279</v>
      </c>
      <c r="C2305" s="12" t="s">
        <v>1981</v>
      </c>
      <c r="D2305" s="12" t="s">
        <v>5171</v>
      </c>
      <c r="E2305" s="17" t="s">
        <v>2078</v>
      </c>
      <c r="F2305" s="16"/>
      <c r="G2305" s="14" t="s">
        <v>1893</v>
      </c>
      <c r="H2305" s="14">
        <v>8.0</v>
      </c>
      <c r="I2305" s="4" t="str">
        <f t="shared" si="1"/>
        <v>INSERT INTO produto(idMinisterio, nome, descricao, identificacaoIngrediente, garantiasRotulagem, restricoes, produtoCategoriaID, status) VALUES (768, 'Enterococcus faecium (CCTCCM 2015444)', '-', 'Probiótico', 'Enterococcus faecium - mín.', '', 8, 1);</v>
      </c>
      <c r="J2305" s="3"/>
      <c r="K2305" s="3"/>
      <c r="L2305" s="3"/>
      <c r="M2305" s="3"/>
      <c r="N2305" s="3"/>
      <c r="O2305" s="3"/>
      <c r="P2305" s="3"/>
      <c r="Q2305" s="3"/>
      <c r="R2305" s="3"/>
      <c r="S2305" s="3"/>
      <c r="T2305" s="3"/>
      <c r="U2305" s="3"/>
      <c r="V2305" s="3"/>
      <c r="W2305" s="3"/>
      <c r="X2305" s="3"/>
      <c r="Y2305" s="3"/>
      <c r="Z2305" s="3"/>
      <c r="AA2305" s="3"/>
    </row>
    <row r="2306">
      <c r="A2306" s="12">
        <v>334.0</v>
      </c>
      <c r="B2306" s="17" t="s">
        <v>5280</v>
      </c>
      <c r="C2306" s="12" t="s">
        <v>1981</v>
      </c>
      <c r="D2306" s="12" t="s">
        <v>5171</v>
      </c>
      <c r="E2306" s="17" t="s">
        <v>2078</v>
      </c>
      <c r="F2306" s="16"/>
      <c r="G2306" s="14" t="s">
        <v>1893</v>
      </c>
      <c r="H2306" s="14">
        <v>8.0</v>
      </c>
      <c r="I2306" s="4" t="str">
        <f t="shared" si="1"/>
        <v>INSERT INTO produto(idMinisterio, nome, descricao, identificacaoIngrediente, garantiasRotulagem, restricoes, produtoCategoriaID, status) VALUES (583, 'Enterococcus faecium (CNCM I-4913)', '-', 'Probiótico', 'Enterococcus faecium - mín.', '', 8, 1);</v>
      </c>
      <c r="J2306" s="3"/>
      <c r="K2306" s="3"/>
      <c r="L2306" s="3"/>
      <c r="M2306" s="3"/>
      <c r="N2306" s="3"/>
      <c r="O2306" s="3"/>
      <c r="P2306" s="3"/>
      <c r="Q2306" s="3"/>
      <c r="R2306" s="3"/>
      <c r="S2306" s="3"/>
      <c r="T2306" s="3"/>
      <c r="U2306" s="3"/>
      <c r="V2306" s="3"/>
      <c r="W2306" s="3"/>
      <c r="X2306" s="3"/>
      <c r="Y2306" s="3"/>
      <c r="Z2306" s="3"/>
      <c r="AA2306" s="3"/>
    </row>
    <row r="2307">
      <c r="A2307" s="12">
        <v>335.0</v>
      </c>
      <c r="B2307" s="17" t="s">
        <v>5281</v>
      </c>
      <c r="C2307" s="12" t="s">
        <v>1981</v>
      </c>
      <c r="D2307" s="12" t="s">
        <v>5171</v>
      </c>
      <c r="E2307" s="17" t="s">
        <v>2078</v>
      </c>
      <c r="F2307" s="16"/>
      <c r="G2307" s="14" t="s">
        <v>1893</v>
      </c>
      <c r="H2307" s="14">
        <v>8.0</v>
      </c>
      <c r="I2307" s="4" t="str">
        <f t="shared" si="1"/>
        <v>INSERT INTO produto(idMinisterio, nome, descricao, identificacaoIngrediente, garantiasRotulagem, restricoes, produtoCategoriaID, status) VALUES (381, 'Enterococcus faecium (DSM 16211)', '-', 'Probiótico', 'Enterococcus faecium - mín.', '', 8, 1);</v>
      </c>
      <c r="J2307" s="3"/>
      <c r="K2307" s="3"/>
      <c r="L2307" s="3"/>
      <c r="M2307" s="3"/>
      <c r="N2307" s="3"/>
      <c r="O2307" s="3"/>
      <c r="P2307" s="3"/>
      <c r="Q2307" s="3"/>
      <c r="R2307" s="3"/>
      <c r="S2307" s="3"/>
      <c r="T2307" s="3"/>
      <c r="U2307" s="3"/>
      <c r="V2307" s="3"/>
      <c r="W2307" s="3"/>
      <c r="X2307" s="3"/>
      <c r="Y2307" s="3"/>
      <c r="Z2307" s="3"/>
      <c r="AA2307" s="3"/>
    </row>
    <row r="2308">
      <c r="A2308" s="12">
        <v>764.0</v>
      </c>
      <c r="B2308" s="17" t="s">
        <v>5282</v>
      </c>
      <c r="C2308" s="12" t="s">
        <v>1981</v>
      </c>
      <c r="D2308" s="12" t="s">
        <v>5171</v>
      </c>
      <c r="E2308" s="17" t="s">
        <v>2078</v>
      </c>
      <c r="F2308" s="16"/>
      <c r="G2308" s="14" t="s">
        <v>1893</v>
      </c>
      <c r="H2308" s="14">
        <v>8.0</v>
      </c>
      <c r="I2308" s="4" t="str">
        <f t="shared" si="1"/>
        <v>INSERT INTO produto(idMinisterio, nome, descricao, identificacaoIngrediente, garantiasRotulagem, restricoes, produtoCategoriaID, status) VALUES (382, 'Enterococcus faecium (DSM 16567)', '-', 'Probiótico', 'Enterococcus faecium - mín.', '', 8, 1);</v>
      </c>
      <c r="J2308" s="3"/>
      <c r="K2308" s="3"/>
      <c r="L2308" s="3"/>
      <c r="M2308" s="3"/>
      <c r="N2308" s="3"/>
      <c r="O2308" s="3"/>
      <c r="P2308" s="3"/>
      <c r="Q2308" s="3"/>
      <c r="R2308" s="3"/>
      <c r="S2308" s="3"/>
      <c r="T2308" s="3"/>
      <c r="U2308" s="3"/>
      <c r="V2308" s="3"/>
      <c r="W2308" s="3"/>
      <c r="X2308" s="3"/>
      <c r="Y2308" s="3"/>
      <c r="Z2308" s="3"/>
      <c r="AA2308" s="3"/>
    </row>
    <row r="2309">
      <c r="A2309" s="12">
        <v>713.0</v>
      </c>
      <c r="B2309" s="17" t="s">
        <v>5283</v>
      </c>
      <c r="C2309" s="12" t="s">
        <v>1981</v>
      </c>
      <c r="D2309" s="12" t="s">
        <v>5171</v>
      </c>
      <c r="E2309" s="17" t="s">
        <v>2078</v>
      </c>
      <c r="F2309" s="16"/>
      <c r="G2309" s="14" t="s">
        <v>1893</v>
      </c>
      <c r="H2309" s="14">
        <v>8.0</v>
      </c>
      <c r="I2309" s="4" t="str">
        <f t="shared" si="1"/>
        <v>INSERT INTO produto(idMinisterio, nome, descricao, identificacaoIngrediente, garantiasRotulagem, restricoes, produtoCategoriaID, status) VALUES (383, 'Enterococcus faecium (DSM 16573)', '-', 'Probiótico', 'Enterococcus faecium - mín.', '', 8, 1);</v>
      </c>
      <c r="J2309" s="3"/>
      <c r="K2309" s="3"/>
      <c r="L2309" s="3"/>
      <c r="M2309" s="3"/>
      <c r="N2309" s="3"/>
      <c r="O2309" s="3"/>
      <c r="P2309" s="3"/>
      <c r="Q2309" s="3"/>
      <c r="R2309" s="3"/>
      <c r="S2309" s="3"/>
      <c r="T2309" s="3"/>
      <c r="U2309" s="3"/>
      <c r="V2309" s="3"/>
      <c r="W2309" s="3"/>
      <c r="X2309" s="3"/>
      <c r="Y2309" s="3"/>
      <c r="Z2309" s="3"/>
      <c r="AA2309" s="3"/>
    </row>
    <row r="2310">
      <c r="A2310" s="12">
        <v>336.0</v>
      </c>
      <c r="B2310" s="17" t="s">
        <v>5284</v>
      </c>
      <c r="C2310" s="12" t="s">
        <v>1981</v>
      </c>
      <c r="D2310" s="12" t="s">
        <v>5171</v>
      </c>
      <c r="E2310" s="17" t="s">
        <v>2078</v>
      </c>
      <c r="F2310" s="16"/>
      <c r="G2310" s="14" t="s">
        <v>1893</v>
      </c>
      <c r="H2310" s="14">
        <v>8.0</v>
      </c>
      <c r="I2310" s="4" t="str">
        <f t="shared" si="1"/>
        <v>INSERT INTO produto(idMinisterio, nome, descricao, identificacaoIngrediente, garantiasRotulagem, restricoes, produtoCategoriaID, status) VALUES (384, 'Enterococcus faecium (DSM 4789)', '-', 'Probiótico', 'Enterococcus faecium - mín.', '', 8, 1);</v>
      </c>
      <c r="J2310" s="3"/>
      <c r="K2310" s="3"/>
      <c r="L2310" s="3"/>
      <c r="M2310" s="3"/>
      <c r="N2310" s="3"/>
      <c r="O2310" s="3"/>
      <c r="P2310" s="3"/>
      <c r="Q2310" s="3"/>
      <c r="R2310" s="3"/>
      <c r="S2310" s="3"/>
      <c r="T2310" s="3"/>
      <c r="U2310" s="3"/>
      <c r="V2310" s="3"/>
      <c r="W2310" s="3"/>
      <c r="X2310" s="3"/>
      <c r="Y2310" s="3"/>
      <c r="Z2310" s="3"/>
      <c r="AA2310" s="3"/>
    </row>
    <row r="2311">
      <c r="A2311" s="12">
        <v>337.0</v>
      </c>
      <c r="B2311" s="17" t="s">
        <v>5285</v>
      </c>
      <c r="C2311" s="12" t="s">
        <v>1981</v>
      </c>
      <c r="D2311" s="12" t="s">
        <v>5171</v>
      </c>
      <c r="E2311" s="17" t="s">
        <v>2078</v>
      </c>
      <c r="F2311" s="16"/>
      <c r="G2311" s="14" t="s">
        <v>1893</v>
      </c>
      <c r="H2311" s="14">
        <v>8.0</v>
      </c>
      <c r="I2311" s="4" t="str">
        <f t="shared" si="1"/>
        <v>INSERT INTO produto(idMinisterio, nome, descricao, identificacaoIngrediente, garantiasRotulagem, restricoes, produtoCategoriaID, status) VALUES (385, 'Enterococcus faecium (DSM 7134)', '-', 'Probiótico', 'Enterococcus faecium - mín.', '', 8, 1);</v>
      </c>
      <c r="J2311" s="3"/>
      <c r="K2311" s="3"/>
      <c r="L2311" s="3"/>
      <c r="M2311" s="3"/>
      <c r="N2311" s="3"/>
      <c r="O2311" s="3"/>
      <c r="P2311" s="3"/>
      <c r="Q2311" s="3"/>
      <c r="R2311" s="3"/>
      <c r="S2311" s="3"/>
      <c r="T2311" s="3"/>
      <c r="U2311" s="3"/>
      <c r="V2311" s="3"/>
      <c r="W2311" s="3"/>
      <c r="X2311" s="3"/>
      <c r="Y2311" s="3"/>
      <c r="Z2311" s="3"/>
      <c r="AA2311" s="3"/>
    </row>
    <row r="2312">
      <c r="A2312" s="12">
        <v>338.0</v>
      </c>
      <c r="B2312" s="17" t="s">
        <v>5286</v>
      </c>
      <c r="C2312" s="12" t="s">
        <v>1981</v>
      </c>
      <c r="D2312" s="12" t="s">
        <v>5171</v>
      </c>
      <c r="E2312" s="17" t="s">
        <v>2078</v>
      </c>
      <c r="F2312" s="16"/>
      <c r="G2312" s="14" t="s">
        <v>1893</v>
      </c>
      <c r="H2312" s="14">
        <v>8.0</v>
      </c>
      <c r="I2312" s="4" t="str">
        <f t="shared" si="1"/>
        <v>INSERT INTO produto(idMinisterio, nome, descricao, identificacaoIngrediente, garantiasRotulagem, restricoes, produtoCategoriaID, status) VALUES (386, 'Enterococcus faecium (IMI 507120)', '-', 'Probiótico', 'Enterococcus faecium - mín.', '', 8, 1);</v>
      </c>
      <c r="J2312" s="3"/>
      <c r="K2312" s="3"/>
      <c r="L2312" s="3"/>
      <c r="M2312" s="3"/>
      <c r="N2312" s="3"/>
      <c r="O2312" s="3"/>
      <c r="P2312" s="3"/>
      <c r="Q2312" s="3"/>
      <c r="R2312" s="3"/>
      <c r="S2312" s="3"/>
      <c r="T2312" s="3"/>
      <c r="U2312" s="3"/>
      <c r="V2312" s="3"/>
      <c r="W2312" s="3"/>
      <c r="X2312" s="3"/>
      <c r="Y2312" s="3"/>
      <c r="Z2312" s="3"/>
      <c r="AA2312" s="3"/>
    </row>
    <row r="2313">
      <c r="A2313" s="12">
        <v>339.0</v>
      </c>
      <c r="B2313" s="17" t="s">
        <v>5287</v>
      </c>
      <c r="C2313" s="12" t="s">
        <v>1981</v>
      </c>
      <c r="D2313" s="12" t="s">
        <v>5171</v>
      </c>
      <c r="E2313" s="17" t="s">
        <v>2078</v>
      </c>
      <c r="F2313" s="16"/>
      <c r="G2313" s="14" t="s">
        <v>1893</v>
      </c>
      <c r="H2313" s="14">
        <v>8.0</v>
      </c>
      <c r="I2313" s="4" t="str">
        <f t="shared" si="1"/>
        <v>INSERT INTO produto(idMinisterio, nome, descricao, identificacaoIngrediente, garantiasRotulagem, restricoes, produtoCategoriaID, status) VALUES (387, 'Enterococcus faecium (LMG-S 28935)', '-', 'Probiótico', 'Enterococcus faecium - mín.', '', 8, 1);</v>
      </c>
      <c r="J2313" s="3"/>
      <c r="K2313" s="3"/>
      <c r="L2313" s="3"/>
      <c r="M2313" s="3"/>
      <c r="N2313" s="3"/>
      <c r="O2313" s="3"/>
      <c r="P2313" s="3"/>
      <c r="Q2313" s="3"/>
      <c r="R2313" s="3"/>
      <c r="S2313" s="3"/>
      <c r="T2313" s="3"/>
      <c r="U2313" s="3"/>
      <c r="V2313" s="3"/>
      <c r="W2313" s="3"/>
      <c r="X2313" s="3"/>
      <c r="Y2313" s="3"/>
      <c r="Z2313" s="3"/>
      <c r="AA2313" s="3"/>
    </row>
    <row r="2314">
      <c r="A2314" s="12">
        <v>639.0</v>
      </c>
      <c r="B2314" s="17" t="s">
        <v>5288</v>
      </c>
      <c r="C2314" s="12" t="s">
        <v>1981</v>
      </c>
      <c r="D2314" s="12" t="s">
        <v>5171</v>
      </c>
      <c r="E2314" s="17" t="s">
        <v>2078</v>
      </c>
      <c r="F2314" s="16"/>
      <c r="G2314" s="14" t="s">
        <v>1893</v>
      </c>
      <c r="H2314" s="14">
        <v>8.0</v>
      </c>
      <c r="I2314" s="4" t="str">
        <f t="shared" si="1"/>
        <v>INSERT INTO produto(idMinisterio, nome, descricao, identificacaoIngrediente, garantiasRotulagem, restricoes, produtoCategoriaID, status) VALUES (388, 'Enterococcus faecium (LOFU 124)', '-', 'Probiótico', 'Enterococcus faecium - mín.', '', 8, 1);</v>
      </c>
      <c r="J2314" s="3"/>
      <c r="K2314" s="3"/>
      <c r="L2314" s="3"/>
      <c r="M2314" s="3"/>
      <c r="N2314" s="3"/>
      <c r="O2314" s="3"/>
      <c r="P2314" s="3"/>
      <c r="Q2314" s="3"/>
      <c r="R2314" s="3"/>
      <c r="S2314" s="3"/>
      <c r="T2314" s="3"/>
      <c r="U2314" s="3"/>
      <c r="V2314" s="3"/>
      <c r="W2314" s="3"/>
      <c r="X2314" s="3"/>
      <c r="Y2314" s="3"/>
      <c r="Z2314" s="3"/>
      <c r="AA2314" s="3"/>
    </row>
    <row r="2315">
      <c r="A2315" s="12">
        <v>640.0</v>
      </c>
      <c r="B2315" s="17" t="s">
        <v>5289</v>
      </c>
      <c r="C2315" s="12" t="s">
        <v>1981</v>
      </c>
      <c r="D2315" s="12" t="s">
        <v>5171</v>
      </c>
      <c r="E2315" s="17" t="s">
        <v>2078</v>
      </c>
      <c r="F2315" s="16"/>
      <c r="G2315" s="14" t="s">
        <v>1893</v>
      </c>
      <c r="H2315" s="14">
        <v>8.0</v>
      </c>
      <c r="I2315" s="4" t="str">
        <f t="shared" si="1"/>
        <v>INSERT INTO produto(idMinisterio, nome, descricao, identificacaoIngrediente, garantiasRotulagem, restricoes, produtoCategoriaID, status) VALUES (389, 'Enterococcus faecium (LOFU 140)', '-', 'Probiótico', 'Enterococcus faecium - mín.', '', 8, 1);</v>
      </c>
      <c r="J2315" s="3"/>
      <c r="K2315" s="3"/>
      <c r="L2315" s="3"/>
      <c r="M2315" s="3"/>
      <c r="N2315" s="3"/>
      <c r="O2315" s="3"/>
      <c r="P2315" s="3"/>
      <c r="Q2315" s="3"/>
      <c r="R2315" s="3"/>
      <c r="S2315" s="3"/>
      <c r="T2315" s="3"/>
      <c r="U2315" s="3"/>
      <c r="V2315" s="3"/>
      <c r="W2315" s="3"/>
      <c r="X2315" s="3"/>
      <c r="Y2315" s="3"/>
      <c r="Z2315" s="3"/>
      <c r="AA2315" s="3"/>
    </row>
    <row r="2316">
      <c r="A2316" s="12">
        <v>340.0</v>
      </c>
      <c r="B2316" s="17" t="s">
        <v>5290</v>
      </c>
      <c r="C2316" s="12" t="s">
        <v>1981</v>
      </c>
      <c r="D2316" s="12" t="s">
        <v>5171</v>
      </c>
      <c r="E2316" s="17" t="s">
        <v>2078</v>
      </c>
      <c r="F2316" s="16"/>
      <c r="G2316" s="14" t="s">
        <v>1893</v>
      </c>
      <c r="H2316" s="14">
        <v>8.0</v>
      </c>
      <c r="I2316" s="4" t="str">
        <f t="shared" si="1"/>
        <v>INSERT INTO produto(idMinisterio, nome, descricao, identificacaoIngrediente, garantiasRotulagem, restricoes, produtoCategoriaID, status) VALUES (390, 'Enterococcus faecium (LOFU 145)', '-', 'Probiótico', 'Enterococcus faecium - mín.', '', 8, 1);</v>
      </c>
      <c r="J2316" s="3"/>
      <c r="K2316" s="3"/>
      <c r="L2316" s="3"/>
      <c r="M2316" s="3"/>
      <c r="N2316" s="3"/>
      <c r="O2316" s="3"/>
      <c r="P2316" s="3"/>
      <c r="Q2316" s="3"/>
      <c r="R2316" s="3"/>
      <c r="S2316" s="3"/>
      <c r="T2316" s="3"/>
      <c r="U2316" s="3"/>
      <c r="V2316" s="3"/>
      <c r="W2316" s="3"/>
      <c r="X2316" s="3"/>
      <c r="Y2316" s="3"/>
      <c r="Z2316" s="3"/>
      <c r="AA2316" s="3"/>
    </row>
    <row r="2317">
      <c r="A2317" s="12">
        <v>341.0</v>
      </c>
      <c r="B2317" s="17" t="s">
        <v>5291</v>
      </c>
      <c r="C2317" s="12" t="s">
        <v>1981</v>
      </c>
      <c r="D2317" s="12" t="s">
        <v>5171</v>
      </c>
      <c r="E2317" s="17" t="s">
        <v>2078</v>
      </c>
      <c r="F2317" s="16"/>
      <c r="G2317" s="14" t="s">
        <v>1893</v>
      </c>
      <c r="H2317" s="14">
        <v>8.0</v>
      </c>
      <c r="I2317" s="4" t="str">
        <f t="shared" si="1"/>
        <v>INSERT INTO produto(idMinisterio, nome, descricao, identificacaoIngrediente, garantiasRotulagem, restricoes, produtoCategoriaID, status) VALUES (391, 'Enterococcus faecium (LOFU 146)', '-', 'Probiótico', 'Enterococcus faecium - mín.', '', 8, 1);</v>
      </c>
      <c r="J2317" s="3"/>
      <c r="K2317" s="3"/>
      <c r="L2317" s="3"/>
      <c r="M2317" s="3"/>
      <c r="N2317" s="3"/>
      <c r="O2317" s="3"/>
      <c r="P2317" s="3"/>
      <c r="Q2317" s="3"/>
      <c r="R2317" s="3"/>
      <c r="S2317" s="3"/>
      <c r="T2317" s="3"/>
      <c r="U2317" s="3"/>
      <c r="V2317" s="3"/>
      <c r="W2317" s="3"/>
      <c r="X2317" s="3"/>
      <c r="Y2317" s="3"/>
      <c r="Z2317" s="3"/>
      <c r="AA2317" s="3"/>
    </row>
    <row r="2318">
      <c r="A2318" s="12">
        <v>648.0</v>
      </c>
      <c r="B2318" s="17" t="s">
        <v>5292</v>
      </c>
      <c r="C2318" s="12" t="s">
        <v>1981</v>
      </c>
      <c r="D2318" s="12" t="s">
        <v>5171</v>
      </c>
      <c r="E2318" s="17" t="s">
        <v>2078</v>
      </c>
      <c r="F2318" s="16"/>
      <c r="G2318" s="14" t="s">
        <v>1893</v>
      </c>
      <c r="H2318" s="14">
        <v>8.0</v>
      </c>
      <c r="I2318" s="4" t="str">
        <f t="shared" si="1"/>
        <v>INSERT INTO produto(idMinisterio, nome, descricao, identificacaoIngrediente, garantiasRotulagem, restricoes, produtoCategoriaID, status) VALUES (392, 'Enterococcus faecium (LOFU 158)', '-', 'Probiótico', 'Enterococcus faecium - mín.', '', 8, 1);</v>
      </c>
      <c r="J2318" s="3"/>
      <c r="K2318" s="3"/>
      <c r="L2318" s="3"/>
      <c r="M2318" s="3"/>
      <c r="N2318" s="3"/>
      <c r="O2318" s="3"/>
      <c r="P2318" s="3"/>
      <c r="Q2318" s="3"/>
      <c r="R2318" s="3"/>
      <c r="S2318" s="3"/>
      <c r="T2318" s="3"/>
      <c r="U2318" s="3"/>
      <c r="V2318" s="3"/>
      <c r="W2318" s="3"/>
      <c r="X2318" s="3"/>
      <c r="Y2318" s="3"/>
      <c r="Z2318" s="3"/>
      <c r="AA2318" s="3"/>
    </row>
    <row r="2319">
      <c r="A2319" s="12">
        <v>342.0</v>
      </c>
      <c r="B2319" s="17" t="s">
        <v>5293</v>
      </c>
      <c r="C2319" s="12" t="s">
        <v>1981</v>
      </c>
      <c r="D2319" s="12" t="s">
        <v>5171</v>
      </c>
      <c r="E2319" s="17" t="s">
        <v>2078</v>
      </c>
      <c r="F2319" s="16"/>
      <c r="G2319" s="14" t="s">
        <v>1893</v>
      </c>
      <c r="H2319" s="14">
        <v>8.0</v>
      </c>
      <c r="I2319" s="4" t="str">
        <f t="shared" si="1"/>
        <v>INSERT INTO produto(idMinisterio, nome, descricao, identificacaoIngrediente, garantiasRotulagem, restricoes, produtoCategoriaID, status) VALUES (393, 'Enterococcus faecium (LOFU 160)', '-', 'Probiótico', 'Enterococcus faecium - mín.', '', 8, 1);</v>
      </c>
      <c r="J2319" s="3"/>
      <c r="K2319" s="3"/>
      <c r="L2319" s="3"/>
      <c r="M2319" s="3"/>
      <c r="N2319" s="3"/>
      <c r="O2319" s="3"/>
      <c r="P2319" s="3"/>
      <c r="Q2319" s="3"/>
      <c r="R2319" s="3"/>
      <c r="S2319" s="3"/>
      <c r="T2319" s="3"/>
      <c r="U2319" s="3"/>
      <c r="V2319" s="3"/>
      <c r="W2319" s="3"/>
      <c r="X2319" s="3"/>
      <c r="Y2319" s="3"/>
      <c r="Z2319" s="3"/>
      <c r="AA2319" s="3"/>
    </row>
    <row r="2320">
      <c r="A2320" s="12">
        <v>343.0</v>
      </c>
      <c r="B2320" s="17" t="s">
        <v>5294</v>
      </c>
      <c r="C2320" s="12" t="s">
        <v>1981</v>
      </c>
      <c r="D2320" s="12" t="s">
        <v>5171</v>
      </c>
      <c r="E2320" s="17" t="s">
        <v>2078</v>
      </c>
      <c r="F2320" s="16"/>
      <c r="G2320" s="14" t="s">
        <v>1893</v>
      </c>
      <c r="H2320" s="14">
        <v>8.0</v>
      </c>
      <c r="I2320" s="4" t="str">
        <f t="shared" si="1"/>
        <v>INSERT INTO produto(idMinisterio, nome, descricao, identificacaoIngrediente, garantiasRotulagem, restricoes, produtoCategoriaID, status) VALUES (394, 'Enterococcus faecium (LOFU 84)', '-', 'Probiótico', 'Enterococcus faecium - mín.', '', 8, 1);</v>
      </c>
      <c r="J2320" s="3"/>
      <c r="K2320" s="3"/>
      <c r="L2320" s="3"/>
      <c r="M2320" s="3"/>
      <c r="N2320" s="3"/>
      <c r="O2320" s="3"/>
      <c r="P2320" s="3"/>
      <c r="Q2320" s="3"/>
      <c r="R2320" s="3"/>
      <c r="S2320" s="3"/>
      <c r="T2320" s="3"/>
      <c r="U2320" s="3"/>
      <c r="V2320" s="3"/>
      <c r="W2320" s="3"/>
      <c r="X2320" s="3"/>
      <c r="Y2320" s="3"/>
      <c r="Z2320" s="3"/>
      <c r="AA2320" s="3"/>
    </row>
    <row r="2321">
      <c r="A2321" s="12">
        <v>344.0</v>
      </c>
      <c r="B2321" s="17" t="s">
        <v>5295</v>
      </c>
      <c r="C2321" s="12" t="s">
        <v>1981</v>
      </c>
      <c r="D2321" s="12" t="s">
        <v>5171</v>
      </c>
      <c r="E2321" s="17" t="s">
        <v>2078</v>
      </c>
      <c r="F2321" s="16"/>
      <c r="G2321" s="14" t="s">
        <v>1893</v>
      </c>
      <c r="H2321" s="14">
        <v>8.0</v>
      </c>
      <c r="I2321" s="4" t="str">
        <f t="shared" si="1"/>
        <v>INSERT INTO produto(idMinisterio, nome, descricao, identificacaoIngrediente, garantiasRotulagem, restricoes, produtoCategoriaID, status) VALUES (605, 'Enterococcus faecium (LOFU GVS 5079)', '-', 'Probiótico', 'Enterococcus faecium - mín.', '', 8, 1);</v>
      </c>
      <c r="J2321" s="3"/>
      <c r="K2321" s="3"/>
      <c r="L2321" s="3"/>
      <c r="M2321" s="3"/>
      <c r="N2321" s="3"/>
      <c r="O2321" s="3"/>
      <c r="P2321" s="3"/>
      <c r="Q2321" s="3"/>
      <c r="R2321" s="3"/>
      <c r="S2321" s="3"/>
      <c r="T2321" s="3"/>
      <c r="U2321" s="3"/>
      <c r="V2321" s="3"/>
      <c r="W2321" s="3"/>
      <c r="X2321" s="3"/>
      <c r="Y2321" s="3"/>
      <c r="Z2321" s="3"/>
      <c r="AA2321" s="3"/>
    </row>
    <row r="2322">
      <c r="A2322" s="12">
        <v>345.0</v>
      </c>
      <c r="B2322" s="17" t="s">
        <v>5296</v>
      </c>
      <c r="C2322" s="12" t="s">
        <v>1981</v>
      </c>
      <c r="D2322" s="12" t="s">
        <v>5171</v>
      </c>
      <c r="E2322" s="17" t="s">
        <v>2078</v>
      </c>
      <c r="F2322" s="16"/>
      <c r="G2322" s="14" t="s">
        <v>1893</v>
      </c>
      <c r="H2322" s="14">
        <v>8.0</v>
      </c>
      <c r="I2322" s="4" t="str">
        <f t="shared" si="1"/>
        <v>INSERT INTO produto(idMinisterio, nome, descricao, identificacaoIngrediente, garantiasRotulagem, restricoes, produtoCategoriaID, status) VALUES (606, 'Enterococcus faecium (LOFU GVS 5084)', '-', 'Probiótico', 'Enterococcus faecium - mín.', '', 8, 1);</v>
      </c>
      <c r="J2322" s="3"/>
      <c r="K2322" s="3"/>
      <c r="L2322" s="3"/>
      <c r="M2322" s="3"/>
      <c r="N2322" s="3"/>
      <c r="O2322" s="3"/>
      <c r="P2322" s="3"/>
      <c r="Q2322" s="3"/>
      <c r="R2322" s="3"/>
      <c r="S2322" s="3"/>
      <c r="T2322" s="3"/>
      <c r="U2322" s="3"/>
      <c r="V2322" s="3"/>
      <c r="W2322" s="3"/>
      <c r="X2322" s="3"/>
      <c r="Y2322" s="3"/>
      <c r="Z2322" s="3"/>
      <c r="AA2322" s="3"/>
    </row>
    <row r="2323">
      <c r="A2323" s="12">
        <v>346.0</v>
      </c>
      <c r="B2323" s="17" t="s">
        <v>5297</v>
      </c>
      <c r="C2323" s="12" t="s">
        <v>1981</v>
      </c>
      <c r="D2323" s="12" t="s">
        <v>5171</v>
      </c>
      <c r="E2323" s="17" t="s">
        <v>2078</v>
      </c>
      <c r="F2323" s="16"/>
      <c r="G2323" s="14" t="s">
        <v>1893</v>
      </c>
      <c r="H2323" s="14">
        <v>8.0</v>
      </c>
      <c r="I2323" s="4" t="str">
        <f t="shared" si="1"/>
        <v>INSERT INTO produto(idMinisterio, nome, descricao, identificacaoIngrediente, garantiasRotulagem, restricoes, produtoCategoriaID, status) VALUES (768, 'Enterococcus faecium (MTCC 25317)', '-', 'Probiótico', 'Enterococcus faecium - mín.', '', 8, 1);</v>
      </c>
      <c r="J2323" s="3"/>
      <c r="K2323" s="3"/>
      <c r="L2323" s="3"/>
      <c r="M2323" s="3"/>
      <c r="N2323" s="3"/>
      <c r="O2323" s="3"/>
      <c r="P2323" s="3"/>
      <c r="Q2323" s="3"/>
      <c r="R2323" s="3"/>
      <c r="S2323" s="3"/>
      <c r="T2323" s="3"/>
      <c r="U2323" s="3"/>
      <c r="V2323" s="3"/>
      <c r="W2323" s="3"/>
      <c r="X2323" s="3"/>
      <c r="Y2323" s="3"/>
      <c r="Z2323" s="3"/>
      <c r="AA2323" s="3"/>
    </row>
    <row r="2324">
      <c r="A2324" s="12">
        <v>641.0</v>
      </c>
      <c r="B2324" s="17" t="s">
        <v>5298</v>
      </c>
      <c r="C2324" s="12" t="s">
        <v>1981</v>
      </c>
      <c r="D2324" s="12" t="s">
        <v>5171</v>
      </c>
      <c r="E2324" s="17" t="s">
        <v>2078</v>
      </c>
      <c r="F2324" s="16"/>
      <c r="G2324" s="14" t="s">
        <v>1893</v>
      </c>
      <c r="H2324" s="14">
        <v>8.0</v>
      </c>
      <c r="I2324" s="4" t="str">
        <f t="shared" si="1"/>
        <v>INSERT INTO produto(idMinisterio, nome, descricao, identificacaoIngrediente, garantiasRotulagem, restricoes, produtoCategoriaID, status) VALUES (395, 'Enterococcus faecium (NCIMB 10415)', '-', 'Probiótico', 'Enterococcus faecium - mín.', '', 8, 1);</v>
      </c>
      <c r="J2324" s="3"/>
      <c r="K2324" s="3"/>
      <c r="L2324" s="3"/>
      <c r="M2324" s="3"/>
      <c r="N2324" s="3"/>
      <c r="O2324" s="3"/>
      <c r="P2324" s="3"/>
      <c r="Q2324" s="3"/>
      <c r="R2324" s="3"/>
      <c r="S2324" s="3"/>
      <c r="T2324" s="3"/>
      <c r="U2324" s="3"/>
      <c r="V2324" s="3"/>
      <c r="W2324" s="3"/>
      <c r="X2324" s="3"/>
      <c r="Y2324" s="3"/>
      <c r="Z2324" s="3"/>
      <c r="AA2324" s="3"/>
    </row>
    <row r="2325">
      <c r="A2325" s="12">
        <v>642.0</v>
      </c>
      <c r="B2325" s="17" t="s">
        <v>5299</v>
      </c>
      <c r="C2325" s="12" t="s">
        <v>1981</v>
      </c>
      <c r="D2325" s="12" t="s">
        <v>5171</v>
      </c>
      <c r="E2325" s="17" t="s">
        <v>2078</v>
      </c>
      <c r="F2325" s="16"/>
      <c r="G2325" s="14" t="s">
        <v>1893</v>
      </c>
      <c r="H2325" s="14">
        <v>8.0</v>
      </c>
      <c r="I2325" s="4" t="str">
        <f t="shared" si="1"/>
        <v>INSERT INTO produto(idMinisterio, nome, descricao, identificacaoIngrediente, garantiasRotulagem, restricoes, produtoCategoriaID, status) VALUES (396, 'Enterococcus faecium (NCIMB 11181)', '-', 'Probiótico', 'Enterococcus faecium - mín.', '', 8, 1);</v>
      </c>
      <c r="J2325" s="3"/>
      <c r="K2325" s="3"/>
      <c r="L2325" s="3"/>
      <c r="M2325" s="3"/>
      <c r="N2325" s="3"/>
      <c r="O2325" s="3"/>
      <c r="P2325" s="3"/>
      <c r="Q2325" s="3"/>
      <c r="R2325" s="3"/>
      <c r="S2325" s="3"/>
      <c r="T2325" s="3"/>
      <c r="U2325" s="3"/>
      <c r="V2325" s="3"/>
      <c r="W2325" s="3"/>
      <c r="X2325" s="3"/>
      <c r="Y2325" s="3"/>
      <c r="Z2325" s="3"/>
      <c r="AA2325" s="3"/>
    </row>
    <row r="2326">
      <c r="A2326" s="12">
        <v>347.0</v>
      </c>
      <c r="B2326" s="17" t="s">
        <v>5300</v>
      </c>
      <c r="C2326" s="12" t="s">
        <v>1981</v>
      </c>
      <c r="D2326" s="12" t="s">
        <v>5171</v>
      </c>
      <c r="E2326" s="17" t="s">
        <v>2078</v>
      </c>
      <c r="F2326" s="16"/>
      <c r="G2326" s="14" t="s">
        <v>1893</v>
      </c>
      <c r="H2326" s="14">
        <v>8.0</v>
      </c>
      <c r="I2326" s="4" t="str">
        <f t="shared" si="1"/>
        <v>INSERT INTO produto(idMinisterio, nome, descricao, identificacaoIngrediente, garantiasRotulagem, restricoes, produtoCategoriaID, status) VALUES (684, 'Enterococcus faecium (NCIMB 30183)', '-', 'Probiótico', 'Enterococcus faecium - mín.', '', 8, 1);</v>
      </c>
      <c r="J2326" s="3"/>
      <c r="K2326" s="3"/>
      <c r="L2326" s="3"/>
      <c r="M2326" s="3"/>
      <c r="N2326" s="3"/>
      <c r="O2326" s="3"/>
      <c r="P2326" s="3"/>
      <c r="Q2326" s="3"/>
      <c r="R2326" s="3"/>
      <c r="S2326" s="3"/>
      <c r="T2326" s="3"/>
      <c r="U2326" s="3"/>
      <c r="V2326" s="3"/>
      <c r="W2326" s="3"/>
      <c r="X2326" s="3"/>
      <c r="Y2326" s="3"/>
      <c r="Z2326" s="3"/>
      <c r="AA2326" s="3"/>
    </row>
    <row r="2327">
      <c r="A2327" s="12">
        <v>348.0</v>
      </c>
      <c r="B2327" s="17" t="s">
        <v>5301</v>
      </c>
      <c r="C2327" s="12" t="s">
        <v>1981</v>
      </c>
      <c r="D2327" s="12" t="s">
        <v>5171</v>
      </c>
      <c r="E2327" s="17" t="s">
        <v>2078</v>
      </c>
      <c r="F2327" s="16"/>
      <c r="G2327" s="14" t="s">
        <v>1893</v>
      </c>
      <c r="H2327" s="14">
        <v>8.0</v>
      </c>
      <c r="I2327" s="4" t="str">
        <f t="shared" si="1"/>
        <v>INSERT INTO produto(idMinisterio, nome, descricao, identificacaoIngrediente, garantiasRotulagem, restricoes, produtoCategoriaID, status) VALUES (397, 'Enterococcus faecium (NIBH 15221)', '-', 'Probiótico', 'Enterococcus faecium - mín.', '', 8, 1);</v>
      </c>
      <c r="J2327" s="3"/>
      <c r="K2327" s="3"/>
      <c r="L2327" s="3"/>
      <c r="M2327" s="3"/>
      <c r="N2327" s="3"/>
      <c r="O2327" s="3"/>
      <c r="P2327" s="3"/>
      <c r="Q2327" s="3"/>
      <c r="R2327" s="3"/>
      <c r="S2327" s="3"/>
      <c r="T2327" s="3"/>
      <c r="U2327" s="3"/>
      <c r="V2327" s="3"/>
      <c r="W2327" s="3"/>
      <c r="X2327" s="3"/>
      <c r="Y2327" s="3"/>
      <c r="Z2327" s="3"/>
      <c r="AA2327" s="3"/>
    </row>
    <row r="2328">
      <c r="A2328" s="12">
        <v>718.0</v>
      </c>
      <c r="B2328" s="17" t="s">
        <v>5302</v>
      </c>
      <c r="C2328" s="12" t="s">
        <v>1981</v>
      </c>
      <c r="D2328" s="12" t="s">
        <v>5171</v>
      </c>
      <c r="E2328" s="17" t="s">
        <v>2078</v>
      </c>
      <c r="F2328" s="16"/>
      <c r="G2328" s="14" t="s">
        <v>1893</v>
      </c>
      <c r="H2328" s="14">
        <v>8.0</v>
      </c>
      <c r="I2328" s="4" t="str">
        <f t="shared" si="1"/>
        <v>INSERT INTO produto(idMinisterio, nome, descricao, identificacaoIngrediente, garantiasRotulagem, restricoes, produtoCategoriaID, status) VALUES (719, 'Enterococcus faecium (PF7 100)', '-', 'Probiótico', 'Enterococcus faecium - mín.', '', 8, 1);</v>
      </c>
      <c r="J2328" s="3"/>
      <c r="K2328" s="3"/>
      <c r="L2328" s="3"/>
      <c r="M2328" s="3"/>
      <c r="N2328" s="3"/>
      <c r="O2328" s="3"/>
      <c r="P2328" s="3"/>
      <c r="Q2328" s="3"/>
      <c r="R2328" s="3"/>
      <c r="S2328" s="3"/>
      <c r="T2328" s="3"/>
      <c r="U2328" s="3"/>
      <c r="V2328" s="3"/>
      <c r="W2328" s="3"/>
      <c r="X2328" s="3"/>
      <c r="Y2328" s="3"/>
      <c r="Z2328" s="3"/>
      <c r="AA2328" s="3"/>
    </row>
    <row r="2329">
      <c r="A2329" s="12">
        <v>349.0</v>
      </c>
      <c r="B2329" s="17" t="s">
        <v>5303</v>
      </c>
      <c r="C2329" s="12" t="s">
        <v>1981</v>
      </c>
      <c r="D2329" s="12" t="s">
        <v>5171</v>
      </c>
      <c r="E2329" s="17" t="s">
        <v>2078</v>
      </c>
      <c r="F2329" s="16"/>
      <c r="G2329" s="14" t="s">
        <v>1893</v>
      </c>
      <c r="H2329" s="14">
        <v>8.0</v>
      </c>
      <c r="I2329" s="4" t="str">
        <f t="shared" si="1"/>
        <v>INSERT INTO produto(idMinisterio, nome, descricao, identificacaoIngrediente, garantiasRotulagem, restricoes, produtoCategoriaID, status) VALUES (771, 'Enterococcus faecium (R0026)', '-', 'Probiótico', 'Enterococcus faecium - mín.', '', 8, 1);</v>
      </c>
      <c r="J2329" s="3"/>
      <c r="K2329" s="3"/>
      <c r="L2329" s="3"/>
      <c r="M2329" s="3"/>
      <c r="N2329" s="3"/>
      <c r="O2329" s="3"/>
      <c r="P2329" s="3"/>
      <c r="Q2329" s="3"/>
      <c r="R2329" s="3"/>
      <c r="S2329" s="3"/>
      <c r="T2329" s="3"/>
      <c r="U2329" s="3"/>
      <c r="V2329" s="3"/>
      <c r="W2329" s="3"/>
      <c r="X2329" s="3"/>
      <c r="Y2329" s="3"/>
      <c r="Z2329" s="3"/>
      <c r="AA2329" s="3"/>
    </row>
    <row r="2330">
      <c r="A2330" s="12">
        <v>350.0</v>
      </c>
      <c r="B2330" s="17" t="s">
        <v>5304</v>
      </c>
      <c r="C2330" s="12" t="s">
        <v>1981</v>
      </c>
      <c r="D2330" s="12" t="s">
        <v>5171</v>
      </c>
      <c r="E2330" s="17" t="s">
        <v>2078</v>
      </c>
      <c r="F2330" s="16"/>
      <c r="G2330" s="14" t="s">
        <v>1893</v>
      </c>
      <c r="H2330" s="14">
        <v>8.0</v>
      </c>
      <c r="I2330" s="4" t="str">
        <f t="shared" si="1"/>
        <v>INSERT INTO produto(idMinisterio, nome, descricao, identificacaoIngrediente, garantiasRotulagem, restricoes, produtoCategoriaID, status) VALUES (398, 'Escherichia coli não patogênica - NAPEC (CBMAI 2068)', '-', 'Probiótico', 'Escherichia coli não patogênica - mín.', '', 8, 1);</v>
      </c>
      <c r="J2330" s="3"/>
      <c r="K2330" s="3"/>
      <c r="L2330" s="3"/>
      <c r="M2330" s="3"/>
      <c r="N2330" s="3"/>
      <c r="O2330" s="3"/>
      <c r="P2330" s="3"/>
      <c r="Q2330" s="3"/>
      <c r="R2330" s="3"/>
      <c r="S2330" s="3"/>
      <c r="T2330" s="3"/>
      <c r="U2330" s="3"/>
      <c r="V2330" s="3"/>
      <c r="W2330" s="3"/>
      <c r="X2330" s="3"/>
      <c r="Y2330" s="3"/>
      <c r="Z2330" s="3"/>
      <c r="AA2330" s="3"/>
    </row>
    <row r="2331">
      <c r="A2331" s="12">
        <v>351.0</v>
      </c>
      <c r="B2331" s="17" t="s">
        <v>5305</v>
      </c>
      <c r="C2331" s="12" t="s">
        <v>1981</v>
      </c>
      <c r="D2331" s="12" t="s">
        <v>5171</v>
      </c>
      <c r="E2331" s="17" t="s">
        <v>5306</v>
      </c>
      <c r="F2331" s="16"/>
      <c r="G2331" s="14" t="s">
        <v>1893</v>
      </c>
      <c r="H2331" s="14">
        <v>8.0</v>
      </c>
      <c r="I2331" s="4" t="str">
        <f t="shared" si="1"/>
        <v>INSERT INTO produto(idMinisterio, nome, descricao, identificacaoIngrediente, garantiasRotulagem, restricoes, produtoCategoriaID, status) VALUES (618, 'Kluyveromyces marxianus fragilis B0399 (MUCL - 55798)', '-', 'Probiótico', 'Kluyveromyces marxianus fragilis B0399 - mín.', 'Aprovado uso para 
bovinos e suínos', 8, 1);</v>
      </c>
      <c r="J2331" s="3"/>
      <c r="K2331" s="3"/>
      <c r="L2331" s="3"/>
      <c r="M2331" s="3"/>
      <c r="N2331" s="3"/>
      <c r="O2331" s="3"/>
      <c r="P2331" s="3"/>
      <c r="Q2331" s="3"/>
      <c r="R2331" s="3"/>
      <c r="S2331" s="3"/>
      <c r="T2331" s="3"/>
      <c r="U2331" s="3"/>
      <c r="V2331" s="3"/>
      <c r="W2331" s="3"/>
      <c r="X2331" s="3"/>
      <c r="Y2331" s="3"/>
      <c r="Z2331" s="3"/>
      <c r="AA2331" s="3"/>
    </row>
    <row r="2332">
      <c r="A2332" s="12">
        <v>751.0</v>
      </c>
      <c r="B2332" s="17" t="s">
        <v>5307</v>
      </c>
      <c r="C2332" s="12" t="s">
        <v>1981</v>
      </c>
      <c r="D2332" s="12" t="s">
        <v>5171</v>
      </c>
      <c r="E2332" s="17" t="s">
        <v>5308</v>
      </c>
      <c r="F2332" s="16"/>
      <c r="G2332" s="14" t="s">
        <v>1893</v>
      </c>
      <c r="H2332" s="14">
        <v>8.0</v>
      </c>
      <c r="I2332" s="4" t="str">
        <f t="shared" si="1"/>
        <v>INSERT INTO produto(idMinisterio, nome, descricao, identificacaoIngrediente, garantiasRotulagem, restricoes, produtoCategoriaID, status) VALUES (400, 'Lacticaseibacillus casei (Lactobacillus casei) (ATCC 55578)', '-', 'Probiótico', 'Lacticaseibacillus casei - mín.', '', 8, 1);</v>
      </c>
      <c r="J2332" s="3"/>
      <c r="K2332" s="3"/>
      <c r="L2332" s="3"/>
      <c r="M2332" s="3"/>
      <c r="N2332" s="3"/>
      <c r="O2332" s="3"/>
      <c r="P2332" s="3"/>
      <c r="Q2332" s="3"/>
      <c r="R2332" s="3"/>
      <c r="S2332" s="3"/>
      <c r="T2332" s="3"/>
      <c r="U2332" s="3"/>
      <c r="V2332" s="3"/>
      <c r="W2332" s="3"/>
      <c r="X2332" s="3"/>
      <c r="Y2332" s="3"/>
      <c r="Z2332" s="3"/>
      <c r="AA2332" s="3"/>
    </row>
    <row r="2333">
      <c r="A2333" s="12">
        <v>757.0</v>
      </c>
      <c r="B2333" s="17" t="s">
        <v>5309</v>
      </c>
      <c r="C2333" s="12" t="s">
        <v>1981</v>
      </c>
      <c r="D2333" s="12" t="s">
        <v>5171</v>
      </c>
      <c r="E2333" s="17" t="s">
        <v>5308</v>
      </c>
      <c r="F2333" s="16"/>
      <c r="G2333" s="14" t="s">
        <v>1893</v>
      </c>
      <c r="H2333" s="14">
        <v>8.0</v>
      </c>
      <c r="I2333" s="4" t="str">
        <f t="shared" si="1"/>
        <v>INSERT INTO produto(idMinisterio, nome, descricao, identificacaoIngrediente, garantiasRotulagem, restricoes, produtoCategoriaID, status) VALUES (401, 'Lacticaseibacillus casei (Lactobacillus casei) (ATCC 5858)', '-', 'Probiótico', 'Lacticaseibacillus casei - mín.', '', 8, 1);</v>
      </c>
      <c r="J2333" s="3"/>
      <c r="K2333" s="3"/>
      <c r="L2333" s="3"/>
      <c r="M2333" s="3"/>
      <c r="N2333" s="3"/>
      <c r="O2333" s="3"/>
      <c r="P2333" s="3"/>
      <c r="Q2333" s="3"/>
      <c r="R2333" s="3"/>
      <c r="S2333" s="3"/>
      <c r="T2333" s="3"/>
      <c r="U2333" s="3"/>
      <c r="V2333" s="3"/>
      <c r="W2333" s="3"/>
      <c r="X2333" s="3"/>
      <c r="Y2333" s="3"/>
      <c r="Z2333" s="3"/>
      <c r="AA2333" s="3"/>
    </row>
    <row r="2334">
      <c r="A2334" s="12">
        <v>758.0</v>
      </c>
      <c r="B2334" s="17" t="s">
        <v>5310</v>
      </c>
      <c r="C2334" s="12" t="s">
        <v>1981</v>
      </c>
      <c r="D2334" s="12" t="s">
        <v>5171</v>
      </c>
      <c r="E2334" s="17" t="s">
        <v>5308</v>
      </c>
      <c r="F2334" s="16"/>
      <c r="G2334" s="14" t="s">
        <v>1893</v>
      </c>
      <c r="H2334" s="14">
        <v>8.0</v>
      </c>
      <c r="I2334" s="4" t="str">
        <f t="shared" si="1"/>
        <v>INSERT INTO produto(idMinisterio, nome, descricao, identificacaoIngrediente, garantiasRotulagem, restricoes, produtoCategoriaID, status) VALUES (720, 'Lacticaseibacillus casei (Lactobacillus casei) (ATCC - PTA 3945)', '-', 'Probiótico', 'Lacticaseibacillus casei - mín.', '', 8, 1);</v>
      </c>
      <c r="J2334" s="3"/>
      <c r="K2334" s="3"/>
      <c r="L2334" s="3"/>
      <c r="M2334" s="3"/>
      <c r="N2334" s="3"/>
      <c r="O2334" s="3"/>
      <c r="P2334" s="3"/>
      <c r="Q2334" s="3"/>
      <c r="R2334" s="3"/>
      <c r="S2334" s="3"/>
      <c r="T2334" s="3"/>
      <c r="U2334" s="3"/>
      <c r="V2334" s="3"/>
      <c r="W2334" s="3"/>
      <c r="X2334" s="3"/>
      <c r="Y2334" s="3"/>
      <c r="Z2334" s="3"/>
      <c r="AA2334" s="3"/>
    </row>
    <row r="2335">
      <c r="A2335" s="12">
        <v>759.0</v>
      </c>
      <c r="B2335" s="17" t="s">
        <v>5311</v>
      </c>
      <c r="C2335" s="12" t="s">
        <v>1981</v>
      </c>
      <c r="D2335" s="12" t="s">
        <v>5171</v>
      </c>
      <c r="E2335" s="17" t="s">
        <v>5308</v>
      </c>
      <c r="F2335" s="16"/>
      <c r="G2335" s="14" t="s">
        <v>1893</v>
      </c>
      <c r="H2335" s="14">
        <v>8.0</v>
      </c>
      <c r="I2335" s="4" t="str">
        <f t="shared" si="1"/>
        <v>INSERT INTO produto(idMinisterio, nome, descricao, identificacaoIngrediente, garantiasRotulagem, restricoes, produtoCategoriaID, status) VALUES (402, 'Lacticaseibacillus casei (Lactobacillus casei) (CCT 1465)', '-', 'Probiótico', 'Lacticaseibacillus casei - mín.', '', 8, 1);</v>
      </c>
      <c r="J2335" s="3"/>
      <c r="K2335" s="3"/>
      <c r="L2335" s="3"/>
      <c r="M2335" s="3"/>
      <c r="N2335" s="3"/>
      <c r="O2335" s="3"/>
      <c r="P2335" s="3"/>
      <c r="Q2335" s="3"/>
      <c r="R2335" s="3"/>
      <c r="S2335" s="3"/>
      <c r="T2335" s="3"/>
      <c r="U2335" s="3"/>
      <c r="V2335" s="3"/>
      <c r="W2335" s="3"/>
      <c r="X2335" s="3"/>
      <c r="Y2335" s="3"/>
      <c r="Z2335" s="3"/>
      <c r="AA2335" s="3"/>
    </row>
    <row r="2336">
      <c r="A2336" s="12">
        <v>760.0</v>
      </c>
      <c r="B2336" s="17" t="s">
        <v>5312</v>
      </c>
      <c r="C2336" s="12" t="s">
        <v>1981</v>
      </c>
      <c r="D2336" s="12" t="s">
        <v>5171</v>
      </c>
      <c r="E2336" s="17" t="s">
        <v>5308</v>
      </c>
      <c r="F2336" s="16"/>
      <c r="G2336" s="14" t="s">
        <v>1893</v>
      </c>
      <c r="H2336" s="14">
        <v>8.0</v>
      </c>
      <c r="I2336" s="4" t="str">
        <f t="shared" si="1"/>
        <v>INSERT INTO produto(idMinisterio, nome, descricao, identificacaoIngrediente, garantiasRotulagem, restricoes, produtoCategoriaID, status) VALUES (403, 'Lacticaseibacillus casei (Lactobacillus casei) (CCT 3750)', '-', 'Probiótico', 'Lacticaseibacillus casei - mín.', '', 8, 1);</v>
      </c>
      <c r="J2336" s="3"/>
      <c r="K2336" s="3"/>
      <c r="L2336" s="3"/>
      <c r="M2336" s="3"/>
      <c r="N2336" s="3"/>
      <c r="O2336" s="3"/>
      <c r="P2336" s="3"/>
      <c r="Q2336" s="3"/>
      <c r="R2336" s="3"/>
      <c r="S2336" s="3"/>
      <c r="T2336" s="3"/>
      <c r="U2336" s="3"/>
      <c r="V2336" s="3"/>
      <c r="W2336" s="3"/>
      <c r="X2336" s="3"/>
      <c r="Y2336" s="3"/>
      <c r="Z2336" s="3"/>
      <c r="AA2336" s="3"/>
    </row>
    <row r="2337">
      <c r="A2337" s="12">
        <v>761.0</v>
      </c>
      <c r="B2337" s="17" t="s">
        <v>5313</v>
      </c>
      <c r="C2337" s="12" t="s">
        <v>1981</v>
      </c>
      <c r="D2337" s="12" t="s">
        <v>5171</v>
      </c>
      <c r="E2337" s="17" t="s">
        <v>5308</v>
      </c>
      <c r="F2337" s="16"/>
      <c r="G2337" s="14" t="s">
        <v>1893</v>
      </c>
      <c r="H2337" s="14">
        <v>8.0</v>
      </c>
      <c r="I2337" s="4" t="str">
        <f t="shared" si="1"/>
        <v>INSERT INTO produto(idMinisterio, nome, descricao, identificacaoIngrediente, garantiasRotulagem, restricoes, produtoCategoriaID, status) VALUES (404, 'Lacticaseibacillus casei (Lactobacillus casei) (CCT 393)', '-', 'Probiótico', 'Lacticaseibacillus casei - mín.', '', 8, 1);</v>
      </c>
      <c r="J2337" s="3"/>
      <c r="K2337" s="3"/>
      <c r="L2337" s="3"/>
      <c r="M2337" s="3"/>
      <c r="N2337" s="3"/>
      <c r="O2337" s="3"/>
      <c r="P2337" s="3"/>
      <c r="Q2337" s="3"/>
      <c r="R2337" s="3"/>
      <c r="S2337" s="3"/>
      <c r="T2337" s="3"/>
      <c r="U2337" s="3"/>
      <c r="V2337" s="3"/>
      <c r="W2337" s="3"/>
      <c r="X2337" s="3"/>
      <c r="Y2337" s="3"/>
      <c r="Z2337" s="3"/>
      <c r="AA2337" s="3"/>
    </row>
    <row r="2338">
      <c r="A2338" s="12">
        <v>352.0</v>
      </c>
      <c r="B2338" s="17" t="s">
        <v>5314</v>
      </c>
      <c r="C2338" s="12" t="s">
        <v>1981</v>
      </c>
      <c r="D2338" s="12" t="s">
        <v>5171</v>
      </c>
      <c r="E2338" s="17" t="s">
        <v>5315</v>
      </c>
      <c r="F2338" s="16"/>
      <c r="G2338" s="14" t="s">
        <v>1893</v>
      </c>
      <c r="H2338" s="14">
        <v>8.0</v>
      </c>
      <c r="I2338" s="4" t="str">
        <f t="shared" si="1"/>
        <v>INSERT INTO produto(idMinisterio, nome, descricao, identificacaoIngrediente, garantiasRotulagem, restricoes, produtoCategoriaID, status) VALUES (405, 'Lacticaseibacillus casei (Lactobacillus casei) (CCT 7859)', '-', 'Probiótico', 'Lacticaseibacillus casei - mín.', '', 8, 1);</v>
      </c>
      <c r="J2338" s="3"/>
      <c r="K2338" s="3"/>
      <c r="L2338" s="3"/>
      <c r="M2338" s="3"/>
      <c r="N2338" s="3"/>
      <c r="O2338" s="3"/>
      <c r="P2338" s="3"/>
      <c r="Q2338" s="3"/>
      <c r="R2338" s="3"/>
      <c r="S2338" s="3"/>
      <c r="T2338" s="3"/>
      <c r="U2338" s="3"/>
      <c r="V2338" s="3"/>
      <c r="W2338" s="3"/>
      <c r="X2338" s="3"/>
      <c r="Y2338" s="3"/>
      <c r="Z2338" s="3"/>
      <c r="AA2338" s="3"/>
    </row>
    <row r="2339">
      <c r="A2339" s="12">
        <v>687.0</v>
      </c>
      <c r="B2339" s="17" t="s">
        <v>5316</v>
      </c>
      <c r="C2339" s="12" t="s">
        <v>1981</v>
      </c>
      <c r="D2339" s="12" t="s">
        <v>5171</v>
      </c>
      <c r="E2339" s="17" t="s">
        <v>5317</v>
      </c>
      <c r="F2339" s="16"/>
      <c r="G2339" s="14" t="s">
        <v>1893</v>
      </c>
      <c r="H2339" s="14">
        <v>8.0</v>
      </c>
      <c r="I2339" s="4" t="str">
        <f t="shared" si="1"/>
        <v>INSERT INTO produto(idMinisterio, nome, descricao, identificacaoIngrediente, garantiasRotulagem, restricoes, produtoCategoriaID, status) VALUES (406, 'Lacticaseibacillus casei (Lactobacillus casei) (PHL/LAB-ID 29)', '-', 'Probiótico', 'Lacticaseibacillus casei - mín.', '', 8, 1);</v>
      </c>
      <c r="J2339" s="3"/>
      <c r="K2339" s="3"/>
      <c r="L2339" s="3"/>
      <c r="M2339" s="3"/>
      <c r="N2339" s="3"/>
      <c r="O2339" s="3"/>
      <c r="P2339" s="3"/>
      <c r="Q2339" s="3"/>
      <c r="R2339" s="3"/>
      <c r="S2339" s="3"/>
      <c r="T2339" s="3"/>
      <c r="U2339" s="3"/>
      <c r="V2339" s="3"/>
      <c r="W2339" s="3"/>
      <c r="X2339" s="3"/>
      <c r="Y2339" s="3"/>
      <c r="Z2339" s="3"/>
      <c r="AA2339" s="3"/>
    </row>
    <row r="2340">
      <c r="A2340" s="12">
        <v>686.0</v>
      </c>
      <c r="B2340" s="17" t="s">
        <v>5318</v>
      </c>
      <c r="C2340" s="12" t="s">
        <v>1981</v>
      </c>
      <c r="D2340" s="12" t="s">
        <v>5171</v>
      </c>
      <c r="E2340" s="17" t="s">
        <v>5317</v>
      </c>
      <c r="F2340" s="16"/>
      <c r="G2340" s="14" t="s">
        <v>1893</v>
      </c>
      <c r="H2340" s="14">
        <v>8.0</v>
      </c>
      <c r="I2340" s="4" t="str">
        <f t="shared" si="1"/>
        <v>INSERT INTO produto(idMinisterio, nome, descricao, identificacaoIngrediente, garantiasRotulagem, restricoes, produtoCategoriaID, status) VALUES (407, 'Lacticaseibacillus casei (Lactobacillus casei) (PHL/LAB-ID 40)', '-', 'Probiótico', 'Lacticaseibacillus casei - mín.', '', 8, 1);</v>
      </c>
      <c r="J2340" s="3"/>
      <c r="K2340" s="3"/>
      <c r="L2340" s="3"/>
      <c r="M2340" s="3"/>
      <c r="N2340" s="3"/>
      <c r="O2340" s="3"/>
      <c r="P2340" s="3"/>
      <c r="Q2340" s="3"/>
      <c r="R2340" s="3"/>
      <c r="S2340" s="3"/>
      <c r="T2340" s="3"/>
      <c r="U2340" s="3"/>
      <c r="V2340" s="3"/>
      <c r="W2340" s="3"/>
      <c r="X2340" s="3"/>
      <c r="Y2340" s="3"/>
      <c r="Z2340" s="3"/>
      <c r="AA2340" s="3"/>
    </row>
    <row r="2341">
      <c r="A2341" s="12">
        <v>353.0</v>
      </c>
      <c r="B2341" s="17" t="s">
        <v>5319</v>
      </c>
      <c r="C2341" s="12" t="s">
        <v>1981</v>
      </c>
      <c r="D2341" s="12" t="s">
        <v>5171</v>
      </c>
      <c r="E2341" s="17" t="s">
        <v>5317</v>
      </c>
      <c r="F2341" s="16"/>
      <c r="G2341" s="14" t="s">
        <v>1893</v>
      </c>
      <c r="H2341" s="14">
        <v>8.0</v>
      </c>
      <c r="I2341" s="4" t="str">
        <f t="shared" si="1"/>
        <v>INSERT INTO produto(idMinisterio, nome, descricao, identificacaoIngrediente, garantiasRotulagem, restricoes, produtoCategoriaID, status) VALUES (408, 'Lacticaseibacillus casei (Lactobacillus casei) LC03 (DSM 27537)', '-', 'Probiótico', 'Lacticaseibacillus casei - mín.', '', 8, 1);</v>
      </c>
      <c r="J2341" s="3"/>
      <c r="K2341" s="3"/>
      <c r="L2341" s="3"/>
      <c r="M2341" s="3"/>
      <c r="N2341" s="3"/>
      <c r="O2341" s="3"/>
      <c r="P2341" s="3"/>
      <c r="Q2341" s="3"/>
      <c r="R2341" s="3"/>
      <c r="S2341" s="3"/>
      <c r="T2341" s="3"/>
      <c r="U2341" s="3"/>
      <c r="V2341" s="3"/>
      <c r="W2341" s="3"/>
      <c r="X2341" s="3"/>
      <c r="Y2341" s="3"/>
      <c r="Z2341" s="3"/>
      <c r="AA2341" s="3"/>
    </row>
    <row r="2342">
      <c r="A2342" s="12">
        <v>354.0</v>
      </c>
      <c r="B2342" s="17" t="s">
        <v>5320</v>
      </c>
      <c r="C2342" s="12" t="s">
        <v>1981</v>
      </c>
      <c r="D2342" s="12" t="s">
        <v>5171</v>
      </c>
      <c r="E2342" s="17" t="s">
        <v>5317</v>
      </c>
      <c r="F2342" s="16"/>
      <c r="G2342" s="14" t="s">
        <v>1893</v>
      </c>
      <c r="H2342" s="14">
        <v>8.0</v>
      </c>
      <c r="I2342" s="4" t="str">
        <f t="shared" si="1"/>
        <v>INSERT INTO produto(idMinisterio, nome, descricao, identificacaoIngrediente, garantiasRotulagem, restricoes, produtoCategoriaID, status) VALUES (410, 'Lacticaseibacillus paracasei (Lactobacillus paracasei sub. Paracasei)(CCT 7861)', '-', 'Probiótico', 'Lacticaseibacillus paracasei - mín.', '', 8, 1);</v>
      </c>
      <c r="J2342" s="3"/>
      <c r="K2342" s="3"/>
      <c r="L2342" s="3"/>
      <c r="M2342" s="3"/>
      <c r="N2342" s="3"/>
      <c r="O2342" s="3"/>
      <c r="P2342" s="3"/>
      <c r="Q2342" s="3"/>
      <c r="R2342" s="3"/>
      <c r="S2342" s="3"/>
      <c r="T2342" s="3"/>
      <c r="U2342" s="3"/>
      <c r="V2342" s="3"/>
      <c r="W2342" s="3"/>
      <c r="X2342" s="3"/>
      <c r="Y2342" s="3"/>
      <c r="Z2342" s="3"/>
      <c r="AA2342" s="3"/>
    </row>
    <row r="2343">
      <c r="A2343" s="12">
        <v>355.0</v>
      </c>
      <c r="B2343" s="17" t="s">
        <v>5321</v>
      </c>
      <c r="C2343" s="12" t="s">
        <v>1981</v>
      </c>
      <c r="D2343" s="12" t="s">
        <v>5171</v>
      </c>
      <c r="E2343" s="17" t="s">
        <v>5317</v>
      </c>
      <c r="F2343" s="16"/>
      <c r="G2343" s="14" t="s">
        <v>1893</v>
      </c>
      <c r="H2343" s="14">
        <v>8.0</v>
      </c>
      <c r="I2343" s="4" t="str">
        <f t="shared" si="1"/>
        <v>INSERT INTO produto(idMinisterio, nome, descricao, identificacaoIngrediente, garantiasRotulagem, restricoes, produtoCategoriaID, status) VALUES (409, 'Lacticaseibacillus paracasei (Lactobacillus paracasei) (CCT 5293)', '-', 'Probiótico', 'Lacticaseibacillus paracasei - mín.', '', 8, 1);</v>
      </c>
      <c r="J2343" s="3"/>
      <c r="K2343" s="3"/>
      <c r="L2343" s="3"/>
      <c r="M2343" s="3"/>
      <c r="N2343" s="3"/>
      <c r="O2343" s="3"/>
      <c r="P2343" s="3"/>
      <c r="Q2343" s="3"/>
      <c r="R2343" s="3"/>
      <c r="S2343" s="3"/>
      <c r="T2343" s="3"/>
      <c r="U2343" s="3"/>
      <c r="V2343" s="3"/>
      <c r="W2343" s="3"/>
      <c r="X2343" s="3"/>
      <c r="Y2343" s="3"/>
      <c r="Z2343" s="3"/>
      <c r="AA2343" s="3"/>
    </row>
    <row r="2344">
      <c r="A2344" s="12">
        <v>356.0</v>
      </c>
      <c r="B2344" s="17" t="s">
        <v>5322</v>
      </c>
      <c r="C2344" s="12" t="s">
        <v>1981</v>
      </c>
      <c r="D2344" s="12" t="s">
        <v>5171</v>
      </c>
      <c r="E2344" s="17" t="s">
        <v>5323</v>
      </c>
      <c r="F2344" s="16"/>
      <c r="G2344" s="14" t="s">
        <v>1893</v>
      </c>
      <c r="H2344" s="14">
        <v>8.0</v>
      </c>
      <c r="I2344" s="4" t="str">
        <f t="shared" si="1"/>
        <v>INSERT INTO produto(idMinisterio, nome, descricao, identificacaoIngrediente, garantiasRotulagem, restricoes, produtoCategoriaID, status) VALUES (670, 'Lacticaseibacillus paracasei (Lactobacillus paracasei) (LMG P 21380)', '-', 'Probiótico', 'Lacticaseibacillus paracasei - mín.', '', 8, 1);</v>
      </c>
      <c r="J2344" s="3"/>
      <c r="K2344" s="3"/>
      <c r="L2344" s="3"/>
      <c r="M2344" s="3"/>
      <c r="N2344" s="3"/>
      <c r="O2344" s="3"/>
      <c r="P2344" s="3"/>
      <c r="Q2344" s="3"/>
      <c r="R2344" s="3"/>
      <c r="S2344" s="3"/>
      <c r="T2344" s="3"/>
      <c r="U2344" s="3"/>
      <c r="V2344" s="3"/>
      <c r="W2344" s="3"/>
      <c r="X2344" s="3"/>
      <c r="Y2344" s="3"/>
      <c r="Z2344" s="3"/>
      <c r="AA2344" s="3"/>
    </row>
    <row r="2345">
      <c r="A2345" s="12">
        <v>357.0</v>
      </c>
      <c r="B2345" s="17" t="s">
        <v>5324</v>
      </c>
      <c r="C2345" s="12" t="s">
        <v>1981</v>
      </c>
      <c r="D2345" s="12" t="s">
        <v>5171</v>
      </c>
      <c r="E2345" s="17" t="s">
        <v>5323</v>
      </c>
      <c r="F2345" s="16"/>
      <c r="G2345" s="14" t="s">
        <v>1893</v>
      </c>
      <c r="H2345" s="14">
        <v>8.0</v>
      </c>
      <c r="I2345" s="4" t="str">
        <f t="shared" si="1"/>
        <v>INSERT INTO produto(idMinisterio, nome, descricao, identificacaoIngrediente, garantiasRotulagem, restricoes, produtoCategoriaID, status) VALUES (411, 'Lacticaseibacillus rhamnosus (Lactobacillus rhamnosus) (ATCC 53103)', '-', 'Probiótico', 'Lacticaseibacillus rhamnosus - mín.', '', 8, 1);</v>
      </c>
      <c r="J2345" s="3"/>
      <c r="K2345" s="3"/>
      <c r="L2345" s="3"/>
      <c r="M2345" s="3"/>
      <c r="N2345" s="3"/>
      <c r="O2345" s="3"/>
      <c r="P2345" s="3"/>
      <c r="Q2345" s="3"/>
      <c r="R2345" s="3"/>
      <c r="S2345" s="3"/>
      <c r="T2345" s="3"/>
      <c r="U2345" s="3"/>
      <c r="V2345" s="3"/>
      <c r="W2345" s="3"/>
      <c r="X2345" s="3"/>
      <c r="Y2345" s="3"/>
      <c r="Z2345" s="3"/>
      <c r="AA2345" s="3"/>
    </row>
    <row r="2346">
      <c r="A2346" s="12">
        <v>358.0</v>
      </c>
      <c r="B2346" s="17" t="s">
        <v>5325</v>
      </c>
      <c r="C2346" s="12" t="s">
        <v>1981</v>
      </c>
      <c r="D2346" s="12" t="s">
        <v>5171</v>
      </c>
      <c r="E2346" s="17" t="s">
        <v>5323</v>
      </c>
      <c r="F2346" s="16"/>
      <c r="G2346" s="14" t="s">
        <v>1893</v>
      </c>
      <c r="H2346" s="14">
        <v>8.0</v>
      </c>
      <c r="I2346" s="4" t="str">
        <f t="shared" si="1"/>
        <v>INSERT INTO produto(idMinisterio, nome, descricao, identificacaoIngrediente, garantiasRotulagem, restricoes, produtoCategoriaID, status) VALUES (521, 'Lacticaseibacillus rhamnosus (Lactobacillus rhamnosus) (CCT 7863)', '-', 'Probiótico', 'Lacticaseibacillus rhamnosus - mín.', '', 8, 1);</v>
      </c>
      <c r="J2346" s="3"/>
      <c r="K2346" s="3"/>
      <c r="L2346" s="3"/>
      <c r="M2346" s="3"/>
      <c r="N2346" s="3"/>
      <c r="O2346" s="3"/>
      <c r="P2346" s="3"/>
      <c r="Q2346" s="3"/>
      <c r="R2346" s="3"/>
      <c r="S2346" s="3"/>
      <c r="T2346" s="3"/>
      <c r="U2346" s="3"/>
      <c r="V2346" s="3"/>
      <c r="W2346" s="3"/>
      <c r="X2346" s="3"/>
      <c r="Y2346" s="3"/>
      <c r="Z2346" s="3"/>
      <c r="AA2346" s="3"/>
    </row>
    <row r="2347">
      <c r="A2347" s="12">
        <v>359.0</v>
      </c>
      <c r="B2347" s="17" t="s">
        <v>5326</v>
      </c>
      <c r="C2347" s="12" t="s">
        <v>1981</v>
      </c>
      <c r="D2347" s="12" t="s">
        <v>5171</v>
      </c>
      <c r="E2347" s="17" t="s">
        <v>5323</v>
      </c>
      <c r="F2347" s="16"/>
      <c r="G2347" s="14" t="s">
        <v>1893</v>
      </c>
      <c r="H2347" s="14">
        <v>8.0</v>
      </c>
      <c r="I2347" s="4" t="str">
        <f t="shared" si="1"/>
        <v>INSERT INTO produto(idMinisterio, nome, descricao, identificacaoIngrediente, garantiasRotulagem, restricoes, produtoCategoriaID, status) VALUES (412, 'Lacticaseibacillus rhamnosus (Lactobacillus rhamnosus) (LOFU 163)', '-', 'Probiótico', 'Lacticaseibacillus rhamnosus - mín.', '', 8, 1);</v>
      </c>
      <c r="J2347" s="3"/>
      <c r="K2347" s="3"/>
      <c r="L2347" s="3"/>
      <c r="M2347" s="3"/>
      <c r="N2347" s="3"/>
      <c r="O2347" s="3"/>
      <c r="P2347" s="3"/>
      <c r="Q2347" s="3"/>
      <c r="R2347" s="3"/>
      <c r="S2347" s="3"/>
      <c r="T2347" s="3"/>
      <c r="U2347" s="3"/>
      <c r="V2347" s="3"/>
      <c r="W2347" s="3"/>
      <c r="X2347" s="3"/>
      <c r="Y2347" s="3"/>
      <c r="Z2347" s="3"/>
      <c r="AA2347" s="3"/>
    </row>
    <row r="2348">
      <c r="A2348" s="12">
        <v>360.0</v>
      </c>
      <c r="B2348" s="17" t="s">
        <v>5327</v>
      </c>
      <c r="C2348" s="12" t="s">
        <v>1981</v>
      </c>
      <c r="D2348" s="12" t="s">
        <v>5171</v>
      </c>
      <c r="E2348" s="17" t="s">
        <v>5323</v>
      </c>
      <c r="F2348" s="16"/>
      <c r="G2348" s="14" t="s">
        <v>1893</v>
      </c>
      <c r="H2348" s="14">
        <v>8.0</v>
      </c>
      <c r="I2348" s="4" t="str">
        <f t="shared" si="1"/>
        <v>INSERT INTO produto(idMinisterio, nome, descricao, identificacaoIngrediente, garantiasRotulagem, restricoes, produtoCategoriaID, status) VALUES (671, 'Lacticaseibacillus rhamnosus (Lactobacillus rhamnosus) (NCIMB 30188)', '-', 'Probiótico', 'Lacticaseibacillus rhamnosus - mín.', '', 8, 1);</v>
      </c>
      <c r="J2348" s="3"/>
      <c r="K2348" s="3"/>
      <c r="L2348" s="3"/>
      <c r="M2348" s="3"/>
      <c r="N2348" s="3"/>
      <c r="O2348" s="3"/>
      <c r="P2348" s="3"/>
      <c r="Q2348" s="3"/>
      <c r="R2348" s="3"/>
      <c r="S2348" s="3"/>
      <c r="T2348" s="3"/>
      <c r="U2348" s="3"/>
      <c r="V2348" s="3"/>
      <c r="W2348" s="3"/>
      <c r="X2348" s="3"/>
      <c r="Y2348" s="3"/>
      <c r="Z2348" s="3"/>
      <c r="AA2348" s="3"/>
    </row>
    <row r="2349">
      <c r="A2349" s="12">
        <v>717.0</v>
      </c>
      <c r="B2349" s="17" t="s">
        <v>5328</v>
      </c>
      <c r="C2349" s="12" t="s">
        <v>1981</v>
      </c>
      <c r="D2349" s="12" t="s">
        <v>5171</v>
      </c>
      <c r="E2349" s="17" t="s">
        <v>5323</v>
      </c>
      <c r="F2349" s="16"/>
      <c r="G2349" s="14" t="s">
        <v>1893</v>
      </c>
      <c r="H2349" s="14">
        <v>8.0</v>
      </c>
      <c r="I2349" s="4" t="str">
        <f t="shared" si="1"/>
        <v>INSERT INTO produto(idMinisterio, nome, descricao, identificacaoIngrediente, garantiasRotulagem, restricoes, produtoCategoriaID, status) VALUES (725, 'Lacticaseibacillus rhamnosus (Lactobacillus rhamnosus) (– LR04 DSM 16605)', '-', 'Probiótico', 'Lacticaseibacillus rhamnosus - mín.', '', 8, 1);</v>
      </c>
      <c r="J2349" s="3"/>
      <c r="K2349" s="3"/>
      <c r="L2349" s="3"/>
      <c r="M2349" s="3"/>
      <c r="N2349" s="3"/>
      <c r="O2349" s="3"/>
      <c r="P2349" s="3"/>
      <c r="Q2349" s="3"/>
      <c r="R2349" s="3"/>
      <c r="S2349" s="3"/>
      <c r="T2349" s="3"/>
      <c r="U2349" s="3"/>
      <c r="V2349" s="3"/>
      <c r="W2349" s="3"/>
      <c r="X2349" s="3"/>
      <c r="Y2349" s="3"/>
      <c r="Z2349" s="3"/>
      <c r="AA2349" s="3"/>
    </row>
    <row r="2350">
      <c r="A2350" s="12">
        <v>767.0</v>
      </c>
      <c r="B2350" s="17" t="s">
        <v>5329</v>
      </c>
      <c r="C2350" s="12" t="s">
        <v>1981</v>
      </c>
      <c r="D2350" s="12" t="s">
        <v>5171</v>
      </c>
      <c r="E2350" s="17" t="s">
        <v>5323</v>
      </c>
      <c r="F2350" s="16"/>
      <c r="G2350" s="14" t="s">
        <v>1893</v>
      </c>
      <c r="H2350" s="14">
        <v>8.0</v>
      </c>
      <c r="I2350" s="4" t="str">
        <f t="shared" si="1"/>
        <v>INSERT INTO produto(idMinisterio, nome, descricao, identificacaoIngrediente, garantiasRotulagem, restricoes, produtoCategoriaID, status) VALUES (413, 'Lactiplantibacillus plantarum (Lactobacillus plantarum) (ATCC 14917)', '-', 'Probiótico', 'Lactiplantibacillus plantarum - mín.', '', 8, 1);</v>
      </c>
      <c r="J2350" s="3"/>
      <c r="K2350" s="3"/>
      <c r="L2350" s="3"/>
      <c r="M2350" s="3"/>
      <c r="N2350" s="3"/>
      <c r="O2350" s="3"/>
      <c r="P2350" s="3"/>
      <c r="Q2350" s="3"/>
      <c r="R2350" s="3"/>
      <c r="S2350" s="3"/>
      <c r="T2350" s="3"/>
      <c r="U2350" s="3"/>
      <c r="V2350" s="3"/>
      <c r="W2350" s="3"/>
      <c r="X2350" s="3"/>
      <c r="Y2350" s="3"/>
      <c r="Z2350" s="3"/>
      <c r="AA2350" s="3"/>
    </row>
    <row r="2351">
      <c r="A2351" s="12">
        <v>685.0</v>
      </c>
      <c r="B2351" s="17" t="s">
        <v>5330</v>
      </c>
      <c r="C2351" s="12" t="s">
        <v>1981</v>
      </c>
      <c r="D2351" s="12" t="s">
        <v>5171</v>
      </c>
      <c r="E2351" s="17" t="s">
        <v>5323</v>
      </c>
      <c r="F2351" s="16"/>
      <c r="G2351" s="14" t="s">
        <v>1893</v>
      </c>
      <c r="H2351" s="14">
        <v>8.0</v>
      </c>
      <c r="I2351" s="4" t="str">
        <f t="shared" si="1"/>
        <v>INSERT INTO produto(idMinisterio, nome, descricao, identificacaoIngrediente, garantiasRotulagem, restricoes, produtoCategoriaID, status) VALUES (414, 'Lactiplantibacillus plantarum (Lactobacillus plantarum) (ATCC 55576)', '-', 'Probiótico', 'Lactiplantibacillus plantarum - mín.', '', 8, 1);</v>
      </c>
      <c r="J2351" s="3"/>
      <c r="K2351" s="3"/>
      <c r="L2351" s="3"/>
      <c r="M2351" s="3"/>
      <c r="N2351" s="3"/>
      <c r="O2351" s="3"/>
      <c r="P2351" s="3"/>
      <c r="Q2351" s="3"/>
      <c r="R2351" s="3"/>
      <c r="S2351" s="3"/>
      <c r="T2351" s="3"/>
      <c r="U2351" s="3"/>
      <c r="V2351" s="3"/>
      <c r="W2351" s="3"/>
      <c r="X2351" s="3"/>
      <c r="Y2351" s="3"/>
      <c r="Z2351" s="3"/>
      <c r="AA2351" s="3"/>
    </row>
    <row r="2352">
      <c r="A2352" s="12">
        <v>361.0</v>
      </c>
      <c r="B2352" s="17" t="s">
        <v>5331</v>
      </c>
      <c r="C2352" s="12" t="s">
        <v>1981</v>
      </c>
      <c r="D2352" s="12" t="s">
        <v>5171</v>
      </c>
      <c r="E2352" s="17" t="s">
        <v>5332</v>
      </c>
      <c r="F2352" s="16"/>
      <c r="G2352" s="14" t="s">
        <v>1893</v>
      </c>
      <c r="H2352" s="14">
        <v>8.0</v>
      </c>
      <c r="I2352" s="4" t="str">
        <f t="shared" si="1"/>
        <v>INSERT INTO produto(idMinisterio, nome, descricao, identificacaoIngrediente, garantiasRotulagem, restricoes, produtoCategoriaID, status) VALUES (415, 'Lactiplantibacillus plantarum (Lactobacillus plantarum) (ATCC 55577)', '-', 'Probiótico', 'Lactiplantibacillus plantarum - mín.', '', 8, 1);</v>
      </c>
      <c r="J2352" s="3"/>
      <c r="K2352" s="3"/>
      <c r="L2352" s="3"/>
      <c r="M2352" s="3"/>
      <c r="N2352" s="3"/>
      <c r="O2352" s="3"/>
      <c r="P2352" s="3"/>
      <c r="Q2352" s="3"/>
      <c r="R2352" s="3"/>
      <c r="S2352" s="3"/>
      <c r="T2352" s="3"/>
      <c r="U2352" s="3"/>
      <c r="V2352" s="3"/>
      <c r="W2352" s="3"/>
      <c r="X2352" s="3"/>
      <c r="Y2352" s="3"/>
      <c r="Z2352" s="3"/>
      <c r="AA2352" s="3"/>
    </row>
    <row r="2353">
      <c r="A2353" s="12">
        <v>362.0</v>
      </c>
      <c r="B2353" s="17" t="s">
        <v>5333</v>
      </c>
      <c r="C2353" s="12" t="s">
        <v>1981</v>
      </c>
      <c r="D2353" s="12" t="s">
        <v>5171</v>
      </c>
      <c r="E2353" s="17" t="s">
        <v>5334</v>
      </c>
      <c r="F2353" s="16"/>
      <c r="G2353" s="14" t="s">
        <v>1893</v>
      </c>
      <c r="H2353" s="14">
        <v>8.0</v>
      </c>
      <c r="I2353" s="4" t="str">
        <f t="shared" si="1"/>
        <v>INSERT INTO produto(idMinisterio, nome, descricao, identificacaoIngrediente, garantiasRotulagem, restricoes, produtoCategoriaID, status) VALUES (416, 'Lactiplantibacillus plantarum (Lactobacillus plantarum) (ATCC 5870)', '-', 'Probiótico', 'Lactiplantibacillus plantarum - mín.', '', 8, 1);</v>
      </c>
      <c r="J2353" s="3"/>
      <c r="K2353" s="3"/>
      <c r="L2353" s="3"/>
      <c r="M2353" s="3"/>
      <c r="N2353" s="3"/>
      <c r="O2353" s="3"/>
      <c r="P2353" s="3"/>
      <c r="Q2353" s="3"/>
      <c r="R2353" s="3"/>
      <c r="S2353" s="3"/>
      <c r="T2353" s="3"/>
      <c r="U2353" s="3"/>
      <c r="V2353" s="3"/>
      <c r="W2353" s="3"/>
      <c r="X2353" s="3"/>
      <c r="Y2353" s="3"/>
      <c r="Z2353" s="3"/>
      <c r="AA2353" s="3"/>
    </row>
    <row r="2354">
      <c r="A2354" s="12">
        <v>363.0</v>
      </c>
      <c r="B2354" s="17" t="s">
        <v>5335</v>
      </c>
      <c r="C2354" s="12" t="s">
        <v>1981</v>
      </c>
      <c r="D2354" s="12" t="s">
        <v>5171</v>
      </c>
      <c r="E2354" s="17" t="s">
        <v>5334</v>
      </c>
      <c r="F2354" s="16"/>
      <c r="G2354" s="14" t="s">
        <v>1893</v>
      </c>
      <c r="H2354" s="14">
        <v>8.0</v>
      </c>
      <c r="I2354" s="4" t="str">
        <f t="shared" si="1"/>
        <v>INSERT INTO produto(idMinisterio, nome, descricao, identificacaoIngrediente, garantiasRotulagem, restricoes, produtoCategoriaID, status) VALUES (417, 'Lactiplantibacillus plantarum (Lactobacillus plantarum) (CBMAI 1997)', '-', 'Probiótico', 'Lactiplantibacillus plantarum - mín.', '', 8, 1);</v>
      </c>
      <c r="J2354" s="3"/>
      <c r="K2354" s="3"/>
      <c r="L2354" s="3"/>
      <c r="M2354" s="3"/>
      <c r="N2354" s="3"/>
      <c r="O2354" s="3"/>
      <c r="P2354" s="3"/>
      <c r="Q2354" s="3"/>
      <c r="R2354" s="3"/>
      <c r="S2354" s="3"/>
      <c r="T2354" s="3"/>
      <c r="U2354" s="3"/>
      <c r="V2354" s="3"/>
      <c r="W2354" s="3"/>
      <c r="X2354" s="3"/>
      <c r="Y2354" s="3"/>
      <c r="Z2354" s="3"/>
      <c r="AA2354" s="3"/>
    </row>
    <row r="2355">
      <c r="A2355" s="12">
        <v>364.0</v>
      </c>
      <c r="B2355" s="17" t="s">
        <v>5336</v>
      </c>
      <c r="C2355" s="12" t="s">
        <v>1981</v>
      </c>
      <c r="D2355" s="12" t="s">
        <v>5171</v>
      </c>
      <c r="E2355" s="17" t="s">
        <v>5337</v>
      </c>
      <c r="F2355" s="16"/>
      <c r="G2355" s="14" t="s">
        <v>1893</v>
      </c>
      <c r="H2355" s="14">
        <v>8.0</v>
      </c>
      <c r="I2355" s="4" t="str">
        <f t="shared" si="1"/>
        <v>INSERT INTO produto(idMinisterio, nome, descricao, identificacaoIngrediente, garantiasRotulagem, restricoes, produtoCategoriaID, status) VALUES (418, 'Lactiplantibacillus plantarum (Lactobacillus plantarum) (CCT 2568)', '-', 'Probiótico', 'Lactiplantibacillus plantarum - mín.', '', 8, 1);</v>
      </c>
      <c r="J2355" s="3"/>
      <c r="K2355" s="3"/>
      <c r="L2355" s="3"/>
      <c r="M2355" s="3"/>
      <c r="N2355" s="3"/>
      <c r="O2355" s="3"/>
      <c r="P2355" s="3"/>
      <c r="Q2355" s="3"/>
      <c r="R2355" s="3"/>
      <c r="S2355" s="3"/>
      <c r="T2355" s="3"/>
      <c r="U2355" s="3"/>
      <c r="V2355" s="3"/>
      <c r="W2355" s="3"/>
      <c r="X2355" s="3"/>
      <c r="Y2355" s="3"/>
      <c r="Z2355" s="3"/>
      <c r="AA2355" s="3"/>
    </row>
    <row r="2356">
      <c r="A2356" s="12">
        <v>365.0</v>
      </c>
      <c r="B2356" s="17" t="s">
        <v>5338</v>
      </c>
      <c r="C2356" s="12" t="s">
        <v>1981</v>
      </c>
      <c r="D2356" s="12" t="s">
        <v>5171</v>
      </c>
      <c r="E2356" s="17" t="s">
        <v>5339</v>
      </c>
      <c r="F2356" s="16"/>
      <c r="G2356" s="14" t="s">
        <v>1893</v>
      </c>
      <c r="H2356" s="14">
        <v>8.0</v>
      </c>
      <c r="I2356" s="4" t="str">
        <f t="shared" si="1"/>
        <v>INSERT INTO produto(idMinisterio, nome, descricao, identificacaoIngrediente, garantiasRotulagem, restricoes, produtoCategoriaID, status) VALUES (419, 'Lactiplantibacillus plantarum (Lactobacillus plantarum) (CCT 6741)', '-', 'Probiótico', 'Lactiplantibacillus plantarum - mín.', '', 8, 1);</v>
      </c>
      <c r="J2356" s="3"/>
      <c r="K2356" s="3"/>
      <c r="L2356" s="3"/>
      <c r="M2356" s="3"/>
      <c r="N2356" s="3"/>
      <c r="O2356" s="3"/>
      <c r="P2356" s="3"/>
      <c r="Q2356" s="3"/>
      <c r="R2356" s="3"/>
      <c r="S2356" s="3"/>
      <c r="T2356" s="3"/>
      <c r="U2356" s="3"/>
      <c r="V2356" s="3"/>
      <c r="W2356" s="3"/>
      <c r="X2356" s="3"/>
      <c r="Y2356" s="3"/>
      <c r="Z2356" s="3"/>
      <c r="AA2356" s="3"/>
    </row>
    <row r="2357">
      <c r="A2357" s="12">
        <v>366.0</v>
      </c>
      <c r="B2357" s="17" t="s">
        <v>5340</v>
      </c>
      <c r="C2357" s="12" t="s">
        <v>1981</v>
      </c>
      <c r="D2357" s="12" t="s">
        <v>5171</v>
      </c>
      <c r="E2357" s="17" t="s">
        <v>5339</v>
      </c>
      <c r="F2357" s="16"/>
      <c r="G2357" s="14" t="s">
        <v>1893</v>
      </c>
      <c r="H2357" s="14">
        <v>8.0</v>
      </c>
      <c r="I2357" s="4" t="str">
        <f t="shared" si="1"/>
        <v>INSERT INTO produto(idMinisterio, nome, descricao, identificacaoIngrediente, garantiasRotulagem, restricoes, produtoCategoriaID, status) VALUES (420, 'Lactiplantibacillus plantarum (Lactobacillus plantarum) (CCT 7601)', '-', 'Probiótico', 'Lactiplantibacillus plantarum - mín.', '', 8, 1);</v>
      </c>
      <c r="J2357" s="3"/>
      <c r="K2357" s="3"/>
      <c r="L2357" s="3"/>
      <c r="M2357" s="3"/>
      <c r="N2357" s="3"/>
      <c r="O2357" s="3"/>
      <c r="P2357" s="3"/>
      <c r="Q2357" s="3"/>
      <c r="R2357" s="3"/>
      <c r="S2357" s="3"/>
      <c r="T2357" s="3"/>
      <c r="U2357" s="3"/>
      <c r="V2357" s="3"/>
      <c r="W2357" s="3"/>
      <c r="X2357" s="3"/>
      <c r="Y2357" s="3"/>
      <c r="Z2357" s="3"/>
      <c r="AA2357" s="3"/>
    </row>
    <row r="2358">
      <c r="A2358" s="12">
        <v>615.0</v>
      </c>
      <c r="B2358" s="17" t="s">
        <v>5341</v>
      </c>
      <c r="C2358" s="12" t="s">
        <v>1981</v>
      </c>
      <c r="D2358" s="12" t="s">
        <v>5171</v>
      </c>
      <c r="E2358" s="17" t="s">
        <v>5342</v>
      </c>
      <c r="F2358" s="12" t="s">
        <v>1789</v>
      </c>
      <c r="G2358" s="14" t="s">
        <v>1893</v>
      </c>
      <c r="H2358" s="14">
        <v>8.0</v>
      </c>
      <c r="I2358" s="4" t="str">
        <f t="shared" si="1"/>
        <v>INSERT INTO produto(idMinisterio, nome, descricao, identificacaoIngrediente, garantiasRotulagem, restricoes, produtoCategoriaID, status) VALUES (620, 'Lactiplantibacillus plantarum (Lactobacillus plantarum) (CCT 8066)', '-', 'Probiótico', 'Lactiplantibacillus plantarum - mín.', '', 8, 1);</v>
      </c>
      <c r="J2358" s="3"/>
      <c r="K2358" s="3"/>
      <c r="L2358" s="3"/>
      <c r="M2358" s="3"/>
      <c r="N2358" s="3"/>
      <c r="O2358" s="3"/>
      <c r="P2358" s="3"/>
      <c r="Q2358" s="3"/>
      <c r="R2358" s="3"/>
      <c r="S2358" s="3"/>
      <c r="T2358" s="3"/>
      <c r="U2358" s="3"/>
      <c r="V2358" s="3"/>
      <c r="W2358" s="3"/>
      <c r="X2358" s="3"/>
      <c r="Y2358" s="3"/>
      <c r="Z2358" s="3"/>
      <c r="AA2358" s="3"/>
    </row>
    <row r="2359">
      <c r="A2359" s="12">
        <v>522.0</v>
      </c>
      <c r="B2359" s="17" t="s">
        <v>5343</v>
      </c>
      <c r="C2359" s="12" t="s">
        <v>1981</v>
      </c>
      <c r="D2359" s="12" t="s">
        <v>5171</v>
      </c>
      <c r="E2359" s="17" t="s">
        <v>5344</v>
      </c>
      <c r="F2359" s="16"/>
      <c r="G2359" s="14" t="s">
        <v>1893</v>
      </c>
      <c r="H2359" s="14">
        <v>8.0</v>
      </c>
      <c r="I2359" s="4" t="str">
        <f t="shared" si="1"/>
        <v>INSERT INTO produto(idMinisterio, nome, descricao, identificacaoIngrediente, garantiasRotulagem, restricoes, produtoCategoriaID, status) VALUES (672, 'Lactiplantibacillus plantarum (Lactobacillus plantarum) (CCTB 27)', '-', 'Probiótico', 'Lactiplantibacillus plantarum - mín.', '', 8, 1);</v>
      </c>
      <c r="J2359" s="3"/>
      <c r="K2359" s="3"/>
      <c r="L2359" s="3"/>
      <c r="M2359" s="3"/>
      <c r="N2359" s="3"/>
      <c r="O2359" s="3"/>
      <c r="P2359" s="3"/>
      <c r="Q2359" s="3"/>
      <c r="R2359" s="3"/>
      <c r="S2359" s="3"/>
      <c r="T2359" s="3"/>
      <c r="U2359" s="3"/>
      <c r="V2359" s="3"/>
      <c r="W2359" s="3"/>
      <c r="X2359" s="3"/>
      <c r="Y2359" s="3"/>
      <c r="Z2359" s="3"/>
      <c r="AA2359" s="3"/>
    </row>
    <row r="2360">
      <c r="A2360" s="12">
        <v>596.0</v>
      </c>
      <c r="B2360" s="17" t="s">
        <v>5345</v>
      </c>
      <c r="C2360" s="12" t="s">
        <v>1981</v>
      </c>
      <c r="D2360" s="12" t="s">
        <v>5171</v>
      </c>
      <c r="E2360" s="17" t="s">
        <v>5346</v>
      </c>
      <c r="F2360" s="16"/>
      <c r="G2360" s="14" t="s">
        <v>1893</v>
      </c>
      <c r="H2360" s="14">
        <v>8.0</v>
      </c>
      <c r="I2360" s="4" t="str">
        <f t="shared" si="1"/>
        <v>INSERT INTO produto(idMinisterio, nome, descricao, identificacaoIngrediente, garantiasRotulagem, restricoes, produtoCategoriaID, status) VALUES (769, 'Lactiplantibacillus plantarum (Lactobacillus plantarum) (CCTCC M-2019497)', '-', 'Probiótico', 'Lactiplantibacillus plantarum - mín.', '', 8, 1);</v>
      </c>
      <c r="J2360" s="3"/>
      <c r="K2360" s="3"/>
      <c r="L2360" s="3"/>
      <c r="M2360" s="3"/>
      <c r="N2360" s="3"/>
      <c r="O2360" s="3"/>
      <c r="P2360" s="3"/>
      <c r="Q2360" s="3"/>
      <c r="R2360" s="3"/>
      <c r="S2360" s="3"/>
      <c r="T2360" s="3"/>
      <c r="U2360" s="3"/>
      <c r="V2360" s="3"/>
      <c r="W2360" s="3"/>
      <c r="X2360" s="3"/>
      <c r="Y2360" s="3"/>
      <c r="Z2360" s="3"/>
      <c r="AA2360" s="3"/>
    </row>
    <row r="2361">
      <c r="A2361" s="12">
        <v>367.0</v>
      </c>
      <c r="B2361" s="17" t="s">
        <v>5347</v>
      </c>
      <c r="C2361" s="12" t="s">
        <v>1981</v>
      </c>
      <c r="D2361" s="12" t="s">
        <v>5171</v>
      </c>
      <c r="E2361" s="17" t="s">
        <v>5346</v>
      </c>
      <c r="F2361" s="16"/>
      <c r="G2361" s="14" t="s">
        <v>1893</v>
      </c>
      <c r="H2361" s="14">
        <v>8.0</v>
      </c>
      <c r="I2361" s="4" t="str">
        <f t="shared" si="1"/>
        <v>INSERT INTO produto(idMinisterio, nome, descricao, identificacaoIngrediente, garantiasRotulagem, restricoes, produtoCategoriaID, status) VALUES (421, 'Lactiplantibacillus plantarum (Lactobacillus plantarum) (CECT 4528)', '-', 'Probiótico', 'Lactiplantibacillus plantarum - mín.', '', 8, 1);</v>
      </c>
      <c r="J2361" s="3"/>
      <c r="K2361" s="3"/>
      <c r="L2361" s="3"/>
      <c r="M2361" s="3"/>
      <c r="N2361" s="3"/>
      <c r="O2361" s="3"/>
      <c r="P2361" s="3"/>
      <c r="Q2361" s="3"/>
      <c r="R2361" s="3"/>
      <c r="S2361" s="3"/>
      <c r="T2361" s="3"/>
      <c r="U2361" s="3"/>
      <c r="V2361" s="3"/>
      <c r="W2361" s="3"/>
      <c r="X2361" s="3"/>
      <c r="Y2361" s="3"/>
      <c r="Z2361" s="3"/>
      <c r="AA2361" s="3"/>
    </row>
    <row r="2362">
      <c r="A2362" s="12">
        <v>601.0</v>
      </c>
      <c r="B2362" s="17" t="s">
        <v>5348</v>
      </c>
      <c r="C2362" s="12" t="s">
        <v>1981</v>
      </c>
      <c r="D2362" s="12" t="s">
        <v>5171</v>
      </c>
      <c r="E2362" s="17" t="s">
        <v>5346</v>
      </c>
      <c r="F2362" s="16"/>
      <c r="G2362" s="14" t="s">
        <v>1893</v>
      </c>
      <c r="H2362" s="14">
        <v>8.0</v>
      </c>
      <c r="I2362" s="4" t="str">
        <f t="shared" si="1"/>
        <v>INSERT INTO produto(idMinisterio, nome, descricao, identificacaoIngrediente, garantiasRotulagem, restricoes, produtoCategoriaID, status) VALUES (422, 'Lactiplantibacillus plantarum (Lactobacillus plantarum) (DSM 3676)', '-', 'Probiótico', 'Lactiplantibacillus plantarum - mín.', '', 8, 1);</v>
      </c>
      <c r="J2362" s="3"/>
      <c r="K2362" s="3"/>
      <c r="L2362" s="3"/>
      <c r="M2362" s="3"/>
      <c r="N2362" s="3"/>
      <c r="O2362" s="3"/>
      <c r="P2362" s="3"/>
      <c r="Q2362" s="3"/>
      <c r="R2362" s="3"/>
      <c r="S2362" s="3"/>
      <c r="T2362" s="3"/>
      <c r="U2362" s="3"/>
      <c r="V2362" s="3"/>
      <c r="W2362" s="3"/>
      <c r="X2362" s="3"/>
      <c r="Y2362" s="3"/>
      <c r="Z2362" s="3"/>
      <c r="AA2362" s="3"/>
    </row>
    <row r="2363">
      <c r="A2363" s="12">
        <v>368.0</v>
      </c>
      <c r="B2363" s="17" t="s">
        <v>5349</v>
      </c>
      <c r="C2363" s="12" t="s">
        <v>1981</v>
      </c>
      <c r="D2363" s="12" t="s">
        <v>5171</v>
      </c>
      <c r="E2363" s="17" t="s">
        <v>5346</v>
      </c>
      <c r="F2363" s="16"/>
      <c r="G2363" s="14" t="s">
        <v>1893</v>
      </c>
      <c r="H2363" s="14">
        <v>8.0</v>
      </c>
      <c r="I2363" s="4" t="str">
        <f t="shared" si="1"/>
        <v>INSERT INTO produto(idMinisterio, nome, descricao, identificacaoIngrediente, garantiasRotulagem, restricoes, produtoCategoriaID, status) VALUES (423, 'Lactiplantibacillus plantarum (Lactobacillus plantarum) (DSM 3677)', '-', 'Probiótico', 'Lactiplantibacillus plantarum - mín.', '', 8, 1);</v>
      </c>
      <c r="J2363" s="3"/>
      <c r="K2363" s="3"/>
      <c r="L2363" s="3"/>
      <c r="M2363" s="3"/>
      <c r="N2363" s="3"/>
      <c r="O2363" s="3"/>
      <c r="P2363" s="3"/>
      <c r="Q2363" s="3"/>
      <c r="R2363" s="3"/>
      <c r="S2363" s="3"/>
      <c r="T2363" s="3"/>
      <c r="U2363" s="3"/>
      <c r="V2363" s="3"/>
      <c r="W2363" s="3"/>
      <c r="X2363" s="3"/>
      <c r="Y2363" s="3"/>
      <c r="Z2363" s="3"/>
      <c r="AA2363" s="3"/>
    </row>
    <row r="2364">
      <c r="A2364" s="12">
        <v>369.0</v>
      </c>
      <c r="B2364" s="12" t="s">
        <v>5350</v>
      </c>
      <c r="C2364" s="12" t="s">
        <v>1981</v>
      </c>
      <c r="D2364" s="12" t="s">
        <v>5171</v>
      </c>
      <c r="E2364" s="12" t="s">
        <v>5351</v>
      </c>
      <c r="F2364" s="16"/>
      <c r="G2364" s="14" t="s">
        <v>1893</v>
      </c>
      <c r="H2364" s="14">
        <v>8.0</v>
      </c>
      <c r="I2364" s="4" t="str">
        <f t="shared" si="1"/>
        <v>INSERT INTO produto(idMinisterio, nome, descricao, identificacaoIngrediente, garantiasRotulagem, restricoes, produtoCategoriaID, status) VALUES (424, 'Lactiplantibacillus plantarum (Lactobacillus plantarum) (KCCM 11092P)', '-', 'Probiótico', 'Lactiplantibacillus plantarum - mín.', '', 8, 1);</v>
      </c>
      <c r="J2364" s="3"/>
      <c r="K2364" s="3"/>
      <c r="L2364" s="3"/>
      <c r="M2364" s="3"/>
      <c r="N2364" s="3"/>
      <c r="O2364" s="3"/>
      <c r="P2364" s="3"/>
      <c r="Q2364" s="3"/>
      <c r="R2364" s="3"/>
      <c r="S2364" s="3"/>
      <c r="T2364" s="3"/>
      <c r="U2364" s="3"/>
      <c r="V2364" s="3"/>
      <c r="W2364" s="3"/>
      <c r="X2364" s="3"/>
      <c r="Y2364" s="3"/>
      <c r="Z2364" s="3"/>
      <c r="AA2364" s="3"/>
    </row>
    <row r="2365">
      <c r="A2365" s="12">
        <v>370.0</v>
      </c>
      <c r="B2365" s="12" t="s">
        <v>5352</v>
      </c>
      <c r="C2365" s="12" t="s">
        <v>1981</v>
      </c>
      <c r="D2365" s="12" t="s">
        <v>5171</v>
      </c>
      <c r="E2365" s="12" t="s">
        <v>5351</v>
      </c>
      <c r="F2365" s="16"/>
      <c r="G2365" s="14" t="s">
        <v>1893</v>
      </c>
      <c r="H2365" s="14">
        <v>8.0</v>
      </c>
      <c r="I2365" s="4" t="str">
        <f t="shared" si="1"/>
        <v>INSERT INTO produto(idMinisterio, nome, descricao, identificacaoIngrediente, garantiasRotulagem, restricoes, produtoCategoriaID, status) VALUES (425, 'Lactiplantibacillus plantarum (Lactobacillus plantarum) (LMG-P 21021)', '-', 'Probiótico', 'Lactiplantibacillus plantarum - mín.', '', 8, 1);</v>
      </c>
      <c r="J2365" s="3"/>
      <c r="K2365" s="3"/>
      <c r="L2365" s="3"/>
      <c r="M2365" s="3"/>
      <c r="N2365" s="3"/>
      <c r="O2365" s="3"/>
      <c r="P2365" s="3"/>
      <c r="Q2365" s="3"/>
      <c r="R2365" s="3"/>
      <c r="S2365" s="3"/>
      <c r="T2365" s="3"/>
      <c r="U2365" s="3"/>
      <c r="V2365" s="3"/>
      <c r="W2365" s="3"/>
      <c r="X2365" s="3"/>
      <c r="Y2365" s="3"/>
      <c r="Z2365" s="3"/>
      <c r="AA2365" s="3"/>
    </row>
    <row r="2366">
      <c r="A2366" s="12">
        <v>371.0</v>
      </c>
      <c r="B2366" s="12" t="s">
        <v>5353</v>
      </c>
      <c r="C2366" s="12" t="s">
        <v>1981</v>
      </c>
      <c r="D2366" s="12" t="s">
        <v>5171</v>
      </c>
      <c r="E2366" s="12" t="s">
        <v>5351</v>
      </c>
      <c r="F2366" s="16"/>
      <c r="G2366" s="14" t="s">
        <v>1893</v>
      </c>
      <c r="H2366" s="14">
        <v>8.0</v>
      </c>
      <c r="I2366" s="4" t="str">
        <f t="shared" si="1"/>
        <v>INSERT INTO produto(idMinisterio, nome, descricao, identificacaoIngrediente, garantiasRotulagem, restricoes, produtoCategoriaID, status) VALUES (426, 'Lactiplantibacillus plantarum (Lactobacillus plantarum) (LOFU 147)', '-', 'Probiótico', 'Lactiplantibacillus plantarum - mín.', '', 8, 1);</v>
      </c>
      <c r="J2366" s="3"/>
      <c r="K2366" s="3"/>
      <c r="L2366" s="3"/>
      <c r="M2366" s="3"/>
      <c r="N2366" s="3"/>
      <c r="O2366" s="3"/>
      <c r="P2366" s="3"/>
      <c r="Q2366" s="3"/>
      <c r="R2366" s="3"/>
      <c r="S2366" s="3"/>
      <c r="T2366" s="3"/>
      <c r="U2366" s="3"/>
      <c r="V2366" s="3"/>
      <c r="W2366" s="3"/>
      <c r="X2366" s="3"/>
      <c r="Y2366" s="3"/>
      <c r="Z2366" s="3"/>
      <c r="AA2366" s="3"/>
    </row>
    <row r="2367">
      <c r="A2367" s="12">
        <v>372.0</v>
      </c>
      <c r="B2367" s="17" t="s">
        <v>5354</v>
      </c>
      <c r="C2367" s="12" t="s">
        <v>1981</v>
      </c>
      <c r="D2367" s="12" t="s">
        <v>5171</v>
      </c>
      <c r="E2367" s="12" t="s">
        <v>5355</v>
      </c>
      <c r="F2367" s="16"/>
      <c r="G2367" s="14" t="s">
        <v>1893</v>
      </c>
      <c r="H2367" s="14">
        <v>8.0</v>
      </c>
      <c r="I2367" s="4" t="str">
        <f t="shared" si="1"/>
        <v>INSERT INTO produto(idMinisterio, nome, descricao, identificacaoIngrediente, garantiasRotulagem, restricoes, produtoCategoriaID, status) VALUES (427, 'Lactiplantibacillus plantarum (Lactobacillus plantarum) (LOFU 79)', '-', 'Probiótico', 'Lactiplantibacillus plantarum - mín.', '', 8, 1);</v>
      </c>
      <c r="J2367" s="3"/>
      <c r="K2367" s="3"/>
      <c r="L2367" s="3"/>
      <c r="M2367" s="3"/>
      <c r="N2367" s="3"/>
      <c r="O2367" s="3"/>
      <c r="P2367" s="3"/>
      <c r="Q2367" s="3"/>
      <c r="R2367" s="3"/>
      <c r="S2367" s="3"/>
      <c r="T2367" s="3"/>
      <c r="U2367" s="3"/>
      <c r="V2367" s="3"/>
      <c r="W2367" s="3"/>
      <c r="X2367" s="3"/>
      <c r="Y2367" s="3"/>
      <c r="Z2367" s="3"/>
      <c r="AA2367" s="3"/>
    </row>
    <row r="2368">
      <c r="A2368" s="12">
        <v>373.0</v>
      </c>
      <c r="B2368" s="17" t="s">
        <v>5356</v>
      </c>
      <c r="C2368" s="12" t="s">
        <v>1981</v>
      </c>
      <c r="D2368" s="12" t="s">
        <v>5171</v>
      </c>
      <c r="E2368" s="12" t="s">
        <v>5355</v>
      </c>
      <c r="F2368" s="16"/>
      <c r="G2368" s="14" t="s">
        <v>1893</v>
      </c>
      <c r="H2368" s="14">
        <v>8.0</v>
      </c>
      <c r="I2368" s="4" t="str">
        <f t="shared" si="1"/>
        <v>INSERT INTO produto(idMinisterio, nome, descricao, identificacaoIngrediente, garantiasRotulagem, restricoes, produtoCategoriaID, status) VALUES (428, 'Lactiplantibacillus plantarum (Lactobacillus plantarum) (LOFU 83)', '-', 'Probiótico', 'Lactiplantibacillus plantarum - mín.', '', 8, 1);</v>
      </c>
      <c r="J2368" s="3"/>
      <c r="K2368" s="3"/>
      <c r="L2368" s="3"/>
      <c r="M2368" s="3"/>
      <c r="N2368" s="3"/>
      <c r="O2368" s="3"/>
      <c r="P2368" s="3"/>
      <c r="Q2368" s="3"/>
      <c r="R2368" s="3"/>
      <c r="S2368" s="3"/>
      <c r="T2368" s="3"/>
      <c r="U2368" s="3"/>
      <c r="V2368" s="3"/>
      <c r="W2368" s="3"/>
      <c r="X2368" s="3"/>
      <c r="Y2368" s="3"/>
      <c r="Z2368" s="3"/>
      <c r="AA2368" s="3"/>
    </row>
    <row r="2369">
      <c r="A2369" s="12">
        <v>374.0</v>
      </c>
      <c r="B2369" s="17" t="s">
        <v>5357</v>
      </c>
      <c r="C2369" s="12" t="s">
        <v>1981</v>
      </c>
      <c r="D2369" s="12" t="s">
        <v>5171</v>
      </c>
      <c r="E2369" s="17" t="s">
        <v>2293</v>
      </c>
      <c r="F2369" s="16"/>
      <c r="G2369" s="14" t="s">
        <v>1893</v>
      </c>
      <c r="H2369" s="14">
        <v>8.0</v>
      </c>
      <c r="I2369" s="4" t="str">
        <f t="shared" si="1"/>
        <v>INSERT INTO produto(idMinisterio, nome, descricao, identificacaoIngrediente, garantiasRotulagem, restricoes, produtoCategoriaID, status) VALUES (721, 'Lactiplantibacillus plantarum (Lactobacillus plantarum) (NCIMB 30083)', '-', 'Probiótico', 'Lactiplantibacillus plantarum - mín.', '', 8, 1);</v>
      </c>
      <c r="J2369" s="3"/>
      <c r="K2369" s="3"/>
      <c r="L2369" s="3"/>
      <c r="M2369" s="3"/>
      <c r="N2369" s="3"/>
      <c r="O2369" s="3"/>
      <c r="P2369" s="3"/>
      <c r="Q2369" s="3"/>
      <c r="R2369" s="3"/>
      <c r="S2369" s="3"/>
      <c r="T2369" s="3"/>
      <c r="U2369" s="3"/>
      <c r="V2369" s="3"/>
      <c r="W2369" s="3"/>
      <c r="X2369" s="3"/>
      <c r="Y2369" s="3"/>
      <c r="Z2369" s="3"/>
      <c r="AA2369" s="3"/>
    </row>
    <row r="2370">
      <c r="A2370" s="12">
        <v>375.0</v>
      </c>
      <c r="B2370" s="17" t="s">
        <v>5358</v>
      </c>
      <c r="C2370" s="12" t="s">
        <v>1981</v>
      </c>
      <c r="D2370" s="12" t="s">
        <v>5171</v>
      </c>
      <c r="E2370" s="17" t="s">
        <v>2293</v>
      </c>
      <c r="F2370" s="16"/>
      <c r="G2370" s="14" t="s">
        <v>1893</v>
      </c>
      <c r="H2370" s="14">
        <v>8.0</v>
      </c>
      <c r="I2370" s="4" t="str">
        <f t="shared" si="1"/>
        <v>INSERT INTO produto(idMinisterio, nome, descricao, identificacaoIngrediente, garantiasRotulagem, restricoes, produtoCategoriaID, status) VALUES (683, 'Lactiplantibacillus plantarum (Lactobacillus plantarum) (NCIMB 30187)', '-', 'Probiótico', 'Lactiplantibacillus plantarum - mín.', '', 8, 1);</v>
      </c>
      <c r="J2370" s="3"/>
      <c r="K2370" s="3"/>
      <c r="L2370" s="3"/>
      <c r="M2370" s="3"/>
      <c r="N2370" s="3"/>
      <c r="O2370" s="3"/>
      <c r="P2370" s="3"/>
      <c r="Q2370" s="3"/>
      <c r="R2370" s="3"/>
      <c r="S2370" s="3"/>
      <c r="T2370" s="3"/>
      <c r="U2370" s="3"/>
      <c r="V2370" s="3"/>
      <c r="W2370" s="3"/>
      <c r="X2370" s="3"/>
      <c r="Y2370" s="3"/>
      <c r="Z2370" s="3"/>
      <c r="AA2370" s="3"/>
    </row>
    <row r="2371">
      <c r="A2371" s="12">
        <v>376.0</v>
      </c>
      <c r="B2371" s="17" t="s">
        <v>5359</v>
      </c>
      <c r="C2371" s="12" t="s">
        <v>1981</v>
      </c>
      <c r="D2371" s="12" t="s">
        <v>5171</v>
      </c>
      <c r="E2371" s="17" t="s">
        <v>2293</v>
      </c>
      <c r="F2371" s="16"/>
      <c r="G2371" s="14" t="s">
        <v>1893</v>
      </c>
      <c r="H2371" s="14">
        <v>8.0</v>
      </c>
      <c r="I2371" s="4" t="str">
        <f t="shared" si="1"/>
        <v>INSERT INTO produto(idMinisterio, nome, descricao, identificacaoIngrediente, garantiasRotulagem, restricoes, produtoCategoriaID, status) VALUES (750, 'Lactiplantibacillus plantarum (Lactobacillus plantarum) (PTA-126812)', '-', 'Probiótico', 'Lactiplantibacillus plantarum - mín.', '', 8, 1);</v>
      </c>
      <c r="J2371" s="3"/>
      <c r="K2371" s="3"/>
      <c r="L2371" s="3"/>
      <c r="M2371" s="3"/>
      <c r="N2371" s="3"/>
      <c r="O2371" s="3"/>
      <c r="P2371" s="3"/>
      <c r="Q2371" s="3"/>
      <c r="R2371" s="3"/>
      <c r="S2371" s="3"/>
      <c r="T2371" s="3"/>
      <c r="U2371" s="3"/>
      <c r="V2371" s="3"/>
      <c r="W2371" s="3"/>
      <c r="X2371" s="3"/>
      <c r="Y2371" s="3"/>
      <c r="Z2371" s="3"/>
      <c r="AA2371" s="3"/>
    </row>
    <row r="2372">
      <c r="A2372" s="12">
        <v>377.0</v>
      </c>
      <c r="B2372" s="17" t="s">
        <v>5360</v>
      </c>
      <c r="C2372" s="12" t="s">
        <v>1981</v>
      </c>
      <c r="D2372" s="12" t="s">
        <v>5171</v>
      </c>
      <c r="E2372" s="17" t="s">
        <v>2293</v>
      </c>
      <c r="F2372" s="16"/>
      <c r="G2372" s="14" t="s">
        <v>1893</v>
      </c>
      <c r="H2372" s="14">
        <v>8.0</v>
      </c>
      <c r="I2372" s="4" t="str">
        <f t="shared" si="1"/>
        <v>INSERT INTO produto(idMinisterio, nome, descricao, identificacaoIngrediente, garantiasRotulagem, restricoes, produtoCategoriaID, status) VALUES (429, 'Lactobacillus acidophillus (LOFU 63)', '-', 'Probiótico', 'Lactobacillus acidophilus - mín.', '', 8, 1);</v>
      </c>
      <c r="J2372" s="3"/>
      <c r="K2372" s="3"/>
      <c r="L2372" s="3"/>
      <c r="M2372" s="3"/>
      <c r="N2372" s="3"/>
      <c r="O2372" s="3"/>
      <c r="P2372" s="3"/>
      <c r="Q2372" s="3"/>
      <c r="R2372" s="3"/>
      <c r="S2372" s="3"/>
      <c r="T2372" s="3"/>
      <c r="U2372" s="3"/>
      <c r="V2372" s="3"/>
      <c r="W2372" s="3"/>
      <c r="X2372" s="3"/>
      <c r="Y2372" s="3"/>
      <c r="Z2372" s="3"/>
      <c r="AA2372" s="3"/>
    </row>
    <row r="2373">
      <c r="A2373" s="12">
        <v>378.0</v>
      </c>
      <c r="B2373" s="17" t="s">
        <v>5361</v>
      </c>
      <c r="C2373" s="12" t="s">
        <v>1981</v>
      </c>
      <c r="D2373" s="12" t="s">
        <v>5171</v>
      </c>
      <c r="E2373" s="17" t="s">
        <v>2293</v>
      </c>
      <c r="F2373" s="16"/>
      <c r="G2373" s="14" t="s">
        <v>1893</v>
      </c>
      <c r="H2373" s="14">
        <v>8.0</v>
      </c>
      <c r="I2373" s="4" t="str">
        <f t="shared" si="1"/>
        <v>INSERT INTO produto(idMinisterio, nome, descricao, identificacaoIngrediente, garantiasRotulagem, restricoes, produtoCategoriaID, status) VALUES (430, 'Lactobacillus acidophilus (ACC 0004)', '-', 'Probiótico', 'Lactobacillus acidophilus - mín.', '', 8, 1);</v>
      </c>
      <c r="J2373" s="3"/>
      <c r="K2373" s="3"/>
      <c r="L2373" s="3"/>
      <c r="M2373" s="3"/>
      <c r="N2373" s="3"/>
      <c r="O2373" s="3"/>
      <c r="P2373" s="3"/>
      <c r="Q2373" s="3"/>
      <c r="R2373" s="3"/>
      <c r="S2373" s="3"/>
      <c r="T2373" s="3"/>
      <c r="U2373" s="3"/>
      <c r="V2373" s="3"/>
      <c r="W2373" s="3"/>
      <c r="X2373" s="3"/>
      <c r="Y2373" s="3"/>
      <c r="Z2373" s="3"/>
      <c r="AA2373" s="3"/>
    </row>
    <row r="2374">
      <c r="A2374" s="12">
        <v>379.0</v>
      </c>
      <c r="B2374" s="17" t="s">
        <v>5362</v>
      </c>
      <c r="C2374" s="12" t="s">
        <v>1981</v>
      </c>
      <c r="D2374" s="12" t="s">
        <v>5171</v>
      </c>
      <c r="E2374" s="17" t="s">
        <v>2293</v>
      </c>
      <c r="F2374" s="16"/>
      <c r="G2374" s="14" t="s">
        <v>1893</v>
      </c>
      <c r="H2374" s="14">
        <v>8.0</v>
      </c>
      <c r="I2374" s="4" t="str">
        <f t="shared" si="1"/>
        <v>INSERT INTO produto(idMinisterio, nome, descricao, identificacaoIngrediente, garantiasRotulagem, restricoes, produtoCategoriaID, status) VALUES (431, 'Lactobacillus acidophilus (ATCC 33199)', '-', 'Probiótico', 'Lactobacillus acidophilus - mín.', '', 8, 1);</v>
      </c>
      <c r="J2374" s="3"/>
      <c r="K2374" s="3"/>
      <c r="L2374" s="3"/>
      <c r="M2374" s="3"/>
      <c r="N2374" s="3"/>
      <c r="O2374" s="3"/>
      <c r="P2374" s="3"/>
      <c r="Q2374" s="3"/>
      <c r="R2374" s="3"/>
      <c r="S2374" s="3"/>
      <c r="T2374" s="3"/>
      <c r="U2374" s="3"/>
      <c r="V2374" s="3"/>
      <c r="W2374" s="3"/>
      <c r="X2374" s="3"/>
      <c r="Y2374" s="3"/>
      <c r="Z2374" s="3"/>
      <c r="AA2374" s="3"/>
    </row>
    <row r="2375">
      <c r="A2375" s="12">
        <v>380.0</v>
      </c>
      <c r="B2375" s="17" t="s">
        <v>5363</v>
      </c>
      <c r="C2375" s="12" t="s">
        <v>1981</v>
      </c>
      <c r="D2375" s="12" t="s">
        <v>5171</v>
      </c>
      <c r="E2375" s="17" t="s">
        <v>2293</v>
      </c>
      <c r="F2375" s="16"/>
      <c r="G2375" s="14" t="s">
        <v>1893</v>
      </c>
      <c r="H2375" s="14">
        <v>8.0</v>
      </c>
      <c r="I2375" s="4" t="str">
        <f t="shared" si="1"/>
        <v>INSERT INTO produto(idMinisterio, nome, descricao, identificacaoIngrediente, garantiasRotulagem, restricoes, produtoCategoriaID, status) VALUES (432, 'Lactobacillus acidophilus (ATCC 43121)', '-', 'Probiótico', 'Lactobacillus acidophilus - mín.', '', 8, 1);</v>
      </c>
      <c r="J2375" s="3"/>
      <c r="K2375" s="3"/>
      <c r="L2375" s="3"/>
      <c r="M2375" s="3"/>
      <c r="N2375" s="3"/>
      <c r="O2375" s="3"/>
      <c r="P2375" s="3"/>
      <c r="Q2375" s="3"/>
      <c r="R2375" s="3"/>
      <c r="S2375" s="3"/>
      <c r="T2375" s="3"/>
      <c r="U2375" s="3"/>
      <c r="V2375" s="3"/>
      <c r="W2375" s="3"/>
      <c r="X2375" s="3"/>
      <c r="Y2375" s="3"/>
      <c r="Z2375" s="3"/>
      <c r="AA2375" s="3"/>
    </row>
    <row r="2376">
      <c r="A2376" s="12">
        <v>768.0</v>
      </c>
      <c r="B2376" s="17" t="s">
        <v>5364</v>
      </c>
      <c r="C2376" s="12" t="s">
        <v>1981</v>
      </c>
      <c r="D2376" s="12" t="s">
        <v>5171</v>
      </c>
      <c r="E2376" s="17" t="s">
        <v>2293</v>
      </c>
      <c r="F2376" s="16"/>
      <c r="G2376" s="14" t="s">
        <v>1893</v>
      </c>
      <c r="H2376" s="14">
        <v>8.0</v>
      </c>
      <c r="I2376" s="4" t="str">
        <f t="shared" si="1"/>
        <v>INSERT INTO produto(idMinisterio, nome, descricao, identificacaoIngrediente, garantiasRotulagem, restricoes, produtoCategoriaID, status) VALUES (433, 'Lactobacillus acidophilus (ATCC 4356)', '-', 'Probiótico', 'Lactobacillus acidophilus - mín.', '', 8, 1);</v>
      </c>
      <c r="J2376" s="3"/>
      <c r="K2376" s="3"/>
      <c r="L2376" s="3"/>
      <c r="M2376" s="3"/>
      <c r="N2376" s="3"/>
      <c r="O2376" s="3"/>
      <c r="P2376" s="3"/>
      <c r="Q2376" s="3"/>
      <c r="R2376" s="3"/>
      <c r="S2376" s="3"/>
      <c r="T2376" s="3"/>
      <c r="U2376" s="3"/>
      <c r="V2376" s="3"/>
      <c r="W2376" s="3"/>
      <c r="X2376" s="3"/>
      <c r="Y2376" s="3"/>
      <c r="Z2376" s="3"/>
      <c r="AA2376" s="3"/>
    </row>
    <row r="2377">
      <c r="A2377" s="12">
        <v>583.0</v>
      </c>
      <c r="B2377" s="17" t="s">
        <v>5365</v>
      </c>
      <c r="C2377" s="12" t="s">
        <v>1981</v>
      </c>
      <c r="D2377" s="12" t="s">
        <v>5171</v>
      </c>
      <c r="E2377" s="17" t="s">
        <v>2293</v>
      </c>
      <c r="F2377" s="16"/>
      <c r="G2377" s="14" t="s">
        <v>1893</v>
      </c>
      <c r="H2377" s="14">
        <v>8.0</v>
      </c>
      <c r="I2377" s="4" t="str">
        <f t="shared" si="1"/>
        <v>INSERT INTO produto(idMinisterio, nome, descricao, identificacaoIngrediente, garantiasRotulagem, restricoes, produtoCategoriaID, status) VALUES (434, 'Lactobacillus acidophilus (ATCC 53672)', '-', 'Probiótico', 'Lactobacillus acidophilus - mín.', '', 8, 1);</v>
      </c>
      <c r="J2377" s="3"/>
      <c r="K2377" s="3"/>
      <c r="L2377" s="3"/>
      <c r="M2377" s="3"/>
      <c r="N2377" s="3"/>
      <c r="O2377" s="3"/>
      <c r="P2377" s="3"/>
      <c r="Q2377" s="3"/>
      <c r="R2377" s="3"/>
      <c r="S2377" s="3"/>
      <c r="T2377" s="3"/>
      <c r="U2377" s="3"/>
      <c r="V2377" s="3"/>
      <c r="W2377" s="3"/>
      <c r="X2377" s="3"/>
      <c r="Y2377" s="3"/>
      <c r="Z2377" s="3"/>
      <c r="AA2377" s="3"/>
    </row>
    <row r="2378">
      <c r="A2378" s="12">
        <v>381.0</v>
      </c>
      <c r="B2378" s="17" t="s">
        <v>5366</v>
      </c>
      <c r="C2378" s="12" t="s">
        <v>1981</v>
      </c>
      <c r="D2378" s="12" t="s">
        <v>5171</v>
      </c>
      <c r="E2378" s="17" t="s">
        <v>2293</v>
      </c>
      <c r="F2378" s="16"/>
      <c r="G2378" s="14" t="s">
        <v>1893</v>
      </c>
      <c r="H2378" s="14">
        <v>8.0</v>
      </c>
      <c r="I2378" s="4" t="str">
        <f t="shared" si="1"/>
        <v>INSERT INTO produto(idMinisterio, nome, descricao, identificacaoIngrediente, garantiasRotulagem, restricoes, produtoCategoriaID, status) VALUES (435, 'Lactobacillus acidophilus (ATCC 5864)', '-', 'Probiótico', 'Lactobacillus acidophilus - mín.', '', 8, 1);</v>
      </c>
      <c r="J2378" s="3"/>
      <c r="K2378" s="3"/>
      <c r="L2378" s="3"/>
      <c r="M2378" s="3"/>
      <c r="N2378" s="3"/>
      <c r="O2378" s="3"/>
      <c r="P2378" s="3"/>
      <c r="Q2378" s="3"/>
      <c r="R2378" s="3"/>
      <c r="S2378" s="3"/>
      <c r="T2378" s="3"/>
      <c r="U2378" s="3"/>
      <c r="V2378" s="3"/>
      <c r="W2378" s="3"/>
      <c r="X2378" s="3"/>
      <c r="Y2378" s="3"/>
      <c r="Z2378" s="3"/>
      <c r="AA2378" s="3"/>
    </row>
    <row r="2379">
      <c r="A2379" s="12">
        <v>382.0</v>
      </c>
      <c r="B2379" s="17" t="s">
        <v>5367</v>
      </c>
      <c r="C2379" s="12" t="s">
        <v>1981</v>
      </c>
      <c r="D2379" s="12" t="s">
        <v>5171</v>
      </c>
      <c r="E2379" s="17" t="s">
        <v>2293</v>
      </c>
      <c r="F2379" s="16"/>
      <c r="G2379" s="14" t="s">
        <v>1893</v>
      </c>
      <c r="H2379" s="14">
        <v>8.0</v>
      </c>
      <c r="I2379" s="4" t="str">
        <f t="shared" si="1"/>
        <v>INSERT INTO produto(idMinisterio, nome, descricao, identificacaoIngrediente, garantiasRotulagem, restricoes, produtoCategoriaID, status) VALUES (663, 'Lactobacillus acidophilus (ATCC SD5221)', '-', 'Probiótico', 'Lactobacillus acidophilus - mín.', '', 8, 1);</v>
      </c>
      <c r="J2379" s="3"/>
      <c r="K2379" s="3"/>
      <c r="L2379" s="3"/>
      <c r="M2379" s="3"/>
      <c r="N2379" s="3"/>
      <c r="O2379" s="3"/>
      <c r="P2379" s="3"/>
      <c r="Q2379" s="3"/>
      <c r="R2379" s="3"/>
      <c r="S2379" s="3"/>
      <c r="T2379" s="3"/>
      <c r="U2379" s="3"/>
      <c r="V2379" s="3"/>
      <c r="W2379" s="3"/>
      <c r="X2379" s="3"/>
      <c r="Y2379" s="3"/>
      <c r="Z2379" s="3"/>
      <c r="AA2379" s="3"/>
    </row>
    <row r="2380">
      <c r="A2380" s="12">
        <v>383.0</v>
      </c>
      <c r="B2380" s="17" t="s">
        <v>5368</v>
      </c>
      <c r="C2380" s="12" t="s">
        <v>1981</v>
      </c>
      <c r="D2380" s="12" t="s">
        <v>5171</v>
      </c>
      <c r="E2380" s="17" t="s">
        <v>2293</v>
      </c>
      <c r="F2380" s="16"/>
      <c r="G2380" s="14" t="s">
        <v>1893</v>
      </c>
      <c r="H2380" s="14">
        <v>8.0</v>
      </c>
      <c r="I2380" s="4" t="str">
        <f t="shared" si="1"/>
        <v>INSERT INTO produto(idMinisterio, nome, descricao, identificacaoIngrediente, garantiasRotulagem, restricoes, produtoCategoriaID, status) VALUES (436, 'Lactobacillus acidophilus (BCRC 10695 - AY773947)', '-', 'Probiótico', 'Lactobacillus acidophilus - mín.', '', 8, 1);</v>
      </c>
      <c r="J2380" s="3"/>
      <c r="K2380" s="3"/>
      <c r="L2380" s="3"/>
      <c r="M2380" s="3"/>
      <c r="N2380" s="3"/>
      <c r="O2380" s="3"/>
      <c r="P2380" s="3"/>
      <c r="Q2380" s="3"/>
      <c r="R2380" s="3"/>
      <c r="S2380" s="3"/>
      <c r="T2380" s="3"/>
      <c r="U2380" s="3"/>
      <c r="V2380" s="3"/>
      <c r="W2380" s="3"/>
      <c r="X2380" s="3"/>
      <c r="Y2380" s="3"/>
      <c r="Z2380" s="3"/>
      <c r="AA2380" s="3"/>
    </row>
    <row r="2381">
      <c r="A2381" s="12">
        <v>384.0</v>
      </c>
      <c r="B2381" s="17" t="s">
        <v>5369</v>
      </c>
      <c r="C2381" s="12" t="s">
        <v>1981</v>
      </c>
      <c r="D2381" s="12" t="s">
        <v>5171</v>
      </c>
      <c r="E2381" s="17" t="s">
        <v>2293</v>
      </c>
      <c r="F2381" s="16"/>
      <c r="G2381" s="14" t="s">
        <v>1893</v>
      </c>
      <c r="H2381" s="14">
        <v>8.0</v>
      </c>
      <c r="I2381" s="4" t="str">
        <f t="shared" si="1"/>
        <v>INSERT INTO produto(idMinisterio, nome, descricao, identificacaoIngrediente, garantiasRotulagem, restricoes, produtoCategoriaID, status) VALUES (437, 'Lactobacillus acidophilus (CBMAI 923)', '-', 'Probiótico', 'Lactobacillus acidophilus - mín.', '', 8, 1);</v>
      </c>
      <c r="J2381" s="3"/>
      <c r="K2381" s="3"/>
      <c r="L2381" s="3"/>
      <c r="M2381" s="3"/>
      <c r="N2381" s="3"/>
      <c r="O2381" s="3"/>
      <c r="P2381" s="3"/>
      <c r="Q2381" s="3"/>
      <c r="R2381" s="3"/>
      <c r="S2381" s="3"/>
      <c r="T2381" s="3"/>
      <c r="U2381" s="3"/>
      <c r="V2381" s="3"/>
      <c r="W2381" s="3"/>
      <c r="X2381" s="3"/>
      <c r="Y2381" s="3"/>
      <c r="Z2381" s="3"/>
      <c r="AA2381" s="3"/>
    </row>
    <row r="2382">
      <c r="A2382" s="12">
        <v>385.0</v>
      </c>
      <c r="B2382" s="17" t="s">
        <v>5370</v>
      </c>
      <c r="C2382" s="12" t="s">
        <v>1981</v>
      </c>
      <c r="D2382" s="12" t="s">
        <v>5171</v>
      </c>
      <c r="E2382" s="17" t="s">
        <v>2293</v>
      </c>
      <c r="F2382" s="16"/>
      <c r="G2382" s="14" t="s">
        <v>1893</v>
      </c>
      <c r="H2382" s="14">
        <v>8.0</v>
      </c>
      <c r="I2382" s="4" t="str">
        <f t="shared" si="1"/>
        <v>INSERT INTO produto(idMinisterio, nome, descricao, identificacaoIngrediente, garantiasRotulagem, restricoes, produtoCategoriaID, status) VALUES (438, 'Lactobacillus acidophilus (CBMAI 987)', '-', 'Probiótico', 'Lactobacillus acidophilus - mín.', '', 8, 1);</v>
      </c>
      <c r="J2382" s="3"/>
      <c r="K2382" s="3"/>
      <c r="L2382" s="3"/>
      <c r="M2382" s="3"/>
      <c r="N2382" s="3"/>
      <c r="O2382" s="3"/>
      <c r="P2382" s="3"/>
      <c r="Q2382" s="3"/>
      <c r="R2382" s="3"/>
      <c r="S2382" s="3"/>
      <c r="T2382" s="3"/>
      <c r="U2382" s="3"/>
      <c r="V2382" s="3"/>
      <c r="W2382" s="3"/>
      <c r="X2382" s="3"/>
      <c r="Y2382" s="3"/>
      <c r="Z2382" s="3"/>
      <c r="AA2382" s="3"/>
    </row>
    <row r="2383">
      <c r="A2383" s="12">
        <v>386.0</v>
      </c>
      <c r="B2383" s="17" t="s">
        <v>5371</v>
      </c>
      <c r="C2383" s="12" t="s">
        <v>1981</v>
      </c>
      <c r="D2383" s="12" t="s">
        <v>5171</v>
      </c>
      <c r="E2383" s="17" t="s">
        <v>2293</v>
      </c>
      <c r="F2383" s="16"/>
      <c r="G2383" s="14" t="s">
        <v>1893</v>
      </c>
      <c r="H2383" s="14">
        <v>8.0</v>
      </c>
      <c r="I2383" s="4" t="str">
        <f t="shared" si="1"/>
        <v>INSERT INTO produto(idMinisterio, nome, descricao, identificacaoIngrediente, garantiasRotulagem, restricoes, produtoCategoriaID, status) VALUES (439, 'Lactobacillus acidophilus (CCT 2949)', '-', 'Probiótico', 'Lactobacillus acidophilus - mín.', '', 8, 1);</v>
      </c>
      <c r="J2383" s="3"/>
      <c r="K2383" s="3"/>
      <c r="L2383" s="3"/>
      <c r="M2383" s="3"/>
      <c r="N2383" s="3"/>
      <c r="O2383" s="3"/>
      <c r="P2383" s="3"/>
      <c r="Q2383" s="3"/>
      <c r="R2383" s="3"/>
      <c r="S2383" s="3"/>
      <c r="T2383" s="3"/>
      <c r="U2383" s="3"/>
      <c r="V2383" s="3"/>
      <c r="W2383" s="3"/>
      <c r="X2383" s="3"/>
      <c r="Y2383" s="3"/>
      <c r="Z2383" s="3"/>
      <c r="AA2383" s="3"/>
    </row>
    <row r="2384">
      <c r="A2384" s="12">
        <v>387.0</v>
      </c>
      <c r="B2384" s="17" t="s">
        <v>5372</v>
      </c>
      <c r="C2384" s="12" t="s">
        <v>1981</v>
      </c>
      <c r="D2384" s="12" t="s">
        <v>5171</v>
      </c>
      <c r="E2384" s="17" t="s">
        <v>2293</v>
      </c>
      <c r="F2384" s="16"/>
      <c r="G2384" s="14" t="s">
        <v>1893</v>
      </c>
      <c r="H2384" s="14">
        <v>8.0</v>
      </c>
      <c r="I2384" s="4" t="str">
        <f t="shared" si="1"/>
        <v>INSERT INTO produto(idMinisterio, nome, descricao, identificacaoIngrediente, garantiasRotulagem, restricoes, produtoCategoriaID, status) VALUES (440, 'Lactobacillus acidophilus (CCT 3258)', '-', 'Probiótico', 'Lactobacillus acidophilus - mín.', '', 8, 1);</v>
      </c>
      <c r="J2384" s="3"/>
      <c r="K2384" s="3"/>
      <c r="L2384" s="3"/>
      <c r="M2384" s="3"/>
      <c r="N2384" s="3"/>
      <c r="O2384" s="3"/>
      <c r="P2384" s="3"/>
      <c r="Q2384" s="3"/>
      <c r="R2384" s="3"/>
      <c r="S2384" s="3"/>
      <c r="T2384" s="3"/>
      <c r="U2384" s="3"/>
      <c r="V2384" s="3"/>
      <c r="W2384" s="3"/>
      <c r="X2384" s="3"/>
      <c r="Y2384" s="3"/>
      <c r="Z2384" s="3"/>
      <c r="AA2384" s="3"/>
    </row>
    <row r="2385">
      <c r="A2385" s="12">
        <v>388.0</v>
      </c>
      <c r="B2385" s="17" t="s">
        <v>5373</v>
      </c>
      <c r="C2385" s="12" t="s">
        <v>1981</v>
      </c>
      <c r="D2385" s="12" t="s">
        <v>5171</v>
      </c>
      <c r="E2385" s="17" t="s">
        <v>2293</v>
      </c>
      <c r="F2385" s="16"/>
      <c r="G2385" s="14" t="s">
        <v>1893</v>
      </c>
      <c r="H2385" s="14">
        <v>8.0</v>
      </c>
      <c r="I2385" s="4" t="str">
        <f t="shared" si="1"/>
        <v>INSERT INTO produto(idMinisterio, nome, descricao, identificacaoIngrediente, garantiasRotulagem, restricoes, produtoCategoriaID, status) VALUES (441, 'Lactobacillus acidophilus (CCT 7903)', '-', 'Probiótico', 'Lactobacillus acidophilus - mín.', '', 8, 1);</v>
      </c>
      <c r="J2385" s="3"/>
      <c r="K2385" s="3"/>
      <c r="L2385" s="3"/>
      <c r="M2385" s="3"/>
      <c r="N2385" s="3"/>
      <c r="O2385" s="3"/>
      <c r="P2385" s="3"/>
      <c r="Q2385" s="3"/>
      <c r="R2385" s="3"/>
      <c r="S2385" s="3"/>
      <c r="T2385" s="3"/>
      <c r="U2385" s="3"/>
      <c r="V2385" s="3"/>
      <c r="W2385" s="3"/>
      <c r="X2385" s="3"/>
      <c r="Y2385" s="3"/>
      <c r="Z2385" s="3"/>
      <c r="AA2385" s="3"/>
    </row>
    <row r="2386">
      <c r="A2386" s="12">
        <v>389.0</v>
      </c>
      <c r="B2386" s="17" t="s">
        <v>5374</v>
      </c>
      <c r="C2386" s="12" t="s">
        <v>1981</v>
      </c>
      <c r="D2386" s="12" t="s">
        <v>5171</v>
      </c>
      <c r="E2386" s="17" t="s">
        <v>2293</v>
      </c>
      <c r="F2386" s="16"/>
      <c r="G2386" s="14" t="s">
        <v>1893</v>
      </c>
      <c r="H2386" s="14">
        <v>8.0</v>
      </c>
      <c r="I2386" s="4" t="str">
        <f t="shared" si="1"/>
        <v>INSERT INTO produto(idMinisterio, nome, descricao, identificacaoIngrediente, garantiasRotulagem, restricoes, produtoCategoriaID, status) VALUES (619, 'Lactobacillus acidophilus (CCT 8067)', '-', 'Probiótico', 'Lactobacillus acidophilus - mín.', '', 8, 1);</v>
      </c>
      <c r="J2386" s="3"/>
      <c r="K2386" s="3"/>
      <c r="L2386" s="3"/>
      <c r="M2386" s="3"/>
      <c r="N2386" s="3"/>
      <c r="O2386" s="3"/>
      <c r="P2386" s="3"/>
      <c r="Q2386" s="3"/>
      <c r="R2386" s="3"/>
      <c r="S2386" s="3"/>
      <c r="T2386" s="3"/>
      <c r="U2386" s="3"/>
      <c r="V2386" s="3"/>
      <c r="W2386" s="3"/>
      <c r="X2386" s="3"/>
      <c r="Y2386" s="3"/>
      <c r="Z2386" s="3"/>
      <c r="AA2386" s="3"/>
    </row>
    <row r="2387">
      <c r="A2387" s="12">
        <v>390.0</v>
      </c>
      <c r="B2387" s="17" t="s">
        <v>5375</v>
      </c>
      <c r="C2387" s="12" t="s">
        <v>1981</v>
      </c>
      <c r="D2387" s="12" t="s">
        <v>5171</v>
      </c>
      <c r="E2387" s="17" t="s">
        <v>2293</v>
      </c>
      <c r="F2387" s="16"/>
      <c r="G2387" s="14" t="s">
        <v>1893</v>
      </c>
      <c r="H2387" s="14">
        <v>8.0</v>
      </c>
      <c r="I2387" s="4" t="str">
        <f t="shared" si="1"/>
        <v>INSERT INTO produto(idMinisterio, nome, descricao, identificacaoIngrediente, garantiasRotulagem, restricoes, produtoCategoriaID, status) VALUES (770, 'Lactobacillus acidophilus (CCTCC M-2022305)', '-', 'Probiótico', 'Lactobacillus acidophilus - mín.', '', 8, 1);</v>
      </c>
      <c r="J2387" s="3"/>
      <c r="K2387" s="3"/>
      <c r="L2387" s="3"/>
      <c r="M2387" s="3"/>
      <c r="N2387" s="3"/>
      <c r="O2387" s="3"/>
      <c r="P2387" s="3"/>
      <c r="Q2387" s="3"/>
      <c r="R2387" s="3"/>
      <c r="S2387" s="3"/>
      <c r="T2387" s="3"/>
      <c r="U2387" s="3"/>
      <c r="V2387" s="3"/>
      <c r="W2387" s="3"/>
      <c r="X2387" s="3"/>
      <c r="Y2387" s="3"/>
      <c r="Z2387" s="3"/>
      <c r="AA2387" s="3"/>
    </row>
    <row r="2388">
      <c r="A2388" s="12">
        <v>391.0</v>
      </c>
      <c r="B2388" s="17" t="s">
        <v>5376</v>
      </c>
      <c r="C2388" s="12" t="s">
        <v>1981</v>
      </c>
      <c r="D2388" s="12" t="s">
        <v>5171</v>
      </c>
      <c r="E2388" s="17" t="s">
        <v>2293</v>
      </c>
      <c r="F2388" s="16"/>
      <c r="G2388" s="14" t="s">
        <v>1893</v>
      </c>
      <c r="H2388" s="14">
        <v>8.0</v>
      </c>
      <c r="I2388" s="4" t="str">
        <f t="shared" si="1"/>
        <v>INSERT INTO produto(idMinisterio, nome, descricao, identificacaoIngrediente, garantiasRotulagem, restricoes, produtoCategoriaID, status) VALUES (442, 'Lactobacillus acidophilus (CGMCC 1.12735)', '-', 'Probiótico', 'Lactobacillus acidophilus - mín.', '', 8, 1);</v>
      </c>
      <c r="J2388" s="3"/>
      <c r="K2388" s="3"/>
      <c r="L2388" s="3"/>
      <c r="M2388" s="3"/>
      <c r="N2388" s="3"/>
      <c r="O2388" s="3"/>
      <c r="P2388" s="3"/>
      <c r="Q2388" s="3"/>
      <c r="R2388" s="3"/>
      <c r="S2388" s="3"/>
      <c r="T2388" s="3"/>
      <c r="U2388" s="3"/>
      <c r="V2388" s="3"/>
      <c r="W2388" s="3"/>
      <c r="X2388" s="3"/>
      <c r="Y2388" s="3"/>
      <c r="Z2388" s="3"/>
      <c r="AA2388" s="3"/>
    </row>
    <row r="2389">
      <c r="A2389" s="12">
        <v>392.0</v>
      </c>
      <c r="B2389" s="17" t="s">
        <v>5377</v>
      </c>
      <c r="C2389" s="12" t="s">
        <v>1981</v>
      </c>
      <c r="D2389" s="12" t="s">
        <v>5171</v>
      </c>
      <c r="E2389" s="17" t="s">
        <v>2293</v>
      </c>
      <c r="F2389" s="16"/>
      <c r="G2389" s="14" t="s">
        <v>1893</v>
      </c>
      <c r="H2389" s="14">
        <v>8.0</v>
      </c>
      <c r="I2389" s="4" t="str">
        <f t="shared" si="1"/>
        <v>INSERT INTO produto(idMinisterio, nome, descricao, identificacaoIngrediente, garantiasRotulagem, restricoes, produtoCategoriaID, status) VALUES (443, 'Lactobacillus acidophilus (DSM 13241)', '-', 'Probiótico', 'Lactobacillus acidophilus - mín.', '', 8, 1);</v>
      </c>
      <c r="J2389" s="3"/>
      <c r="K2389" s="3"/>
      <c r="L2389" s="3"/>
      <c r="M2389" s="3"/>
      <c r="N2389" s="3"/>
      <c r="O2389" s="3"/>
      <c r="P2389" s="3"/>
      <c r="Q2389" s="3"/>
      <c r="R2389" s="3"/>
      <c r="S2389" s="3"/>
      <c r="T2389" s="3"/>
      <c r="U2389" s="3"/>
      <c r="V2389" s="3"/>
      <c r="W2389" s="3"/>
      <c r="X2389" s="3"/>
      <c r="Y2389" s="3"/>
      <c r="Z2389" s="3"/>
      <c r="AA2389" s="3"/>
    </row>
    <row r="2390">
      <c r="A2390" s="12">
        <v>393.0</v>
      </c>
      <c r="B2390" s="17" t="s">
        <v>5378</v>
      </c>
      <c r="C2390" s="12" t="s">
        <v>1981</v>
      </c>
      <c r="D2390" s="12" t="s">
        <v>5171</v>
      </c>
      <c r="E2390" s="17" t="s">
        <v>2293</v>
      </c>
      <c r="F2390" s="16"/>
      <c r="G2390" s="14" t="s">
        <v>1893</v>
      </c>
      <c r="H2390" s="14">
        <v>8.0</v>
      </c>
      <c r="I2390" s="4" t="str">
        <f t="shared" si="1"/>
        <v>INSERT INTO produto(idMinisterio, nome, descricao, identificacaoIngrediente, garantiasRotulagem, restricoes, produtoCategoriaID, status) VALUES (444, 'Lactobacillus acidophilus (DSM 21717)', '-', 'Probiótico', 'Lactobacillus acidophilus - mín.', '', 8, 1);</v>
      </c>
      <c r="J2390" s="3"/>
      <c r="K2390" s="3"/>
      <c r="L2390" s="3"/>
      <c r="M2390" s="3"/>
      <c r="N2390" s="3"/>
      <c r="O2390" s="3"/>
      <c r="P2390" s="3"/>
      <c r="Q2390" s="3"/>
      <c r="R2390" s="3"/>
      <c r="S2390" s="3"/>
      <c r="T2390" s="3"/>
      <c r="U2390" s="3"/>
      <c r="V2390" s="3"/>
      <c r="W2390" s="3"/>
      <c r="X2390" s="3"/>
      <c r="Y2390" s="3"/>
      <c r="Z2390" s="3"/>
      <c r="AA2390" s="3"/>
    </row>
    <row r="2391">
      <c r="A2391" s="12">
        <v>394.0</v>
      </c>
      <c r="B2391" s="17" t="s">
        <v>5379</v>
      </c>
      <c r="C2391" s="12" t="s">
        <v>1981</v>
      </c>
      <c r="D2391" s="12" t="s">
        <v>5171</v>
      </c>
      <c r="E2391" s="17" t="s">
        <v>2293</v>
      </c>
      <c r="F2391" s="16"/>
      <c r="G2391" s="14" t="s">
        <v>1893</v>
      </c>
      <c r="H2391" s="14">
        <v>8.0</v>
      </c>
      <c r="I2391" s="4" t="str">
        <f t="shared" si="1"/>
        <v>INSERT INTO produto(idMinisterio, nome, descricao, identificacaoIngrediente, garantiasRotulagem, restricoes, produtoCategoriaID, status) VALUES (445, 'Lactobacillus acidophilus (IMI 506857)', '-', 'Probiótico', 'Lactobacillus acidophilus - mín.', '', 8, 1);</v>
      </c>
      <c r="J2391" s="3"/>
      <c r="K2391" s="3"/>
      <c r="L2391" s="3"/>
      <c r="M2391" s="3"/>
      <c r="N2391" s="3"/>
      <c r="O2391" s="3"/>
      <c r="P2391" s="3"/>
      <c r="Q2391" s="3"/>
      <c r="R2391" s="3"/>
      <c r="S2391" s="3"/>
      <c r="T2391" s="3"/>
      <c r="U2391" s="3"/>
      <c r="V2391" s="3"/>
      <c r="W2391" s="3"/>
      <c r="X2391" s="3"/>
      <c r="Y2391" s="3"/>
      <c r="Z2391" s="3"/>
      <c r="AA2391" s="3"/>
    </row>
    <row r="2392">
      <c r="A2392" s="12">
        <v>605.0</v>
      </c>
      <c r="B2392" s="17" t="s">
        <v>5380</v>
      </c>
      <c r="C2392" s="12" t="s">
        <v>1981</v>
      </c>
      <c r="D2392" s="12" t="s">
        <v>5171</v>
      </c>
      <c r="E2392" s="17" t="s">
        <v>2293</v>
      </c>
      <c r="F2392" s="16"/>
      <c r="G2392" s="14" t="s">
        <v>1893</v>
      </c>
      <c r="H2392" s="14">
        <v>8.0</v>
      </c>
      <c r="I2392" s="4" t="str">
        <f t="shared" si="1"/>
        <v>INSERT INTO produto(idMinisterio, nome, descricao, identificacaoIngrediente, garantiasRotulagem, restricoes, produtoCategoriaID, status) VALUES (608, 'Lactobacillus acidophilus (LOFU GVS 329)', '-', 'Probiótico', 'Lactobacillus acidophilus - mín.', '', 8, 1);</v>
      </c>
      <c r="J2392" s="3"/>
      <c r="K2392" s="3"/>
      <c r="L2392" s="3"/>
      <c r="M2392" s="3"/>
      <c r="N2392" s="3"/>
      <c r="O2392" s="3"/>
      <c r="P2392" s="3"/>
      <c r="Q2392" s="3"/>
      <c r="R2392" s="3"/>
      <c r="S2392" s="3"/>
      <c r="T2392" s="3"/>
      <c r="U2392" s="3"/>
      <c r="V2392" s="3"/>
      <c r="W2392" s="3"/>
      <c r="X2392" s="3"/>
      <c r="Y2392" s="3"/>
      <c r="Z2392" s="3"/>
      <c r="AA2392" s="3"/>
    </row>
    <row r="2393">
      <c r="A2393" s="12">
        <v>606.0</v>
      </c>
      <c r="B2393" s="17" t="s">
        <v>5381</v>
      </c>
      <c r="C2393" s="12" t="s">
        <v>1981</v>
      </c>
      <c r="D2393" s="12" t="s">
        <v>5171</v>
      </c>
      <c r="E2393" s="17" t="s">
        <v>2293</v>
      </c>
      <c r="F2393" s="16"/>
      <c r="G2393" s="14" t="s">
        <v>1893</v>
      </c>
      <c r="H2393" s="14">
        <v>8.0</v>
      </c>
      <c r="I2393" s="4" t="str">
        <f t="shared" si="1"/>
        <v>INSERT INTO produto(idMinisterio, nome, descricao, identificacaoIngrediente, garantiasRotulagem, restricoes, produtoCategoriaID, status) VALUES (714, 'Lactobacillus acidophilus (MCC 0599)', '-', 'Probiótico', 'Lactobacillus acidophilus - mín.', '', 8, 1);</v>
      </c>
      <c r="J2393" s="3"/>
      <c r="K2393" s="3"/>
      <c r="L2393" s="3"/>
      <c r="M2393" s="3"/>
      <c r="N2393" s="3"/>
      <c r="O2393" s="3"/>
      <c r="P2393" s="3"/>
      <c r="Q2393" s="3"/>
      <c r="R2393" s="3"/>
      <c r="S2393" s="3"/>
      <c r="T2393" s="3"/>
      <c r="U2393" s="3"/>
      <c r="V2393" s="3"/>
      <c r="W2393" s="3"/>
      <c r="X2393" s="3"/>
      <c r="Y2393" s="3"/>
      <c r="Z2393" s="3"/>
      <c r="AA2393" s="3"/>
    </row>
    <row r="2394">
      <c r="A2394" s="12">
        <v>768.0</v>
      </c>
      <c r="B2394" s="17" t="s">
        <v>5382</v>
      </c>
      <c r="C2394" s="12" t="s">
        <v>1981</v>
      </c>
      <c r="D2394" s="12" t="s">
        <v>5171</v>
      </c>
      <c r="E2394" s="17" t="s">
        <v>2293</v>
      </c>
      <c r="F2394" s="16"/>
      <c r="G2394" s="14" t="s">
        <v>1893</v>
      </c>
      <c r="H2394" s="14">
        <v>8.0</v>
      </c>
      <c r="I2394" s="4" t="str">
        <f t="shared" si="1"/>
        <v>INSERT INTO produto(idMinisterio, nome, descricao, identificacaoIngrediente, garantiasRotulagem, restricoes, produtoCategoriaID, status) VALUES (544, 'Lactobacillus acidophilus (MTCC 25234)', '-', 'Probiótico', 'Lactobacillus acidophilus - mín.', '', 8, 1);</v>
      </c>
      <c r="J2394" s="3"/>
      <c r="K2394" s="3"/>
      <c r="L2394" s="3"/>
      <c r="M2394" s="3"/>
      <c r="N2394" s="3"/>
      <c r="O2394" s="3"/>
      <c r="P2394" s="3"/>
      <c r="Q2394" s="3"/>
      <c r="R2394" s="3"/>
      <c r="S2394" s="3"/>
      <c r="T2394" s="3"/>
      <c r="U2394" s="3"/>
      <c r="V2394" s="3"/>
      <c r="W2394" s="3"/>
      <c r="X2394" s="3"/>
      <c r="Y2394" s="3"/>
      <c r="Z2394" s="3"/>
      <c r="AA2394" s="3"/>
    </row>
    <row r="2395">
      <c r="A2395" s="12">
        <v>395.0</v>
      </c>
      <c r="B2395" s="17" t="s">
        <v>5383</v>
      </c>
      <c r="C2395" s="12" t="s">
        <v>1981</v>
      </c>
      <c r="D2395" s="12" t="s">
        <v>5171</v>
      </c>
      <c r="E2395" s="17" t="s">
        <v>2293</v>
      </c>
      <c r="F2395" s="16"/>
      <c r="G2395" s="14" t="s">
        <v>1893</v>
      </c>
      <c r="H2395" s="14">
        <v>8.0</v>
      </c>
      <c r="I2395" s="4" t="str">
        <f t="shared" si="1"/>
        <v>INSERT INTO produto(idMinisterio, nome, descricao, identificacaoIngrediente, garantiasRotulagem, restricoes, produtoCategoriaID, status) VALUES (749, 'Lactobacillus acidophilus (NCIMB 30559)', '-', 'Probiótico', 'Lactobacillus acidophilus - mín.', '', 8, 1);</v>
      </c>
      <c r="J2395" s="3"/>
      <c r="K2395" s="3"/>
      <c r="L2395" s="3"/>
      <c r="M2395" s="3"/>
      <c r="N2395" s="3"/>
      <c r="O2395" s="3"/>
      <c r="P2395" s="3"/>
      <c r="Q2395" s="3"/>
      <c r="R2395" s="3"/>
      <c r="S2395" s="3"/>
      <c r="T2395" s="3"/>
      <c r="U2395" s="3"/>
      <c r="V2395" s="3"/>
      <c r="W2395" s="3"/>
      <c r="X2395" s="3"/>
      <c r="Y2395" s="3"/>
      <c r="Z2395" s="3"/>
      <c r="AA2395" s="3"/>
    </row>
    <row r="2396">
      <c r="A2396" s="12">
        <v>396.0</v>
      </c>
      <c r="B2396" s="17" t="s">
        <v>5384</v>
      </c>
      <c r="C2396" s="12" t="s">
        <v>1981</v>
      </c>
      <c r="D2396" s="12" t="s">
        <v>5171</v>
      </c>
      <c r="E2396" s="17" t="s">
        <v>2293</v>
      </c>
      <c r="F2396" s="16"/>
      <c r="G2396" s="14" t="s">
        <v>1893</v>
      </c>
      <c r="H2396" s="14">
        <v>8.0</v>
      </c>
      <c r="I2396" s="4" t="str">
        <f t="shared" si="1"/>
        <v>INSERT INTO produto(idMinisterio, nome, descricao, identificacaoIngrediente, garantiasRotulagem, restricoes, produtoCategoriaID, status) VALUES (446, 'Lactobacillus acidophilus (NIBH 15224)', '-', 'Probiótico', 'Lactobacillus acidophilus - mín.', '', 8, 1);</v>
      </c>
      <c r="J2396" s="3"/>
      <c r="K2396" s="3"/>
      <c r="L2396" s="3"/>
      <c r="M2396" s="3"/>
      <c r="N2396" s="3"/>
      <c r="O2396" s="3"/>
      <c r="P2396" s="3"/>
      <c r="Q2396" s="3"/>
      <c r="R2396" s="3"/>
      <c r="S2396" s="3"/>
      <c r="T2396" s="3"/>
      <c r="U2396" s="3"/>
      <c r="V2396" s="3"/>
      <c r="W2396" s="3"/>
      <c r="X2396" s="3"/>
      <c r="Y2396" s="3"/>
      <c r="Z2396" s="3"/>
      <c r="AA2396" s="3"/>
    </row>
    <row r="2397">
      <c r="A2397" s="12">
        <v>684.0</v>
      </c>
      <c r="B2397" s="17" t="s">
        <v>5385</v>
      </c>
      <c r="C2397" s="12" t="s">
        <v>1981</v>
      </c>
      <c r="D2397" s="12" t="s">
        <v>5171</v>
      </c>
      <c r="E2397" s="17" t="s">
        <v>2293</v>
      </c>
      <c r="F2397" s="16"/>
      <c r="G2397" s="14" t="s">
        <v>1893</v>
      </c>
      <c r="H2397" s="14">
        <v>8.0</v>
      </c>
      <c r="I2397" s="4" t="str">
        <f t="shared" si="1"/>
        <v>INSERT INTO produto(idMinisterio, nome, descricao, identificacaoIngrediente, garantiasRotulagem, restricoes, produtoCategoriaID, status) VALUES (682, 'Lactobacillus acidophilus (NRRL B-67911)', '-', 'Probiótico', 'Lactobacillus acidophilus - mín.', '', 8, 1);</v>
      </c>
      <c r="J2397" s="3"/>
      <c r="K2397" s="3"/>
      <c r="L2397" s="3"/>
      <c r="M2397" s="3"/>
      <c r="N2397" s="3"/>
      <c r="O2397" s="3"/>
      <c r="P2397" s="3"/>
      <c r="Q2397" s="3"/>
      <c r="R2397" s="3"/>
      <c r="S2397" s="3"/>
      <c r="T2397" s="3"/>
      <c r="U2397" s="3"/>
      <c r="V2397" s="3"/>
      <c r="W2397" s="3"/>
      <c r="X2397" s="3"/>
      <c r="Y2397" s="3"/>
      <c r="Z2397" s="3"/>
      <c r="AA2397" s="3"/>
    </row>
    <row r="2398">
      <c r="A2398" s="12">
        <v>397.0</v>
      </c>
      <c r="B2398" s="17" t="s">
        <v>5386</v>
      </c>
      <c r="C2398" s="12" t="s">
        <v>1981</v>
      </c>
      <c r="D2398" s="12" t="s">
        <v>5171</v>
      </c>
      <c r="E2398" s="17" t="s">
        <v>2293</v>
      </c>
      <c r="F2398" s="16"/>
      <c r="G2398" s="14" t="s">
        <v>1893</v>
      </c>
      <c r="H2398" s="14">
        <v>8.0</v>
      </c>
      <c r="I2398" s="4" t="str">
        <f t="shared" si="1"/>
        <v>INSERT INTO produto(idMinisterio, nome, descricao, identificacaoIngrediente, garantiasRotulagem, restricoes, produtoCategoriaID, status) VALUES (722, 'Lactobacillus acidophilus (PF 704)', '-', 'Probiótico', 'Lactobacillus acidophilus - mín.', '', 8, 1);</v>
      </c>
      <c r="J2398" s="3"/>
      <c r="K2398" s="3"/>
      <c r="L2398" s="3"/>
      <c r="M2398" s="3"/>
      <c r="N2398" s="3"/>
      <c r="O2398" s="3"/>
      <c r="P2398" s="3"/>
      <c r="Q2398" s="3"/>
      <c r="R2398" s="3"/>
      <c r="S2398" s="3"/>
      <c r="T2398" s="3"/>
      <c r="U2398" s="3"/>
      <c r="V2398" s="3"/>
      <c r="W2398" s="3"/>
      <c r="X2398" s="3"/>
      <c r="Y2398" s="3"/>
      <c r="Z2398" s="3"/>
      <c r="AA2398" s="3"/>
    </row>
    <row r="2399">
      <c r="A2399" s="12">
        <v>719.0</v>
      </c>
      <c r="B2399" s="17" t="s">
        <v>5387</v>
      </c>
      <c r="C2399" s="12" t="s">
        <v>1981</v>
      </c>
      <c r="D2399" s="12" t="s">
        <v>5171</v>
      </c>
      <c r="E2399" s="17" t="s">
        <v>2293</v>
      </c>
      <c r="F2399" s="16"/>
      <c r="G2399" s="14" t="s">
        <v>1893</v>
      </c>
      <c r="H2399" s="14">
        <v>8.0</v>
      </c>
      <c r="I2399" s="4" t="str">
        <f t="shared" si="1"/>
        <v>INSERT INTO produto(idMinisterio, nome, descricao, identificacaoIngrediente, garantiasRotulagem, restricoes, produtoCategoriaID, status) VALUES (614, 'Lactobacillus aviarius subsp. aviarius (LOFU GV 164)', '-', 'Probiótico', 'Lactobacillus aviarius subsp. aviarius - mín.', 'Aprovado para uso em aves de corte e postura', 8, 1);</v>
      </c>
      <c r="J2399" s="3"/>
      <c r="K2399" s="3"/>
      <c r="L2399" s="3"/>
      <c r="M2399" s="3"/>
      <c r="N2399" s="3"/>
      <c r="O2399" s="3"/>
      <c r="P2399" s="3"/>
      <c r="Q2399" s="3"/>
      <c r="R2399" s="3"/>
      <c r="S2399" s="3"/>
      <c r="T2399" s="3"/>
      <c r="U2399" s="3"/>
      <c r="V2399" s="3"/>
      <c r="W2399" s="3"/>
      <c r="X2399" s="3"/>
      <c r="Y2399" s="3"/>
      <c r="Z2399" s="3"/>
      <c r="AA2399" s="3"/>
    </row>
    <row r="2400">
      <c r="A2400" s="12">
        <v>771.0</v>
      </c>
      <c r="B2400" s="17" t="s">
        <v>5388</v>
      </c>
      <c r="C2400" s="12" t="s">
        <v>1981</v>
      </c>
      <c r="D2400" s="12" t="s">
        <v>5171</v>
      </c>
      <c r="E2400" s="17" t="s">
        <v>2293</v>
      </c>
      <c r="F2400" s="16"/>
      <c r="G2400" s="14" t="s">
        <v>1893</v>
      </c>
      <c r="H2400" s="14">
        <v>8.0</v>
      </c>
      <c r="I2400" s="4" t="str">
        <f t="shared" si="1"/>
        <v>INSERT INTO produto(idMinisterio, nome, descricao, identificacaoIngrediente, garantiasRotulagem, restricoes, produtoCategoriaID, status) VALUES (447, 'Lactobacillus bulgaricus (PHL/LAB-ID 18)', '-', 'Probiótico', 'Lactobacillus bulgaricus - mín.', '', 8, 1);</v>
      </c>
      <c r="J2400" s="3"/>
      <c r="K2400" s="3"/>
      <c r="L2400" s="3"/>
      <c r="M2400" s="3"/>
      <c r="N2400" s="3"/>
      <c r="O2400" s="3"/>
      <c r="P2400" s="3"/>
      <c r="Q2400" s="3"/>
      <c r="R2400" s="3"/>
      <c r="S2400" s="3"/>
      <c r="T2400" s="3"/>
      <c r="U2400" s="3"/>
      <c r="V2400" s="3"/>
      <c r="W2400" s="3"/>
      <c r="X2400" s="3"/>
      <c r="Y2400" s="3"/>
      <c r="Z2400" s="3"/>
      <c r="AA2400" s="3"/>
    </row>
    <row r="2401">
      <c r="A2401" s="12">
        <v>398.0</v>
      </c>
      <c r="B2401" s="17" t="s">
        <v>5389</v>
      </c>
      <c r="C2401" s="12" t="s">
        <v>1981</v>
      </c>
      <c r="D2401" s="12" t="s">
        <v>5171</v>
      </c>
      <c r="E2401" s="17" t="s">
        <v>5390</v>
      </c>
      <c r="F2401" s="16"/>
      <c r="G2401" s="14" t="s">
        <v>1893</v>
      </c>
      <c r="H2401" s="14">
        <v>8.0</v>
      </c>
      <c r="I2401" s="4" t="str">
        <f t="shared" si="1"/>
        <v>INSERT INTO produto(idMinisterio, nome, descricao, identificacaoIngrediente, garantiasRotulagem, restricoes, produtoCategoriaID, status) VALUES (448, 'Lactobacillus bulgaricus (PHL/LAB-ID 24)', '-', 'Probiótico', 'Lactobacillus bulgaricus - mín.', '', 8, 1);</v>
      </c>
      <c r="J2401" s="3"/>
      <c r="K2401" s="3"/>
      <c r="L2401" s="3"/>
      <c r="M2401" s="3"/>
      <c r="N2401" s="3"/>
      <c r="O2401" s="3"/>
      <c r="P2401" s="3"/>
      <c r="Q2401" s="3"/>
      <c r="R2401" s="3"/>
      <c r="S2401" s="3"/>
      <c r="T2401" s="3"/>
      <c r="U2401" s="3"/>
      <c r="V2401" s="3"/>
      <c r="W2401" s="3"/>
      <c r="X2401" s="3"/>
      <c r="Y2401" s="3"/>
      <c r="Z2401" s="3"/>
      <c r="AA2401" s="3"/>
    </row>
    <row r="2402">
      <c r="A2402" s="12">
        <v>618.0</v>
      </c>
      <c r="B2402" s="17" t="s">
        <v>5391</v>
      </c>
      <c r="C2402" s="12" t="s">
        <v>1981</v>
      </c>
      <c r="D2402" s="12" t="s">
        <v>5171</v>
      </c>
      <c r="E2402" s="17" t="s">
        <v>5392</v>
      </c>
      <c r="F2402" s="12" t="s">
        <v>5393</v>
      </c>
      <c r="G2402" s="14" t="s">
        <v>1893</v>
      </c>
      <c r="H2402" s="14">
        <v>8.0</v>
      </c>
      <c r="I2402" s="4" t="str">
        <f t="shared" si="1"/>
        <v>INSERT INTO produto(idMinisterio, nome, descricao, identificacaoIngrediente, garantiasRotulagem, restricoes, produtoCategoriaID, status) VALUES (449, 'Lactobacillus bulgaricus (PHL/LAB-ID 27)', '-', 'Probiótico', 'Lactobacillus bulgaricus - mín.', '', 8, 1);</v>
      </c>
      <c r="J2402" s="3"/>
      <c r="K2402" s="3"/>
      <c r="L2402" s="3"/>
      <c r="M2402" s="3"/>
      <c r="N2402" s="3"/>
      <c r="O2402" s="3"/>
      <c r="P2402" s="3"/>
      <c r="Q2402" s="3"/>
      <c r="R2402" s="3"/>
      <c r="S2402" s="3"/>
      <c r="T2402" s="3"/>
      <c r="U2402" s="3"/>
      <c r="V2402" s="3"/>
      <c r="W2402" s="3"/>
      <c r="X2402" s="3"/>
      <c r="Y2402" s="3"/>
      <c r="Z2402" s="3"/>
      <c r="AA2402" s="3"/>
    </row>
    <row r="2403">
      <c r="A2403" s="12">
        <v>400.0</v>
      </c>
      <c r="B2403" s="17" t="s">
        <v>5394</v>
      </c>
      <c r="C2403" s="12" t="s">
        <v>1981</v>
      </c>
      <c r="D2403" s="12" t="s">
        <v>5171</v>
      </c>
      <c r="E2403" s="17" t="s">
        <v>5395</v>
      </c>
      <c r="F2403" s="16"/>
      <c r="G2403" s="14" t="s">
        <v>1893</v>
      </c>
      <c r="H2403" s="14">
        <v>8.0</v>
      </c>
      <c r="I2403" s="4" t="str">
        <f t="shared" si="1"/>
        <v>INSERT INTO produto(idMinisterio, nome, descricao, identificacaoIngrediente, garantiasRotulagem, restricoes, produtoCategoriaID, status) VALUES (603, 'Lactobacillus casei (LOFU GVS 37)', '-', 'Probiótico', 'Lactobacillus casei - mín.', '', 8, 1);</v>
      </c>
      <c r="J2403" s="3"/>
      <c r="K2403" s="3"/>
      <c r="L2403" s="3"/>
      <c r="M2403" s="3"/>
      <c r="N2403" s="3"/>
      <c r="O2403" s="3"/>
      <c r="P2403" s="3"/>
      <c r="Q2403" s="3"/>
      <c r="R2403" s="3"/>
      <c r="S2403" s="3"/>
      <c r="T2403" s="3"/>
      <c r="U2403" s="3"/>
      <c r="V2403" s="3"/>
      <c r="W2403" s="3"/>
      <c r="X2403" s="3"/>
      <c r="Y2403" s="3"/>
      <c r="Z2403" s="3"/>
      <c r="AA2403" s="3"/>
    </row>
    <row r="2404">
      <c r="A2404" s="12">
        <v>401.0</v>
      </c>
      <c r="B2404" s="17" t="s">
        <v>5396</v>
      </c>
      <c r="C2404" s="12" t="s">
        <v>1981</v>
      </c>
      <c r="D2404" s="12" t="s">
        <v>5171</v>
      </c>
      <c r="E2404" s="17" t="s">
        <v>5395</v>
      </c>
      <c r="F2404" s="16"/>
      <c r="G2404" s="14" t="s">
        <v>1893</v>
      </c>
      <c r="H2404" s="14">
        <v>8.0</v>
      </c>
      <c r="I2404" s="4" t="str">
        <f t="shared" si="1"/>
        <v>INSERT INTO produto(idMinisterio, nome, descricao, identificacaoIngrediente, garantiasRotulagem, restricoes, produtoCategoriaID, status) VALUES (450, 'Lactobacillus casei subesp. rhamnosus (ATCC 7469)', '-', 'Probiótico', 'Lactobacillus casei subesp. rhamnosus - mín.', '', 8, 1);</v>
      </c>
      <c r="J2404" s="3"/>
      <c r="K2404" s="3"/>
      <c r="L2404" s="3"/>
      <c r="M2404" s="3"/>
      <c r="N2404" s="3"/>
      <c r="O2404" s="3"/>
      <c r="P2404" s="3"/>
      <c r="Q2404" s="3"/>
      <c r="R2404" s="3"/>
      <c r="S2404" s="3"/>
      <c r="T2404" s="3"/>
      <c r="U2404" s="3"/>
      <c r="V2404" s="3"/>
      <c r="W2404" s="3"/>
      <c r="X2404" s="3"/>
      <c r="Y2404" s="3"/>
      <c r="Z2404" s="3"/>
      <c r="AA2404" s="3"/>
    </row>
    <row r="2405">
      <c r="A2405" s="12">
        <v>720.0</v>
      </c>
      <c r="B2405" s="17" t="s">
        <v>5397</v>
      </c>
      <c r="C2405" s="12" t="s">
        <v>1981</v>
      </c>
      <c r="D2405" s="12" t="s">
        <v>5171</v>
      </c>
      <c r="E2405" s="17" t="s">
        <v>5395</v>
      </c>
      <c r="F2405" s="16"/>
      <c r="G2405" s="14" t="s">
        <v>1893</v>
      </c>
      <c r="H2405" s="14">
        <v>8.0</v>
      </c>
      <c r="I2405" s="4" t="str">
        <f t="shared" si="1"/>
        <v>INSERT INTO produto(idMinisterio, nome, descricao, identificacaoIngrediente, garantiasRotulagem, restricoes, produtoCategoriaID, status) VALUES (451, 'Lactobacillus delbrueckii (LOFU 65)', '-', 'Probiótico', 'Lactobacillus delbrueckii - mín.', '', 8, 1);</v>
      </c>
      <c r="J2405" s="3"/>
      <c r="K2405" s="3"/>
      <c r="L2405" s="3"/>
      <c r="M2405" s="3"/>
      <c r="N2405" s="3"/>
      <c r="O2405" s="3"/>
      <c r="P2405" s="3"/>
      <c r="Q2405" s="3"/>
      <c r="R2405" s="3"/>
      <c r="S2405" s="3"/>
      <c r="T2405" s="3"/>
      <c r="U2405" s="3"/>
      <c r="V2405" s="3"/>
      <c r="W2405" s="3"/>
      <c r="X2405" s="3"/>
      <c r="Y2405" s="3"/>
      <c r="Z2405" s="3"/>
      <c r="AA2405" s="3"/>
    </row>
    <row r="2406">
      <c r="A2406" s="12">
        <v>402.0</v>
      </c>
      <c r="B2406" s="17" t="s">
        <v>5398</v>
      </c>
      <c r="C2406" s="12" t="s">
        <v>1981</v>
      </c>
      <c r="D2406" s="12" t="s">
        <v>5171</v>
      </c>
      <c r="E2406" s="17" t="s">
        <v>5395</v>
      </c>
      <c r="F2406" s="16"/>
      <c r="G2406" s="14" t="s">
        <v>1893</v>
      </c>
      <c r="H2406" s="14">
        <v>8.0</v>
      </c>
      <c r="I2406" s="4" t="str">
        <f t="shared" si="1"/>
        <v>INSERT INTO produto(idMinisterio, nome, descricao, identificacaoIngrediente, garantiasRotulagem, restricoes, produtoCategoriaID, status) VALUES (453, 'Lactobacillus delbrueckii subesp. bulgaricus (ATCC 11842)', '-', 'Probiótico', 'Lactobacillus delbrueckii subesp. bulgaricus - mín.', '', 8, 1);</v>
      </c>
      <c r="J2406" s="3"/>
      <c r="K2406" s="3"/>
      <c r="L2406" s="3"/>
      <c r="M2406" s="3"/>
      <c r="N2406" s="3"/>
      <c r="O2406" s="3"/>
      <c r="P2406" s="3"/>
      <c r="Q2406" s="3"/>
      <c r="R2406" s="3"/>
      <c r="S2406" s="3"/>
      <c r="T2406" s="3"/>
      <c r="U2406" s="3"/>
      <c r="V2406" s="3"/>
      <c r="W2406" s="3"/>
      <c r="X2406" s="3"/>
      <c r="Y2406" s="3"/>
      <c r="Z2406" s="3"/>
      <c r="AA2406" s="3"/>
    </row>
    <row r="2407">
      <c r="A2407" s="12">
        <v>403.0</v>
      </c>
      <c r="B2407" s="17" t="s">
        <v>5399</v>
      </c>
      <c r="C2407" s="12" t="s">
        <v>1981</v>
      </c>
      <c r="D2407" s="12" t="s">
        <v>5171</v>
      </c>
      <c r="E2407" s="17" t="s">
        <v>5395</v>
      </c>
      <c r="F2407" s="16"/>
      <c r="G2407" s="14" t="s">
        <v>1893</v>
      </c>
      <c r="H2407" s="14">
        <v>8.0</v>
      </c>
      <c r="I2407" s="4" t="str">
        <f t="shared" si="1"/>
        <v>INSERT INTO produto(idMinisterio, nome, descricao, identificacaoIngrediente, garantiasRotulagem, restricoes, produtoCategoriaID, status) VALUES (681, 'Lactobacillus delbrueckii subesp. bulgaricus (NCIMB 30186)', '-', 'Probiótico', 'Lactobacillus delbrueckii subesp. bulgaricus - mín.', '', 8, 1);</v>
      </c>
      <c r="J2407" s="3"/>
      <c r="K2407" s="3"/>
      <c r="L2407" s="3"/>
      <c r="M2407" s="3"/>
      <c r="N2407" s="3"/>
      <c r="O2407" s="3"/>
      <c r="P2407" s="3"/>
      <c r="Q2407" s="3"/>
      <c r="R2407" s="3"/>
      <c r="S2407" s="3"/>
      <c r="T2407" s="3"/>
      <c r="U2407" s="3"/>
      <c r="V2407" s="3"/>
      <c r="W2407" s="3"/>
      <c r="X2407" s="3"/>
      <c r="Y2407" s="3"/>
      <c r="Z2407" s="3"/>
      <c r="AA2407" s="3"/>
    </row>
    <row r="2408">
      <c r="A2408" s="12">
        <v>404.0</v>
      </c>
      <c r="B2408" s="17" t="s">
        <v>5400</v>
      </c>
      <c r="C2408" s="12" t="s">
        <v>1981</v>
      </c>
      <c r="D2408" s="12" t="s">
        <v>5171</v>
      </c>
      <c r="E2408" s="17" t="s">
        <v>5395</v>
      </c>
      <c r="F2408" s="16"/>
      <c r="G2408" s="14" t="s">
        <v>1893</v>
      </c>
      <c r="H2408" s="14">
        <v>8.0</v>
      </c>
      <c r="I2408" s="4" t="str">
        <f t="shared" si="1"/>
        <v>INSERT INTO produto(idMinisterio, nome, descricao, identificacaoIngrediente, garantiasRotulagem, restricoes, produtoCategoriaID, status) VALUES (602, 'Lactobacillus delbrueckii subesp. lactis (LOFU GVS 13)', '-', 'Probiótico', 'Lactobacillus delbrueckii subesp. lactis - mín.', '', 8, 1);</v>
      </c>
      <c r="J2408" s="3"/>
      <c r="K2408" s="3"/>
      <c r="L2408" s="3"/>
      <c r="M2408" s="3"/>
      <c r="N2408" s="3"/>
      <c r="O2408" s="3"/>
      <c r="P2408" s="3"/>
      <c r="Q2408" s="3"/>
      <c r="R2408" s="3"/>
      <c r="S2408" s="3"/>
      <c r="T2408" s="3"/>
      <c r="U2408" s="3"/>
      <c r="V2408" s="3"/>
      <c r="W2408" s="3"/>
      <c r="X2408" s="3"/>
      <c r="Y2408" s="3"/>
      <c r="Z2408" s="3"/>
      <c r="AA2408" s="3"/>
    </row>
    <row r="2409">
      <c r="A2409" s="12">
        <v>405.0</v>
      </c>
      <c r="B2409" s="17" t="s">
        <v>5401</v>
      </c>
      <c r="C2409" s="12" t="s">
        <v>1981</v>
      </c>
      <c r="D2409" s="12" t="s">
        <v>5171</v>
      </c>
      <c r="E2409" s="17" t="s">
        <v>5395</v>
      </c>
      <c r="F2409" s="16"/>
      <c r="G2409" s="14" t="s">
        <v>1893</v>
      </c>
      <c r="H2409" s="14">
        <v>8.0</v>
      </c>
      <c r="I2409" s="4" t="str">
        <f t="shared" si="1"/>
        <v>INSERT INTO produto(idMinisterio, nome, descricao, identificacaoIngrediente, garantiasRotulagem, restricoes, produtoCategoriaID, status) VALUES (454, 'Lactobacillus gasseri (CCT 7860)', '-', 'Probiótico', 'Lactobacillus gasseri - mín.', '', 8, 1);</v>
      </c>
      <c r="J2409" s="3"/>
      <c r="K2409" s="3"/>
      <c r="L2409" s="3"/>
      <c r="M2409" s="3"/>
      <c r="N2409" s="3"/>
      <c r="O2409" s="3"/>
      <c r="P2409" s="3"/>
      <c r="Q2409" s="3"/>
      <c r="R2409" s="3"/>
      <c r="S2409" s="3"/>
      <c r="T2409" s="3"/>
      <c r="U2409" s="3"/>
      <c r="V2409" s="3"/>
      <c r="W2409" s="3"/>
      <c r="X2409" s="3"/>
      <c r="Y2409" s="3"/>
      <c r="Z2409" s="3"/>
      <c r="AA2409" s="3"/>
    </row>
    <row r="2410">
      <c r="A2410" s="12">
        <v>406.0</v>
      </c>
      <c r="B2410" s="17" t="s">
        <v>5402</v>
      </c>
      <c r="C2410" s="12" t="s">
        <v>1981</v>
      </c>
      <c r="D2410" s="12" t="s">
        <v>5171</v>
      </c>
      <c r="E2410" s="17" t="s">
        <v>5395</v>
      </c>
      <c r="F2410" s="16"/>
      <c r="G2410" s="14" t="s">
        <v>1893</v>
      </c>
      <c r="H2410" s="14">
        <v>8.0</v>
      </c>
      <c r="I2410" s="4" t="str">
        <f t="shared" si="1"/>
        <v>INSERT INTO produto(idMinisterio, nome, descricao, identificacaoIngrediente, garantiasRotulagem, restricoes, produtoCategoriaID, status) VALUES (455, 'Lactobacillus gasseri (SD 6236)', '-', 'Probiótico', 'Lactobacillus gasseri - mín.', '', 8, 1);</v>
      </c>
      <c r="J2410" s="3"/>
      <c r="K2410" s="3"/>
      <c r="L2410" s="3"/>
      <c r="M2410" s="3"/>
      <c r="N2410" s="3"/>
      <c r="O2410" s="3"/>
      <c r="P2410" s="3"/>
      <c r="Q2410" s="3"/>
      <c r="R2410" s="3"/>
      <c r="S2410" s="3"/>
      <c r="T2410" s="3"/>
      <c r="U2410" s="3"/>
      <c r="V2410" s="3"/>
      <c r="W2410" s="3"/>
      <c r="X2410" s="3"/>
      <c r="Y2410" s="3"/>
      <c r="Z2410" s="3"/>
      <c r="AA2410" s="3"/>
    </row>
    <row r="2411">
      <c r="A2411" s="12">
        <v>407.0</v>
      </c>
      <c r="B2411" s="17" t="s">
        <v>5403</v>
      </c>
      <c r="C2411" s="12" t="s">
        <v>1981</v>
      </c>
      <c r="D2411" s="12" t="s">
        <v>5171</v>
      </c>
      <c r="E2411" s="17" t="s">
        <v>5395</v>
      </c>
      <c r="F2411" s="16"/>
      <c r="G2411" s="14" t="s">
        <v>1893</v>
      </c>
      <c r="H2411" s="14">
        <v>8.0</v>
      </c>
      <c r="I2411" s="4" t="str">
        <f t="shared" si="1"/>
        <v>INSERT INTO produto(idMinisterio, nome, descricao, identificacaoIngrediente, garantiasRotulagem, restricoes, produtoCategoriaID, status) VALUES (740, 'Lactobacillus helveticus (NCIMB 30184)', '-', 'Probiótico', 'Lactobacillus helveticus - mín.', '', 8, 1);</v>
      </c>
      <c r="J2411" s="3"/>
      <c r="K2411" s="3"/>
      <c r="L2411" s="3"/>
      <c r="M2411" s="3"/>
      <c r="N2411" s="3"/>
      <c r="O2411" s="3"/>
      <c r="P2411" s="3"/>
      <c r="Q2411" s="3"/>
      <c r="R2411" s="3"/>
      <c r="S2411" s="3"/>
      <c r="T2411" s="3"/>
      <c r="U2411" s="3"/>
      <c r="V2411" s="3"/>
      <c r="W2411" s="3"/>
      <c r="X2411" s="3"/>
      <c r="Y2411" s="3"/>
      <c r="Z2411" s="3"/>
      <c r="AA2411" s="3"/>
    </row>
    <row r="2412">
      <c r="A2412" s="12">
        <v>408.0</v>
      </c>
      <c r="B2412" s="17" t="s">
        <v>5404</v>
      </c>
      <c r="C2412" s="12" t="s">
        <v>1981</v>
      </c>
      <c r="D2412" s="12" t="s">
        <v>5171</v>
      </c>
      <c r="E2412" s="17" t="s">
        <v>5395</v>
      </c>
      <c r="F2412" s="16"/>
      <c r="G2412" s="14" t="s">
        <v>1893</v>
      </c>
      <c r="H2412" s="14">
        <v>8.0</v>
      </c>
      <c r="I2412" s="4" t="str">
        <f t="shared" si="1"/>
        <v>INSERT INTO produto(idMinisterio, nome, descricao, identificacaoIngrediente, garantiasRotulagem, restricoes, produtoCategoriaID, status) VALUES (456, 'Lactobacillus helveticus (PHL/LAB-ID 48)', '-', 'Probiótico', 'Lactobacillus helveticus - mín.', '', 8, 1);</v>
      </c>
      <c r="J2412" s="3"/>
      <c r="K2412" s="3"/>
      <c r="L2412" s="3"/>
      <c r="M2412" s="3"/>
      <c r="N2412" s="3"/>
      <c r="O2412" s="3"/>
      <c r="P2412" s="3"/>
      <c r="Q2412" s="3"/>
      <c r="R2412" s="3"/>
      <c r="S2412" s="3"/>
      <c r="T2412" s="3"/>
      <c r="U2412" s="3"/>
      <c r="V2412" s="3"/>
      <c r="W2412" s="3"/>
      <c r="X2412" s="3"/>
      <c r="Y2412" s="3"/>
      <c r="Z2412" s="3"/>
      <c r="AA2412" s="3"/>
    </row>
    <row r="2413">
      <c r="A2413" s="12">
        <v>410.0</v>
      </c>
      <c r="B2413" s="17" t="s">
        <v>5405</v>
      </c>
      <c r="C2413" s="12" t="s">
        <v>1981</v>
      </c>
      <c r="D2413" s="12" t="s">
        <v>5171</v>
      </c>
      <c r="E2413" s="17" t="s">
        <v>2562</v>
      </c>
      <c r="F2413" s="16"/>
      <c r="G2413" s="14" t="s">
        <v>1893</v>
      </c>
      <c r="H2413" s="14">
        <v>8.0</v>
      </c>
      <c r="I2413" s="4" t="str">
        <f t="shared" si="1"/>
        <v>INSERT INTO produto(idMinisterio, nome, descricao, identificacaoIngrediente, garantiasRotulagem, restricoes, produtoCategoriaID, status) VALUES (457, 'Lactobacillus lactis (CCT 1344)', '-', 'Probiótico', 'Lactobacillus lactis - mín.', '', 8, 1);</v>
      </c>
      <c r="J2413" s="3"/>
      <c r="K2413" s="3"/>
      <c r="L2413" s="3"/>
      <c r="M2413" s="3"/>
      <c r="N2413" s="3"/>
      <c r="O2413" s="3"/>
      <c r="P2413" s="3"/>
      <c r="Q2413" s="3"/>
      <c r="R2413" s="3"/>
      <c r="S2413" s="3"/>
      <c r="T2413" s="3"/>
      <c r="U2413" s="3"/>
      <c r="V2413" s="3"/>
      <c r="W2413" s="3"/>
      <c r="X2413" s="3"/>
      <c r="Y2413" s="3"/>
      <c r="Z2413" s="3"/>
      <c r="AA2413" s="3"/>
    </row>
    <row r="2414">
      <c r="A2414" s="12">
        <v>409.0</v>
      </c>
      <c r="B2414" s="17" t="s">
        <v>5406</v>
      </c>
      <c r="C2414" s="12" t="s">
        <v>1981</v>
      </c>
      <c r="D2414" s="12" t="s">
        <v>5171</v>
      </c>
      <c r="E2414" s="17" t="s">
        <v>2562</v>
      </c>
      <c r="F2414" s="16"/>
      <c r="G2414" s="14" t="s">
        <v>1893</v>
      </c>
      <c r="H2414" s="14">
        <v>8.0</v>
      </c>
      <c r="I2414" s="4" t="str">
        <f t="shared" si="1"/>
        <v>INSERT INTO produto(idMinisterio, nome, descricao, identificacaoIngrediente, garantiasRotulagem, restricoes, produtoCategoriaID, status) VALUES (458, 'Latilactobacillus curvatus (Lactobacillus curvatus) (CCT 43121)', '-', 'Probiótico', 'Latilactobacillus curvatus - mín.', '', 8, 1);</v>
      </c>
      <c r="J2414" s="3"/>
      <c r="K2414" s="3"/>
      <c r="L2414" s="3"/>
      <c r="M2414" s="3"/>
      <c r="N2414" s="3"/>
      <c r="O2414" s="3"/>
      <c r="P2414" s="3"/>
      <c r="Q2414" s="3"/>
      <c r="R2414" s="3"/>
      <c r="S2414" s="3"/>
      <c r="T2414" s="3"/>
      <c r="U2414" s="3"/>
      <c r="V2414" s="3"/>
      <c r="W2414" s="3"/>
      <c r="X2414" s="3"/>
      <c r="Y2414" s="3"/>
      <c r="Z2414" s="3"/>
      <c r="AA2414" s="3"/>
    </row>
    <row r="2415">
      <c r="A2415" s="12">
        <v>670.0</v>
      </c>
      <c r="B2415" s="17" t="s">
        <v>5407</v>
      </c>
      <c r="C2415" s="12" t="s">
        <v>1981</v>
      </c>
      <c r="D2415" s="12" t="s">
        <v>5171</v>
      </c>
      <c r="E2415" s="17" t="s">
        <v>2562</v>
      </c>
      <c r="F2415" s="16"/>
      <c r="G2415" s="14" t="s">
        <v>1893</v>
      </c>
      <c r="H2415" s="14">
        <v>8.0</v>
      </c>
      <c r="I2415" s="4" t="str">
        <f t="shared" si="1"/>
        <v>INSERT INTO produto(idMinisterio, nome, descricao, identificacaoIngrediente, garantiasRotulagem, restricoes, produtoCategoriaID, status) VALUES (399, 'Léicaseibacillus casei (Lactobacillus casei) (ATCC 334)', '-', 'Probiótico', 'Lacticaseibacillus casei - mín.', '', 8, 1);</v>
      </c>
      <c r="J2415" s="3"/>
      <c r="K2415" s="3"/>
      <c r="L2415" s="3"/>
      <c r="M2415" s="3"/>
      <c r="N2415" s="3"/>
      <c r="O2415" s="3"/>
      <c r="P2415" s="3"/>
      <c r="Q2415" s="3"/>
      <c r="R2415" s="3"/>
      <c r="S2415" s="3"/>
      <c r="T2415" s="3"/>
      <c r="U2415" s="3"/>
      <c r="V2415" s="3"/>
      <c r="W2415" s="3"/>
      <c r="X2415" s="3"/>
      <c r="Y2415" s="3"/>
      <c r="Z2415" s="3"/>
      <c r="AA2415" s="3"/>
    </row>
    <row r="2416">
      <c r="A2416" s="12">
        <v>411.0</v>
      </c>
      <c r="B2416" s="17" t="s">
        <v>5408</v>
      </c>
      <c r="C2416" s="12" t="s">
        <v>1981</v>
      </c>
      <c r="D2416" s="12" t="s">
        <v>5171</v>
      </c>
      <c r="E2416" s="17" t="s">
        <v>2565</v>
      </c>
      <c r="F2416" s="16"/>
      <c r="G2416" s="14" t="s">
        <v>1893</v>
      </c>
      <c r="H2416" s="14">
        <v>8.0</v>
      </c>
      <c r="I2416" s="4" t="str">
        <f t="shared" si="1"/>
        <v>INSERT INTO produto(idMinisterio, nome, descricao, identificacaoIngrediente, garantiasRotulagem, restricoes, produtoCategoriaID, status) VALUES (459, 'Lentilactobacillus buchneri (Lactobacillus buchneri) (CCT 3746)', '-', 'Probiótico', 'Lentilactobacillus buchneri - mín.', '', 8, 1);</v>
      </c>
      <c r="J2416" s="3"/>
      <c r="K2416" s="3"/>
      <c r="L2416" s="3"/>
      <c r="M2416" s="3"/>
      <c r="N2416" s="3"/>
      <c r="O2416" s="3"/>
      <c r="P2416" s="3"/>
      <c r="Q2416" s="3"/>
      <c r="R2416" s="3"/>
      <c r="S2416" s="3"/>
      <c r="T2416" s="3"/>
      <c r="U2416" s="3"/>
      <c r="V2416" s="3"/>
      <c r="W2416" s="3"/>
      <c r="X2416" s="3"/>
      <c r="Y2416" s="3"/>
      <c r="Z2416" s="3"/>
      <c r="AA2416" s="3"/>
    </row>
    <row r="2417">
      <c r="A2417" s="12">
        <v>521.0</v>
      </c>
      <c r="B2417" s="17" t="s">
        <v>5409</v>
      </c>
      <c r="C2417" s="12" t="s">
        <v>1981</v>
      </c>
      <c r="D2417" s="12" t="s">
        <v>5171</v>
      </c>
      <c r="E2417" s="17" t="s">
        <v>2565</v>
      </c>
      <c r="F2417" s="16"/>
      <c r="G2417" s="14" t="s">
        <v>1893</v>
      </c>
      <c r="H2417" s="14">
        <v>8.0</v>
      </c>
      <c r="I2417" s="4" t="str">
        <f t="shared" si="1"/>
        <v>INSERT INTO produto(idMinisterio, nome, descricao, identificacaoIngrediente, garantiasRotulagem, restricoes, produtoCategoriaID, status) VALUES (604, 'Lentilactobacillus buchneri (Lactobacillus buchneri) (LOFU GVS 47)', '-', 'Probiótico', 'Lentilactobacillus buchneri - mín.', '', 8, 1);</v>
      </c>
      <c r="J2417" s="3"/>
      <c r="K2417" s="3"/>
      <c r="L2417" s="3"/>
      <c r="M2417" s="3"/>
      <c r="N2417" s="3"/>
      <c r="O2417" s="3"/>
      <c r="P2417" s="3"/>
      <c r="Q2417" s="3"/>
      <c r="R2417" s="3"/>
      <c r="S2417" s="3"/>
      <c r="T2417" s="3"/>
      <c r="U2417" s="3"/>
      <c r="V2417" s="3"/>
      <c r="W2417" s="3"/>
      <c r="X2417" s="3"/>
      <c r="Y2417" s="3"/>
      <c r="Z2417" s="3"/>
      <c r="AA2417" s="3"/>
    </row>
    <row r="2418">
      <c r="A2418" s="12">
        <v>412.0</v>
      </c>
      <c r="B2418" s="17" t="s">
        <v>5410</v>
      </c>
      <c r="C2418" s="12" t="s">
        <v>1981</v>
      </c>
      <c r="D2418" s="12" t="s">
        <v>5171</v>
      </c>
      <c r="E2418" s="17" t="s">
        <v>2565</v>
      </c>
      <c r="F2418" s="16"/>
      <c r="G2418" s="14" t="s">
        <v>1893</v>
      </c>
      <c r="H2418" s="14">
        <v>8.0</v>
      </c>
      <c r="I2418" s="4" t="str">
        <f t="shared" si="1"/>
        <v>INSERT INTO produto(idMinisterio, nome, descricao, identificacaoIngrediente, garantiasRotulagem, restricoes, produtoCategoriaID, status) VALUES (460, 'Ligilactobacillus animalis (Lactobacillus animalis) (ATCC PTA-6750)', '-', 'Probiótico', 'Ligilactobacillus animalis - mín.', '', 8, 1);</v>
      </c>
      <c r="J2418" s="3"/>
      <c r="K2418" s="3"/>
      <c r="L2418" s="3"/>
      <c r="M2418" s="3"/>
      <c r="N2418" s="3"/>
      <c r="O2418" s="3"/>
      <c r="P2418" s="3"/>
      <c r="Q2418" s="3"/>
      <c r="R2418" s="3"/>
      <c r="S2418" s="3"/>
      <c r="T2418" s="3"/>
      <c r="U2418" s="3"/>
      <c r="V2418" s="3"/>
      <c r="W2418" s="3"/>
      <c r="X2418" s="3"/>
      <c r="Y2418" s="3"/>
      <c r="Z2418" s="3"/>
      <c r="AA2418" s="3"/>
    </row>
    <row r="2419">
      <c r="A2419" s="12">
        <v>671.0</v>
      </c>
      <c r="B2419" s="17" t="s">
        <v>5411</v>
      </c>
      <c r="C2419" s="12" t="s">
        <v>1981</v>
      </c>
      <c r="D2419" s="12" t="s">
        <v>5171</v>
      </c>
      <c r="E2419" s="17" t="s">
        <v>2565</v>
      </c>
      <c r="F2419" s="16"/>
      <c r="G2419" s="14" t="s">
        <v>1893</v>
      </c>
      <c r="H2419" s="14">
        <v>8.0</v>
      </c>
      <c r="I2419" s="4" t="str">
        <f t="shared" si="1"/>
        <v>INSERT INTO produto(idMinisterio, nome, descricao, identificacaoIngrediente, garantiasRotulagem, restricoes, produtoCategoriaID, status) VALUES (461, 'Ligilactobacillus salivarius (Lactobacillus salivarius) (CCT 7864)', '-', 'Probiótico', 'Ligilactobacillus salivarius - mín.', '', 8, 1);</v>
      </c>
      <c r="J2419" s="3"/>
      <c r="K2419" s="3"/>
      <c r="L2419" s="3"/>
      <c r="M2419" s="3"/>
      <c r="N2419" s="3"/>
      <c r="O2419" s="3"/>
      <c r="P2419" s="3"/>
      <c r="Q2419" s="3"/>
      <c r="R2419" s="3"/>
      <c r="S2419" s="3"/>
      <c r="T2419" s="3"/>
      <c r="U2419" s="3"/>
      <c r="V2419" s="3"/>
      <c r="W2419" s="3"/>
      <c r="X2419" s="3"/>
      <c r="Y2419" s="3"/>
      <c r="Z2419" s="3"/>
      <c r="AA2419" s="3"/>
    </row>
    <row r="2420">
      <c r="A2420" s="12">
        <v>725.0</v>
      </c>
      <c r="B2420" s="17" t="s">
        <v>5412</v>
      </c>
      <c r="C2420" s="12" t="s">
        <v>1981</v>
      </c>
      <c r="D2420" s="12" t="s">
        <v>5171</v>
      </c>
      <c r="E2420" s="17" t="s">
        <v>2565</v>
      </c>
      <c r="F2420" s="16"/>
      <c r="G2420" s="14" t="s">
        <v>1893</v>
      </c>
      <c r="H2420" s="14">
        <v>8.0</v>
      </c>
      <c r="I2420" s="4" t="str">
        <f t="shared" si="1"/>
        <v>INSERT INTO produto(idMinisterio, nome, descricao, identificacaoIngrediente, garantiasRotulagem, restricoes, produtoCategoriaID, status) VALUES (462, 'Ligilactobacillus salivarius (Lactobacillus salivarius) (DSM 16351)', '-', 'Probiótico', 'Ligilactobacillus salivarius - mín.', '', 8, 1);</v>
      </c>
      <c r="J2420" s="3"/>
      <c r="K2420" s="3"/>
      <c r="L2420" s="3"/>
      <c r="M2420" s="3"/>
      <c r="N2420" s="3"/>
      <c r="O2420" s="3"/>
      <c r="P2420" s="3"/>
      <c r="Q2420" s="3"/>
      <c r="R2420" s="3"/>
      <c r="S2420" s="3"/>
      <c r="T2420" s="3"/>
      <c r="U2420" s="3"/>
      <c r="V2420" s="3"/>
      <c r="W2420" s="3"/>
      <c r="X2420" s="3"/>
      <c r="Y2420" s="3"/>
      <c r="Z2420" s="3"/>
      <c r="AA2420" s="3"/>
    </row>
    <row r="2421">
      <c r="A2421" s="12">
        <v>413.0</v>
      </c>
      <c r="B2421" s="17" t="s">
        <v>5413</v>
      </c>
      <c r="C2421" s="12" t="s">
        <v>1981</v>
      </c>
      <c r="D2421" s="12" t="s">
        <v>5171</v>
      </c>
      <c r="E2421" s="17" t="s">
        <v>2569</v>
      </c>
      <c r="F2421" s="16"/>
      <c r="G2421" s="14" t="s">
        <v>1893</v>
      </c>
      <c r="H2421" s="14">
        <v>8.0</v>
      </c>
      <c r="I2421" s="4" t="str">
        <f t="shared" si="1"/>
        <v>INSERT INTO produto(idMinisterio, nome, descricao, identificacaoIngrediente, garantiasRotulagem, restricoes, produtoCategoriaID, status) VALUES (463, 'Ligilactobacillus salivarius (Lactobacillus salivarius) (LOFU 44)', '-', 'Probiótico', 'Ligilactobacillus salivarius - mín.', '', 8, 1);</v>
      </c>
      <c r="J2421" s="3"/>
      <c r="K2421" s="3"/>
      <c r="L2421" s="3"/>
      <c r="M2421" s="3"/>
      <c r="N2421" s="3"/>
      <c r="O2421" s="3"/>
      <c r="P2421" s="3"/>
      <c r="Q2421" s="3"/>
      <c r="R2421" s="3"/>
      <c r="S2421" s="3"/>
      <c r="T2421" s="3"/>
      <c r="U2421" s="3"/>
      <c r="V2421" s="3"/>
      <c r="W2421" s="3"/>
      <c r="X2421" s="3"/>
      <c r="Y2421" s="3"/>
      <c r="Z2421" s="3"/>
      <c r="AA2421" s="3"/>
    </row>
    <row r="2422">
      <c r="A2422" s="12">
        <v>414.0</v>
      </c>
      <c r="B2422" s="17" t="s">
        <v>5414</v>
      </c>
      <c r="C2422" s="12" t="s">
        <v>1981</v>
      </c>
      <c r="D2422" s="12" t="s">
        <v>5171</v>
      </c>
      <c r="E2422" s="17" t="s">
        <v>2569</v>
      </c>
      <c r="F2422" s="16"/>
      <c r="G2422" s="14" t="s">
        <v>1893</v>
      </c>
      <c r="H2422" s="14">
        <v>8.0</v>
      </c>
      <c r="I2422" s="4" t="str">
        <f t="shared" si="1"/>
        <v>INSERT INTO produto(idMinisterio, nome, descricao, identificacaoIngrediente, garantiasRotulagem, restricoes, produtoCategoriaID, status) VALUES (607, 'Limosilactobacillus fermentum (Lactobacillus cellobiosus) (LOFU GVS 559)', '-', 'Probiótico', 'Limosilactobacillus fermentum - mín.', '', 8, 1);</v>
      </c>
      <c r="J2422" s="3"/>
      <c r="K2422" s="3"/>
      <c r="L2422" s="3"/>
      <c r="M2422" s="3"/>
      <c r="N2422" s="3"/>
      <c r="O2422" s="3"/>
      <c r="P2422" s="3"/>
      <c r="Q2422" s="3"/>
      <c r="R2422" s="3"/>
      <c r="S2422" s="3"/>
      <c r="T2422" s="3"/>
      <c r="U2422" s="3"/>
      <c r="V2422" s="3"/>
      <c r="W2422" s="3"/>
      <c r="X2422" s="3"/>
      <c r="Y2422" s="3"/>
      <c r="Z2422" s="3"/>
      <c r="AA2422" s="3"/>
    </row>
    <row r="2423">
      <c r="A2423" s="12">
        <v>415.0</v>
      </c>
      <c r="B2423" s="17" t="s">
        <v>5415</v>
      </c>
      <c r="C2423" s="12" t="s">
        <v>1981</v>
      </c>
      <c r="D2423" s="12" t="s">
        <v>5171</v>
      </c>
      <c r="E2423" s="17" t="s">
        <v>2569</v>
      </c>
      <c r="F2423" s="16"/>
      <c r="G2423" s="14" t="s">
        <v>1893</v>
      </c>
      <c r="H2423" s="14">
        <v>8.0</v>
      </c>
      <c r="I2423" s="4" t="str">
        <f t="shared" si="1"/>
        <v>INSERT INTO produto(idMinisterio, nome, descricao, identificacaoIngrediente, garantiasRotulagem, restricoes, produtoCategoriaID, status) VALUES (464, 'Limosilactobacillus fermentum (Lactobacillus cellobiosus) (PHL/LAB-ID 36)', '-', 'Probiótico', 'Limosilactobacillus fermentum - mín.', '', 8, 1);</v>
      </c>
      <c r="J2423" s="3"/>
      <c r="K2423" s="3"/>
      <c r="L2423" s="3"/>
      <c r="M2423" s="3"/>
      <c r="N2423" s="3"/>
      <c r="O2423" s="3"/>
      <c r="P2423" s="3"/>
      <c r="Q2423" s="3"/>
      <c r="R2423" s="3"/>
      <c r="S2423" s="3"/>
      <c r="T2423" s="3"/>
      <c r="U2423" s="3"/>
      <c r="V2423" s="3"/>
      <c r="W2423" s="3"/>
      <c r="X2423" s="3"/>
      <c r="Y2423" s="3"/>
      <c r="Z2423" s="3"/>
      <c r="AA2423" s="3"/>
    </row>
    <row r="2424">
      <c r="A2424" s="12">
        <v>416.0</v>
      </c>
      <c r="B2424" s="17" t="s">
        <v>2573</v>
      </c>
      <c r="C2424" s="12" t="s">
        <v>1981</v>
      </c>
      <c r="D2424" s="12" t="s">
        <v>5171</v>
      </c>
      <c r="E2424" s="17" t="s">
        <v>2569</v>
      </c>
      <c r="F2424" s="16"/>
      <c r="G2424" s="14" t="s">
        <v>1893</v>
      </c>
      <c r="H2424" s="14">
        <v>8.0</v>
      </c>
      <c r="I2424" s="4" t="str">
        <f t="shared" si="1"/>
        <v>INSERT INTO produto(idMinisterio, nome, descricao, identificacaoIngrediente, garantiasRotulagem, restricoes, produtoCategoriaID, status) VALUES (465, 'Limosilactobacillus fermentum (Lactobacillus cellobiosus) (PHL/LAB-ID 52)', '-', 'Probiótico', 'Limosilactobacillus fermentum - mín.', '', 8, 1);</v>
      </c>
      <c r="J2424" s="3"/>
      <c r="K2424" s="3"/>
      <c r="L2424" s="3"/>
      <c r="M2424" s="3"/>
      <c r="N2424" s="3"/>
      <c r="O2424" s="3"/>
      <c r="P2424" s="3"/>
      <c r="Q2424" s="3"/>
      <c r="R2424" s="3"/>
      <c r="S2424" s="3"/>
      <c r="T2424" s="3"/>
      <c r="U2424" s="3"/>
      <c r="V2424" s="3"/>
      <c r="W2424" s="3"/>
      <c r="X2424" s="3"/>
      <c r="Y2424" s="3"/>
      <c r="Z2424" s="3"/>
      <c r="AA2424" s="3"/>
    </row>
    <row r="2425">
      <c r="A2425" s="12">
        <v>417.0</v>
      </c>
      <c r="B2425" s="17" t="s">
        <v>5416</v>
      </c>
      <c r="C2425" s="12" t="s">
        <v>1981</v>
      </c>
      <c r="D2425" s="12" t="s">
        <v>5171</v>
      </c>
      <c r="E2425" s="17" t="s">
        <v>2569</v>
      </c>
      <c r="F2425" s="16"/>
      <c r="G2425" s="14" t="s">
        <v>1893</v>
      </c>
      <c r="H2425" s="14">
        <v>8.0</v>
      </c>
      <c r="I2425" s="4" t="str">
        <f t="shared" si="1"/>
        <v>INSERT INTO produto(idMinisterio, nome, descricao, identificacaoIngrediente, garantiasRotulagem, restricoes, produtoCategoriaID, status) VALUES (466, 'Limosilactobacillus fermentum (Lactobacillus fermentum) (PHL/LAB-ID 37B)', '-', 'Probiótico', 'Limosilactobacillus fermentum - mín.', '', 8, 1);</v>
      </c>
      <c r="J2425" s="3"/>
      <c r="K2425" s="3"/>
      <c r="L2425" s="3"/>
      <c r="M2425" s="3"/>
      <c r="N2425" s="3"/>
      <c r="O2425" s="3"/>
      <c r="P2425" s="3"/>
      <c r="Q2425" s="3"/>
      <c r="R2425" s="3"/>
      <c r="S2425" s="3"/>
      <c r="T2425" s="3"/>
      <c r="U2425" s="3"/>
      <c r="V2425" s="3"/>
      <c r="W2425" s="3"/>
      <c r="X2425" s="3"/>
      <c r="Y2425" s="3"/>
      <c r="Z2425" s="3"/>
      <c r="AA2425" s="3"/>
    </row>
    <row r="2426">
      <c r="A2426" s="12">
        <v>418.0</v>
      </c>
      <c r="B2426" s="17" t="s">
        <v>5417</v>
      </c>
      <c r="C2426" s="12" t="s">
        <v>1981</v>
      </c>
      <c r="D2426" s="12" t="s">
        <v>5171</v>
      </c>
      <c r="E2426" s="17" t="s">
        <v>2569</v>
      </c>
      <c r="F2426" s="16"/>
      <c r="G2426" s="14" t="s">
        <v>1893</v>
      </c>
      <c r="H2426" s="14">
        <v>8.0</v>
      </c>
      <c r="I2426" s="4" t="str">
        <f t="shared" si="1"/>
        <v>INSERT INTO produto(idMinisterio, nome, descricao, identificacaoIngrediente, garantiasRotulagem, restricoes, produtoCategoriaID, status) VALUES (467, 'Limosilactobacillus fermentum (Lactobacillus fermentum) (PHL/LAB-ID 44)', '-', 'Probiótico', 'Limosilactobacillus fermentum - mín.', '', 8, 1);</v>
      </c>
      <c r="J2426" s="3"/>
      <c r="K2426" s="3"/>
      <c r="L2426" s="3"/>
      <c r="M2426" s="3"/>
      <c r="N2426" s="3"/>
      <c r="O2426" s="3"/>
      <c r="P2426" s="3"/>
      <c r="Q2426" s="3"/>
      <c r="R2426" s="3"/>
      <c r="S2426" s="3"/>
      <c r="T2426" s="3"/>
      <c r="U2426" s="3"/>
      <c r="V2426" s="3"/>
      <c r="W2426" s="3"/>
      <c r="X2426" s="3"/>
      <c r="Y2426" s="3"/>
      <c r="Z2426" s="3"/>
      <c r="AA2426" s="3"/>
    </row>
    <row r="2427">
      <c r="A2427" s="12">
        <v>419.0</v>
      </c>
      <c r="B2427" s="17" t="s">
        <v>2576</v>
      </c>
      <c r="C2427" s="12" t="s">
        <v>1981</v>
      </c>
      <c r="D2427" s="12" t="s">
        <v>5171</v>
      </c>
      <c r="E2427" s="17" t="s">
        <v>2569</v>
      </c>
      <c r="F2427" s="16"/>
      <c r="G2427" s="14" t="s">
        <v>1893</v>
      </c>
      <c r="H2427" s="14">
        <v>8.0</v>
      </c>
      <c r="I2427" s="4" t="str">
        <f t="shared" si="1"/>
        <v>INSERT INTO produto(idMinisterio, nome, descricao, identificacaoIngrediente, garantiasRotulagem, restricoes, produtoCategoriaID, status) VALUES (468, 'Limosilactobacillus fermentum (Lactobacillus fermentum) (PHL/LAB-ID 46)', '-', 'Probiótico', 'Limosilactobacillus fermentum - mín.', '', 8, 1);</v>
      </c>
      <c r="J2427" s="3"/>
      <c r="K2427" s="3"/>
      <c r="L2427" s="3"/>
      <c r="M2427" s="3"/>
      <c r="N2427" s="3"/>
      <c r="O2427" s="3"/>
      <c r="P2427" s="3"/>
      <c r="Q2427" s="3"/>
      <c r="R2427" s="3"/>
      <c r="S2427" s="3"/>
      <c r="T2427" s="3"/>
      <c r="U2427" s="3"/>
      <c r="V2427" s="3"/>
      <c r="W2427" s="3"/>
      <c r="X2427" s="3"/>
      <c r="Y2427" s="3"/>
      <c r="Z2427" s="3"/>
      <c r="AA2427" s="3"/>
    </row>
    <row r="2428">
      <c r="A2428" s="12">
        <v>420.0</v>
      </c>
      <c r="B2428" s="17" t="s">
        <v>5418</v>
      </c>
      <c r="C2428" s="12" t="s">
        <v>1981</v>
      </c>
      <c r="D2428" s="12" t="s">
        <v>5171</v>
      </c>
      <c r="E2428" s="17" t="s">
        <v>2569</v>
      </c>
      <c r="F2428" s="16"/>
      <c r="G2428" s="14" t="s">
        <v>1893</v>
      </c>
      <c r="H2428" s="14">
        <v>8.0</v>
      </c>
      <c r="I2428" s="4" t="str">
        <f t="shared" si="1"/>
        <v>INSERT INTO produto(idMinisterio, nome, descricao, identificacaoIngrediente, garantiasRotulagem, restricoes, produtoCategoriaID, status) VALUES (469, 'Limosilactobacillus reuteri (Lactobacillus reuteri) (CBMAI 2000)', '-', 'Probiótico', 'Limosilactobacillus reuteri - mín.', '', 8, 1);</v>
      </c>
      <c r="J2428" s="3"/>
      <c r="K2428" s="3"/>
      <c r="L2428" s="3"/>
      <c r="M2428" s="3"/>
      <c r="N2428" s="3"/>
      <c r="O2428" s="3"/>
      <c r="P2428" s="3"/>
      <c r="Q2428" s="3"/>
      <c r="R2428" s="3"/>
      <c r="S2428" s="3"/>
      <c r="T2428" s="3"/>
      <c r="U2428" s="3"/>
      <c r="V2428" s="3"/>
      <c r="W2428" s="3"/>
      <c r="X2428" s="3"/>
      <c r="Y2428" s="3"/>
      <c r="Z2428" s="3"/>
      <c r="AA2428" s="3"/>
    </row>
    <row r="2429">
      <c r="A2429" s="12">
        <v>620.0</v>
      </c>
      <c r="B2429" s="17" t="s">
        <v>5419</v>
      </c>
      <c r="C2429" s="12" t="s">
        <v>1981</v>
      </c>
      <c r="D2429" s="12" t="s">
        <v>5171</v>
      </c>
      <c r="E2429" s="17" t="s">
        <v>2569</v>
      </c>
      <c r="F2429" s="16"/>
      <c r="G2429" s="14" t="s">
        <v>1893</v>
      </c>
      <c r="H2429" s="14">
        <v>8.0</v>
      </c>
      <c r="I2429" s="4" t="str">
        <f t="shared" si="1"/>
        <v>INSERT INTO produto(idMinisterio, nome, descricao, identificacaoIngrediente, garantiasRotulagem, restricoes, produtoCategoriaID, status) VALUES (470, 'Limosilactobacillus reuteri (Lactobacillus reuteri) (CBMAI 2001)', '-', 'Probiótico', 'Limosilactobacillus reuteri - mín.', '', 8, 1);</v>
      </c>
      <c r="J2429" s="3"/>
      <c r="K2429" s="3"/>
      <c r="L2429" s="3"/>
      <c r="M2429" s="3"/>
      <c r="N2429" s="3"/>
      <c r="O2429" s="3"/>
      <c r="P2429" s="3"/>
      <c r="Q2429" s="3"/>
      <c r="R2429" s="3"/>
      <c r="S2429" s="3"/>
      <c r="T2429" s="3"/>
      <c r="U2429" s="3"/>
      <c r="V2429" s="3"/>
      <c r="W2429" s="3"/>
      <c r="X2429" s="3"/>
      <c r="Y2429" s="3"/>
      <c r="Z2429" s="3"/>
      <c r="AA2429" s="3"/>
    </row>
    <row r="2430">
      <c r="A2430" s="12">
        <v>672.0</v>
      </c>
      <c r="B2430" s="17" t="s">
        <v>5420</v>
      </c>
      <c r="C2430" s="12" t="s">
        <v>1981</v>
      </c>
      <c r="D2430" s="12" t="s">
        <v>5171</v>
      </c>
      <c r="E2430" s="17" t="s">
        <v>2569</v>
      </c>
      <c r="F2430" s="16"/>
      <c r="G2430" s="14" t="s">
        <v>1893</v>
      </c>
      <c r="H2430" s="14">
        <v>8.0</v>
      </c>
      <c r="I2430" s="4" t="str">
        <f t="shared" si="1"/>
        <v>INSERT INTO produto(idMinisterio, nome, descricao, identificacaoIngrediente, garantiasRotulagem, restricoes, produtoCategoriaID, status) VALUES (471, 'Limosilactobacillus reuteri (Lactobacillus reuteri) (CBMAI 2002)', '-', 'Probiótico', 'Limosilactobacillus reuteri - mín.', '', 8, 1);</v>
      </c>
      <c r="J2430" s="3"/>
      <c r="K2430" s="3"/>
      <c r="L2430" s="3"/>
      <c r="M2430" s="3"/>
      <c r="N2430" s="3"/>
      <c r="O2430" s="3"/>
      <c r="P2430" s="3"/>
      <c r="Q2430" s="3"/>
      <c r="R2430" s="3"/>
      <c r="S2430" s="3"/>
      <c r="T2430" s="3"/>
      <c r="U2430" s="3"/>
      <c r="V2430" s="3"/>
      <c r="W2430" s="3"/>
      <c r="X2430" s="3"/>
      <c r="Y2430" s="3"/>
      <c r="Z2430" s="3"/>
      <c r="AA2430" s="3"/>
    </row>
    <row r="2431">
      <c r="A2431" s="12">
        <v>769.0</v>
      </c>
      <c r="B2431" s="17" t="s">
        <v>5421</v>
      </c>
      <c r="C2431" s="12" t="s">
        <v>1981</v>
      </c>
      <c r="D2431" s="12" t="s">
        <v>5171</v>
      </c>
      <c r="E2431" s="17" t="s">
        <v>2569</v>
      </c>
      <c r="F2431" s="16"/>
      <c r="G2431" s="14" t="s">
        <v>1893</v>
      </c>
      <c r="H2431" s="14">
        <v>8.0</v>
      </c>
      <c r="I2431" s="4" t="str">
        <f t="shared" si="1"/>
        <v>INSERT INTO produto(idMinisterio, nome, descricao, identificacaoIngrediente, garantiasRotulagem, restricoes, produtoCategoriaID, status) VALUES (472, 'Limosilactobacillus reuteri (Lactobacillus reuteri) (CCT 7862)', '-', 'Probiótico', 'Limosilactobacillus reuteri - mín.', '', 8, 1);</v>
      </c>
      <c r="J2431" s="3"/>
      <c r="K2431" s="3"/>
      <c r="L2431" s="3"/>
      <c r="M2431" s="3"/>
      <c r="N2431" s="3"/>
      <c r="O2431" s="3"/>
      <c r="P2431" s="3"/>
      <c r="Q2431" s="3"/>
      <c r="R2431" s="3"/>
      <c r="S2431" s="3"/>
      <c r="T2431" s="3"/>
      <c r="U2431" s="3"/>
      <c r="V2431" s="3"/>
      <c r="W2431" s="3"/>
      <c r="X2431" s="3"/>
      <c r="Y2431" s="3"/>
      <c r="Z2431" s="3"/>
      <c r="AA2431" s="3"/>
    </row>
    <row r="2432">
      <c r="A2432" s="12">
        <v>421.0</v>
      </c>
      <c r="B2432" s="17" t="s">
        <v>2577</v>
      </c>
      <c r="C2432" s="12" t="s">
        <v>1981</v>
      </c>
      <c r="D2432" s="12" t="s">
        <v>5171</v>
      </c>
      <c r="E2432" s="17" t="s">
        <v>2569</v>
      </c>
      <c r="F2432" s="16"/>
      <c r="G2432" s="14" t="s">
        <v>1893</v>
      </c>
      <c r="H2432" s="14">
        <v>8.0</v>
      </c>
      <c r="I2432" s="4" t="str">
        <f t="shared" si="1"/>
        <v>INSERT INTO produto(idMinisterio, nome, descricao, identificacaoIngrediente, garantiasRotulagem, restricoes, produtoCategoriaID, status) VALUES (473, 'Limosilactobacillus reuteri (Lactobacillus reuteri) (DSM 16350)', '-', 'Probiótico', 'Limosilactobacillus reuteri - mín.', '', 8, 1);</v>
      </c>
      <c r="J2432" s="3"/>
      <c r="K2432" s="3"/>
      <c r="L2432" s="3"/>
      <c r="M2432" s="3"/>
      <c r="N2432" s="3"/>
      <c r="O2432" s="3"/>
      <c r="P2432" s="3"/>
      <c r="Q2432" s="3"/>
      <c r="R2432" s="3"/>
      <c r="S2432" s="3"/>
      <c r="T2432" s="3"/>
      <c r="U2432" s="3"/>
      <c r="V2432" s="3"/>
      <c r="W2432" s="3"/>
      <c r="X2432" s="3"/>
      <c r="Y2432" s="3"/>
      <c r="Z2432" s="3"/>
      <c r="AA2432" s="3"/>
    </row>
    <row r="2433">
      <c r="A2433" s="12">
        <v>422.0</v>
      </c>
      <c r="B2433" s="17" t="s">
        <v>2589</v>
      </c>
      <c r="C2433" s="12" t="s">
        <v>1981</v>
      </c>
      <c r="D2433" s="12" t="s">
        <v>5171</v>
      </c>
      <c r="E2433" s="17" t="s">
        <v>2569</v>
      </c>
      <c r="F2433" s="16"/>
      <c r="G2433" s="14" t="s">
        <v>1893</v>
      </c>
      <c r="H2433" s="14">
        <v>8.0</v>
      </c>
      <c r="I2433" s="4" t="str">
        <f t="shared" si="1"/>
        <v>INSERT INTO produto(idMinisterio, nome, descricao, identificacaoIngrediente, garantiasRotulagem, restricoes, produtoCategoriaID, status) VALUES (474, 'Limosilactobacillus reuteri (Lactobacillus reuteri) (LOFU 18)', '-', 'Probiótico', 'Limosilactobacillus reuteri - mín.', '', 8, 1);</v>
      </c>
      <c r="J2433" s="3"/>
      <c r="K2433" s="3"/>
      <c r="L2433" s="3"/>
      <c r="M2433" s="3"/>
      <c r="N2433" s="3"/>
      <c r="O2433" s="3"/>
      <c r="P2433" s="3"/>
      <c r="Q2433" s="3"/>
      <c r="R2433" s="3"/>
      <c r="S2433" s="3"/>
      <c r="T2433" s="3"/>
      <c r="U2433" s="3"/>
      <c r="V2433" s="3"/>
      <c r="W2433" s="3"/>
      <c r="X2433" s="3"/>
      <c r="Y2433" s="3"/>
      <c r="Z2433" s="3"/>
      <c r="AA2433" s="3"/>
    </row>
    <row r="2434">
      <c r="A2434" s="12">
        <v>423.0</v>
      </c>
      <c r="B2434" s="17" t="s">
        <v>2590</v>
      </c>
      <c r="C2434" s="12" t="s">
        <v>1981</v>
      </c>
      <c r="D2434" s="12" t="s">
        <v>5171</v>
      </c>
      <c r="E2434" s="17" t="s">
        <v>2569</v>
      </c>
      <c r="F2434" s="16"/>
      <c r="G2434" s="14" t="s">
        <v>1893</v>
      </c>
      <c r="H2434" s="14">
        <v>8.0</v>
      </c>
      <c r="I2434" s="4" t="str">
        <f t="shared" si="1"/>
        <v>INSERT INTO produto(idMinisterio, nome, descricao, identificacaoIngrediente, garantiasRotulagem, restricoes, produtoCategoriaID, status) VALUES (475, 'Limosilactobacillus reuteri (Lactobacillus reuteri) (LOFU 21)', '-', 'Probiótico', 'Limosilactobacillus reuteri - mín.', '', 8, 1);</v>
      </c>
      <c r="J2434" s="3"/>
      <c r="K2434" s="3"/>
      <c r="L2434" s="3"/>
      <c r="M2434" s="3"/>
      <c r="N2434" s="3"/>
      <c r="O2434" s="3"/>
      <c r="P2434" s="3"/>
      <c r="Q2434" s="3"/>
      <c r="R2434" s="3"/>
      <c r="S2434" s="3"/>
      <c r="T2434" s="3"/>
      <c r="U2434" s="3"/>
      <c r="V2434" s="3"/>
      <c r="W2434" s="3"/>
      <c r="X2434" s="3"/>
      <c r="Y2434" s="3"/>
      <c r="Z2434" s="3"/>
      <c r="AA2434" s="3"/>
    </row>
    <row r="2435">
      <c r="A2435" s="12">
        <v>424.0</v>
      </c>
      <c r="B2435" s="17" t="s">
        <v>5422</v>
      </c>
      <c r="C2435" s="12" t="s">
        <v>1981</v>
      </c>
      <c r="D2435" s="12" t="s">
        <v>5171</v>
      </c>
      <c r="E2435" s="17" t="s">
        <v>2569</v>
      </c>
      <c r="F2435" s="16"/>
      <c r="G2435" s="14" t="s">
        <v>1893</v>
      </c>
      <c r="H2435" s="14">
        <v>8.0</v>
      </c>
      <c r="I2435" s="4" t="str">
        <f t="shared" si="1"/>
        <v>INSERT INTO produto(idMinisterio, nome, descricao, identificacaoIngrediente, garantiasRotulagem, restricoes, produtoCategoriaID, status) VALUES (476, 'Limosilactobacillus reuteri (Lactobacillus reuteri) (LOFU 22)', '-', 'Probiótico', 'Limosilactobacillus reuteri - mín.', '', 8, 1);</v>
      </c>
      <c r="J2435" s="3"/>
      <c r="K2435" s="3"/>
      <c r="L2435" s="3"/>
      <c r="M2435" s="3"/>
      <c r="N2435" s="3"/>
      <c r="O2435" s="3"/>
      <c r="P2435" s="3"/>
      <c r="Q2435" s="3"/>
      <c r="R2435" s="3"/>
      <c r="S2435" s="3"/>
      <c r="T2435" s="3"/>
      <c r="U2435" s="3"/>
      <c r="V2435" s="3"/>
      <c r="W2435" s="3"/>
      <c r="X2435" s="3"/>
      <c r="Y2435" s="3"/>
      <c r="Z2435" s="3"/>
      <c r="AA2435" s="3"/>
    </row>
    <row r="2436">
      <c r="A2436" s="12">
        <v>425.0</v>
      </c>
      <c r="B2436" s="17" t="s">
        <v>2595</v>
      </c>
      <c r="C2436" s="12" t="s">
        <v>1981</v>
      </c>
      <c r="D2436" s="12" t="s">
        <v>5171</v>
      </c>
      <c r="E2436" s="17" t="s">
        <v>2569</v>
      </c>
      <c r="F2436" s="16"/>
      <c r="G2436" s="14" t="s">
        <v>1893</v>
      </c>
      <c r="H2436" s="14">
        <v>8.0</v>
      </c>
      <c r="I2436" s="4" t="str">
        <f t="shared" si="1"/>
        <v>INSERT INTO produto(idMinisterio, nome, descricao, identificacaoIngrediente, garantiasRotulagem, restricoes, produtoCategoriaID, status) VALUES (477, 'Limosilactobacillus reuteri (Lactobacillus reuteri) (LOFU 35)', '-', 'Probiótico', 'Limosilactobacillus reuteri - mín.', '', 8, 1);</v>
      </c>
      <c r="J2436" s="3"/>
      <c r="K2436" s="3"/>
      <c r="L2436" s="3"/>
      <c r="M2436" s="3"/>
      <c r="N2436" s="3"/>
      <c r="O2436" s="3"/>
      <c r="P2436" s="3"/>
      <c r="Q2436" s="3"/>
      <c r="R2436" s="3"/>
      <c r="S2436" s="3"/>
      <c r="T2436" s="3"/>
      <c r="U2436" s="3"/>
      <c r="V2436" s="3"/>
      <c r="W2436" s="3"/>
      <c r="X2436" s="3"/>
      <c r="Y2436" s="3"/>
      <c r="Z2436" s="3"/>
      <c r="AA2436" s="3"/>
    </row>
    <row r="2437">
      <c r="A2437" s="12">
        <v>426.0</v>
      </c>
      <c r="B2437" s="17" t="s">
        <v>5423</v>
      </c>
      <c r="C2437" s="12" t="s">
        <v>1981</v>
      </c>
      <c r="D2437" s="12" t="s">
        <v>5171</v>
      </c>
      <c r="E2437" s="17" t="s">
        <v>2569</v>
      </c>
      <c r="F2437" s="16"/>
      <c r="G2437" s="14" t="s">
        <v>1893</v>
      </c>
      <c r="H2437" s="14">
        <v>8.0</v>
      </c>
      <c r="I2437" s="4" t="str">
        <f t="shared" si="1"/>
        <v>INSERT INTO produto(idMinisterio, nome, descricao, identificacaoIngrediente, garantiasRotulagem, restricoes, produtoCategoriaID, status) VALUES (478, 'Limosilactobacillus reuteri (Lactobacillus reuteri) (LOFU 48)', '-', 'Probiótico', 'Limosilactobacillus reuteri - mín.', '', 8, 1);</v>
      </c>
      <c r="J2437" s="3"/>
      <c r="K2437" s="3"/>
      <c r="L2437" s="3"/>
      <c r="M2437" s="3"/>
      <c r="N2437" s="3"/>
      <c r="O2437" s="3"/>
      <c r="P2437" s="3"/>
      <c r="Q2437" s="3"/>
      <c r="R2437" s="3"/>
      <c r="S2437" s="3"/>
      <c r="T2437" s="3"/>
      <c r="U2437" s="3"/>
      <c r="V2437" s="3"/>
      <c r="W2437" s="3"/>
      <c r="X2437" s="3"/>
      <c r="Y2437" s="3"/>
      <c r="Z2437" s="3"/>
      <c r="AA2437" s="3"/>
    </row>
    <row r="2438">
      <c r="A2438" s="12">
        <v>427.0</v>
      </c>
      <c r="B2438" s="17" t="s">
        <v>5424</v>
      </c>
      <c r="C2438" s="12" t="s">
        <v>1981</v>
      </c>
      <c r="D2438" s="12" t="s">
        <v>5171</v>
      </c>
      <c r="E2438" s="17" t="s">
        <v>2569</v>
      </c>
      <c r="F2438" s="16"/>
      <c r="G2438" s="14" t="s">
        <v>1893</v>
      </c>
      <c r="H2438" s="14">
        <v>8.0</v>
      </c>
      <c r="I2438" s="4" t="str">
        <f t="shared" si="1"/>
        <v>INSERT INTO produto(idMinisterio, nome, descricao, identificacaoIngrediente, garantiasRotulagem, restricoes, produtoCategoriaID, status) VALUES (479, 'Megasphaera elsdenii (NCIMB 41125)', '-', 'Probiótico', 'Megasphaera elsdenii - mín.', '', 8, 1);</v>
      </c>
      <c r="J2438" s="3"/>
      <c r="K2438" s="3"/>
      <c r="L2438" s="3"/>
      <c r="M2438" s="3"/>
      <c r="N2438" s="3"/>
      <c r="O2438" s="3"/>
      <c r="P2438" s="3"/>
      <c r="Q2438" s="3"/>
      <c r="R2438" s="3"/>
      <c r="S2438" s="3"/>
      <c r="T2438" s="3"/>
      <c r="U2438" s="3"/>
      <c r="V2438" s="3"/>
      <c r="W2438" s="3"/>
      <c r="X2438" s="3"/>
      <c r="Y2438" s="3"/>
      <c r="Z2438" s="3"/>
      <c r="AA2438" s="3"/>
    </row>
    <row r="2439">
      <c r="A2439" s="12">
        <v>428.0</v>
      </c>
      <c r="B2439" s="17" t="s">
        <v>5425</v>
      </c>
      <c r="C2439" s="12" t="s">
        <v>1981</v>
      </c>
      <c r="D2439" s="12" t="s">
        <v>5171</v>
      </c>
      <c r="E2439" s="17" t="s">
        <v>2569</v>
      </c>
      <c r="F2439" s="16"/>
      <c r="G2439" s="14" t="s">
        <v>1893</v>
      </c>
      <c r="H2439" s="14">
        <v>8.0</v>
      </c>
      <c r="I2439" s="4" t="str">
        <f t="shared" si="1"/>
        <v>INSERT INTO produto(idMinisterio, nome, descricao, identificacaoIngrediente, garantiasRotulagem, restricoes, produtoCategoriaID, status) VALUES (480, 'Pediococcus acidilactici (ATCC 5866)', '-', 'Probiótico', 'Pediococcus acidilactici - mín.', '', 8, 1);</v>
      </c>
      <c r="J2439" s="3"/>
      <c r="K2439" s="3"/>
      <c r="L2439" s="3"/>
      <c r="M2439" s="3"/>
      <c r="N2439" s="3"/>
      <c r="O2439" s="3"/>
      <c r="P2439" s="3"/>
      <c r="Q2439" s="3"/>
      <c r="R2439" s="3"/>
      <c r="S2439" s="3"/>
      <c r="T2439" s="3"/>
      <c r="U2439" s="3"/>
      <c r="V2439" s="3"/>
      <c r="W2439" s="3"/>
      <c r="X2439" s="3"/>
      <c r="Y2439" s="3"/>
      <c r="Z2439" s="3"/>
      <c r="AA2439" s="3"/>
    </row>
    <row r="2440">
      <c r="A2440" s="12">
        <v>721.0</v>
      </c>
      <c r="B2440" s="17" t="s">
        <v>5426</v>
      </c>
      <c r="C2440" s="12" t="s">
        <v>1981</v>
      </c>
      <c r="D2440" s="12" t="s">
        <v>5171</v>
      </c>
      <c r="E2440" s="17" t="s">
        <v>2569</v>
      </c>
      <c r="F2440" s="16"/>
      <c r="G2440" s="14" t="s">
        <v>1893</v>
      </c>
      <c r="H2440" s="14">
        <v>8.0</v>
      </c>
      <c r="I2440" s="4" t="str">
        <f t="shared" si="1"/>
        <v>INSERT INTO produto(idMinisterio, nome, descricao, identificacaoIngrediente, garantiasRotulagem, restricoes, produtoCategoriaID, status) VALUES (481, 'Pediococcus acidilactici (CBMAI 1998)', '-', 'Probiótico', 'Pediococcus acidilactici - mín.', '', 8, 1);</v>
      </c>
      <c r="J2440" s="3"/>
      <c r="K2440" s="3"/>
      <c r="L2440" s="3"/>
      <c r="M2440" s="3"/>
      <c r="N2440" s="3"/>
      <c r="O2440" s="3"/>
      <c r="P2440" s="3"/>
      <c r="Q2440" s="3"/>
      <c r="R2440" s="3"/>
      <c r="S2440" s="3"/>
      <c r="T2440" s="3"/>
      <c r="U2440" s="3"/>
      <c r="V2440" s="3"/>
      <c r="W2440" s="3"/>
      <c r="X2440" s="3"/>
      <c r="Y2440" s="3"/>
      <c r="Z2440" s="3"/>
      <c r="AA2440" s="3"/>
    </row>
    <row r="2441">
      <c r="A2441" s="12">
        <v>683.0</v>
      </c>
      <c r="B2441" s="17" t="s">
        <v>5427</v>
      </c>
      <c r="C2441" s="12" t="s">
        <v>1981</v>
      </c>
      <c r="D2441" s="12" t="s">
        <v>5171</v>
      </c>
      <c r="E2441" s="17" t="s">
        <v>2569</v>
      </c>
      <c r="F2441" s="16"/>
      <c r="G2441" s="14" t="s">
        <v>1893</v>
      </c>
      <c r="H2441" s="14">
        <v>8.0</v>
      </c>
      <c r="I2441" s="4" t="str">
        <f t="shared" si="1"/>
        <v>INSERT INTO produto(idMinisterio, nome, descricao, identificacaoIngrediente, garantiasRotulagem, restricoes, produtoCategoriaID, status) VALUES (482, 'Pediococcus acidilactici (CCT 1622)', '-', 'Probiótico', 'Pediococcus acidilactici - mín.', '', 8, 1);</v>
      </c>
      <c r="J2441" s="3"/>
      <c r="K2441" s="3"/>
      <c r="L2441" s="3"/>
      <c r="M2441" s="3"/>
      <c r="N2441" s="3"/>
      <c r="O2441" s="3"/>
      <c r="P2441" s="3"/>
      <c r="Q2441" s="3"/>
      <c r="R2441" s="3"/>
      <c r="S2441" s="3"/>
      <c r="T2441" s="3"/>
      <c r="U2441" s="3"/>
      <c r="V2441" s="3"/>
      <c r="W2441" s="3"/>
      <c r="X2441" s="3"/>
      <c r="Y2441" s="3"/>
      <c r="Z2441" s="3"/>
      <c r="AA2441" s="3"/>
    </row>
    <row r="2442">
      <c r="A2442" s="12">
        <v>750.0</v>
      </c>
      <c r="B2442" s="17" t="s">
        <v>5428</v>
      </c>
      <c r="C2442" s="12" t="s">
        <v>1981</v>
      </c>
      <c r="D2442" s="12" t="s">
        <v>5171</v>
      </c>
      <c r="E2442" s="17" t="s">
        <v>2569</v>
      </c>
      <c r="F2442" s="16"/>
      <c r="G2442" s="14" t="s">
        <v>1893</v>
      </c>
      <c r="H2442" s="14">
        <v>8.0</v>
      </c>
      <c r="I2442" s="4" t="str">
        <f t="shared" si="1"/>
        <v>INSERT INTO produto(idMinisterio, nome, descricao, identificacaoIngrediente, garantiasRotulagem, restricoes, produtoCategoriaID, status) VALUES (483, 'Pediococcus acidilactici (CCT 7498)', '-', 'Probiótico', 'Pediococcus acidilactici - mín.', '', 8, 1);</v>
      </c>
      <c r="J2442" s="3"/>
      <c r="K2442" s="3"/>
      <c r="L2442" s="3"/>
      <c r="M2442" s="3"/>
      <c r="N2442" s="3"/>
      <c r="O2442" s="3"/>
      <c r="P2442" s="3"/>
      <c r="Q2442" s="3"/>
      <c r="R2442" s="3"/>
      <c r="S2442" s="3"/>
      <c r="T2442" s="3"/>
      <c r="U2442" s="3"/>
      <c r="V2442" s="3"/>
      <c r="W2442" s="3"/>
      <c r="X2442" s="3"/>
      <c r="Y2442" s="3"/>
      <c r="Z2442" s="3"/>
      <c r="AA2442" s="3"/>
    </row>
    <row r="2443">
      <c r="A2443" s="12">
        <v>429.0</v>
      </c>
      <c r="B2443" s="17" t="s">
        <v>5429</v>
      </c>
      <c r="C2443" s="12" t="s">
        <v>1981</v>
      </c>
      <c r="D2443" s="12" t="s">
        <v>5171</v>
      </c>
      <c r="E2443" s="17" t="s">
        <v>2603</v>
      </c>
      <c r="F2443" s="16"/>
      <c r="G2443" s="14" t="s">
        <v>1893</v>
      </c>
      <c r="H2443" s="14">
        <v>8.0</v>
      </c>
      <c r="I2443" s="4" t="str">
        <f t="shared" si="1"/>
        <v>INSERT INTO produto(idMinisterio, nome, descricao, identificacaoIngrediente, garantiasRotulagem, restricoes, produtoCategoriaID, status) VALUES (649, 'Pediococcus acidilactici (CNCM I- 4622)', '-', 'Probiótico', 'Pediococcus acidilactici - mín.', '', 8, 1);</v>
      </c>
      <c r="J2443" s="3"/>
      <c r="K2443" s="3"/>
      <c r="L2443" s="3"/>
      <c r="M2443" s="3"/>
      <c r="N2443" s="3"/>
      <c r="O2443" s="3"/>
      <c r="P2443" s="3"/>
      <c r="Q2443" s="3"/>
      <c r="R2443" s="3"/>
      <c r="S2443" s="3"/>
      <c r="T2443" s="3"/>
      <c r="U2443" s="3"/>
      <c r="V2443" s="3"/>
      <c r="W2443" s="3"/>
      <c r="X2443" s="3"/>
      <c r="Y2443" s="3"/>
      <c r="Z2443" s="3"/>
      <c r="AA2443" s="3"/>
    </row>
    <row r="2444">
      <c r="A2444" s="12">
        <v>430.0</v>
      </c>
      <c r="B2444" s="17" t="s">
        <v>5430</v>
      </c>
      <c r="C2444" s="12" t="s">
        <v>1981</v>
      </c>
      <c r="D2444" s="12" t="s">
        <v>5171</v>
      </c>
      <c r="E2444" s="17" t="s">
        <v>2603</v>
      </c>
      <c r="F2444" s="16"/>
      <c r="G2444" s="14" t="s">
        <v>1893</v>
      </c>
      <c r="H2444" s="14">
        <v>8.0</v>
      </c>
      <c r="I2444" s="4" t="str">
        <f t="shared" si="1"/>
        <v>INSERT INTO produto(idMinisterio, nome, descricao, identificacaoIngrediente, garantiasRotulagem, restricoes, produtoCategoriaID, status) VALUES (484, 'Pediococcus acidilactici (DSM 16210)', '-', 'Probiótico', 'Pediococcus acidilactici - mín.', '', 8, 1);</v>
      </c>
      <c r="J2444" s="3"/>
      <c r="K2444" s="3"/>
      <c r="L2444" s="3"/>
      <c r="M2444" s="3"/>
      <c r="N2444" s="3"/>
      <c r="O2444" s="3"/>
      <c r="P2444" s="3"/>
      <c r="Q2444" s="3"/>
      <c r="R2444" s="3"/>
      <c r="S2444" s="3"/>
      <c r="T2444" s="3"/>
      <c r="U2444" s="3"/>
      <c r="V2444" s="3"/>
      <c r="W2444" s="3"/>
      <c r="X2444" s="3"/>
      <c r="Y2444" s="3"/>
      <c r="Z2444" s="3"/>
      <c r="AA2444" s="3"/>
    </row>
    <row r="2445">
      <c r="A2445" s="12">
        <v>431.0</v>
      </c>
      <c r="B2445" s="17" t="s">
        <v>5431</v>
      </c>
      <c r="C2445" s="12" t="s">
        <v>1981</v>
      </c>
      <c r="D2445" s="12" t="s">
        <v>5171</v>
      </c>
      <c r="E2445" s="17" t="s">
        <v>2603</v>
      </c>
      <c r="F2445" s="16"/>
      <c r="G2445" s="14" t="s">
        <v>1893</v>
      </c>
      <c r="H2445" s="14">
        <v>8.0</v>
      </c>
      <c r="I2445" s="4" t="str">
        <f t="shared" si="1"/>
        <v>INSERT INTO produto(idMinisterio, nome, descricao, identificacaoIngrediente, garantiasRotulagem, restricoes, produtoCategoriaID, status) VALUES (485, 'Pediococcus acidilactici (LMG 31502)', '-', 'Probiótico', 'Pediococcus acidilactici - mín.', '', 8, 1);</v>
      </c>
      <c r="J2445" s="3"/>
      <c r="K2445" s="3"/>
      <c r="L2445" s="3"/>
      <c r="M2445" s="3"/>
      <c r="N2445" s="3"/>
      <c r="O2445" s="3"/>
      <c r="P2445" s="3"/>
      <c r="Q2445" s="3"/>
      <c r="R2445" s="3"/>
      <c r="S2445" s="3"/>
      <c r="T2445" s="3"/>
      <c r="U2445" s="3"/>
      <c r="V2445" s="3"/>
      <c r="W2445" s="3"/>
      <c r="X2445" s="3"/>
      <c r="Y2445" s="3"/>
      <c r="Z2445" s="3"/>
      <c r="AA2445" s="3"/>
    </row>
    <row r="2446">
      <c r="A2446" s="12">
        <v>432.0</v>
      </c>
      <c r="B2446" s="17" t="s">
        <v>5432</v>
      </c>
      <c r="C2446" s="12" t="s">
        <v>1981</v>
      </c>
      <c r="D2446" s="12" t="s">
        <v>5171</v>
      </c>
      <c r="E2446" s="17" t="s">
        <v>2603</v>
      </c>
      <c r="F2446" s="16"/>
      <c r="G2446" s="14" t="s">
        <v>1893</v>
      </c>
      <c r="H2446" s="14">
        <v>8.0</v>
      </c>
      <c r="I2446" s="4" t="str">
        <f t="shared" si="1"/>
        <v>INSERT INTO produto(idMinisterio, nome, descricao, identificacaoIngrediente, garantiasRotulagem, restricoes, produtoCategoriaID, status) VALUES (486, 'Pediococcus acidilactici (LOFU 57)', '-', 'Probiótico', 'Pediococcus acidilactici - mín.', '', 8, 1);</v>
      </c>
      <c r="J2446" s="3"/>
      <c r="K2446" s="3"/>
      <c r="L2446" s="3"/>
      <c r="M2446" s="3"/>
      <c r="N2446" s="3"/>
      <c r="O2446" s="3"/>
      <c r="P2446" s="3"/>
      <c r="Q2446" s="3"/>
      <c r="R2446" s="3"/>
      <c r="S2446" s="3"/>
      <c r="T2446" s="3"/>
      <c r="U2446" s="3"/>
      <c r="V2446" s="3"/>
      <c r="W2446" s="3"/>
      <c r="X2446" s="3"/>
      <c r="Y2446" s="3"/>
      <c r="Z2446" s="3"/>
      <c r="AA2446" s="3"/>
    </row>
    <row r="2447">
      <c r="A2447" s="12">
        <v>433.0</v>
      </c>
      <c r="B2447" s="17" t="s">
        <v>5433</v>
      </c>
      <c r="C2447" s="12" t="s">
        <v>1981</v>
      </c>
      <c r="D2447" s="12" t="s">
        <v>5171</v>
      </c>
      <c r="E2447" s="17" t="s">
        <v>2603</v>
      </c>
      <c r="F2447" s="16"/>
      <c r="G2447" s="14" t="s">
        <v>1893</v>
      </c>
      <c r="H2447" s="14">
        <v>8.0</v>
      </c>
      <c r="I2447" s="4" t="str">
        <f t="shared" si="1"/>
        <v>INSERT INTO produto(idMinisterio, nome, descricao, identificacaoIngrediente, garantiasRotulagem, restricoes, produtoCategoriaID, status) VALUES (487, 'Pediococcus acidilactici (LOFU 58)', '-', 'Probiótico', 'Pediococcus acidilactici - mín.', '', 8, 1);</v>
      </c>
      <c r="J2447" s="3"/>
      <c r="K2447" s="3"/>
      <c r="L2447" s="3"/>
      <c r="M2447" s="3"/>
      <c r="N2447" s="3"/>
      <c r="O2447" s="3"/>
      <c r="P2447" s="3"/>
      <c r="Q2447" s="3"/>
      <c r="R2447" s="3"/>
      <c r="S2447" s="3"/>
      <c r="T2447" s="3"/>
      <c r="U2447" s="3"/>
      <c r="V2447" s="3"/>
      <c r="W2447" s="3"/>
      <c r="X2447" s="3"/>
      <c r="Y2447" s="3"/>
      <c r="Z2447" s="3"/>
      <c r="AA2447" s="3"/>
    </row>
    <row r="2448">
      <c r="A2448" s="12">
        <v>434.0</v>
      </c>
      <c r="B2448" s="17" t="s">
        <v>5434</v>
      </c>
      <c r="C2448" s="12" t="s">
        <v>1981</v>
      </c>
      <c r="D2448" s="12" t="s">
        <v>5171</v>
      </c>
      <c r="E2448" s="17" t="s">
        <v>2603</v>
      </c>
      <c r="F2448" s="16"/>
      <c r="G2448" s="14" t="s">
        <v>1893</v>
      </c>
      <c r="H2448" s="14">
        <v>8.0</v>
      </c>
      <c r="I2448" s="4" t="str">
        <f t="shared" si="1"/>
        <v>INSERT INTO produto(idMinisterio, nome, descricao, identificacaoIngrediente, garantiasRotulagem, restricoes, produtoCategoriaID, status) VALUES (488, 'Pediococcus acidilactici (LOFU 82)', '-', 'Probiótico', 'Pediococcus acidilactici - mín.', '', 8, 1);</v>
      </c>
      <c r="J2448" s="3"/>
      <c r="K2448" s="3"/>
      <c r="L2448" s="3"/>
      <c r="M2448" s="3"/>
      <c r="N2448" s="3"/>
      <c r="O2448" s="3"/>
      <c r="P2448" s="3"/>
      <c r="Q2448" s="3"/>
      <c r="R2448" s="3"/>
      <c r="S2448" s="3"/>
      <c r="T2448" s="3"/>
      <c r="U2448" s="3"/>
      <c r="V2448" s="3"/>
      <c r="W2448" s="3"/>
      <c r="X2448" s="3"/>
      <c r="Y2448" s="3"/>
      <c r="Z2448" s="3"/>
      <c r="AA2448" s="3"/>
    </row>
    <row r="2449">
      <c r="A2449" s="12">
        <v>435.0</v>
      </c>
      <c r="B2449" s="17" t="s">
        <v>5435</v>
      </c>
      <c r="C2449" s="12" t="s">
        <v>1981</v>
      </c>
      <c r="D2449" s="12" t="s">
        <v>5171</v>
      </c>
      <c r="E2449" s="17" t="s">
        <v>2603</v>
      </c>
      <c r="F2449" s="16"/>
      <c r="G2449" s="14" t="s">
        <v>1893</v>
      </c>
      <c r="H2449" s="14">
        <v>8.0</v>
      </c>
      <c r="I2449" s="4" t="str">
        <f t="shared" si="1"/>
        <v>INSERT INTO produto(idMinisterio, nome, descricao, identificacaoIngrediente, garantiasRotulagem, restricoes, produtoCategoriaID, status) VALUES (766, 'Pediococcus acidilactici (MTCC 25323)', '-', 'Probiótico', 'Pediococcus acidilactici - mín.', '', 8, 1);</v>
      </c>
      <c r="J2449" s="3"/>
      <c r="K2449" s="3"/>
      <c r="L2449" s="3"/>
      <c r="M2449" s="3"/>
      <c r="N2449" s="3"/>
      <c r="O2449" s="3"/>
      <c r="P2449" s="3"/>
      <c r="Q2449" s="3"/>
      <c r="R2449" s="3"/>
      <c r="S2449" s="3"/>
      <c r="T2449" s="3"/>
      <c r="U2449" s="3"/>
      <c r="V2449" s="3"/>
      <c r="W2449" s="3"/>
      <c r="X2449" s="3"/>
      <c r="Y2449" s="3"/>
      <c r="Z2449" s="3"/>
      <c r="AA2449" s="3"/>
    </row>
    <row r="2450">
      <c r="A2450" s="12">
        <v>663.0</v>
      </c>
      <c r="B2450" s="17" t="s">
        <v>5436</v>
      </c>
      <c r="C2450" s="12" t="s">
        <v>1981</v>
      </c>
      <c r="D2450" s="12" t="s">
        <v>5171</v>
      </c>
      <c r="E2450" s="17" t="s">
        <v>2603</v>
      </c>
      <c r="F2450" s="16"/>
      <c r="G2450" s="14" t="s">
        <v>1893</v>
      </c>
      <c r="H2450" s="14">
        <v>8.0</v>
      </c>
      <c r="I2450" s="4" t="str">
        <f t="shared" si="1"/>
        <v>INSERT INTO produto(idMinisterio, nome, descricao, identificacaoIngrediente, garantiasRotulagem, restricoes, produtoCategoriaID, status) VALUES (489, 'Pediococcus acidilactici (PC-030)', '-', 'Probiótico', 'Pediococcus acidilactici - mín.', '', 8, 1);</v>
      </c>
      <c r="J2450" s="3"/>
      <c r="K2450" s="3"/>
      <c r="L2450" s="3"/>
      <c r="M2450" s="3"/>
      <c r="N2450" s="3"/>
      <c r="O2450" s="3"/>
      <c r="P2450" s="3"/>
      <c r="Q2450" s="3"/>
      <c r="R2450" s="3"/>
      <c r="S2450" s="3"/>
      <c r="T2450" s="3"/>
      <c r="U2450" s="3"/>
      <c r="V2450" s="3"/>
      <c r="W2450" s="3"/>
      <c r="X2450" s="3"/>
      <c r="Y2450" s="3"/>
      <c r="Z2450" s="3"/>
      <c r="AA2450" s="3"/>
    </row>
    <row r="2451">
      <c r="A2451" s="12">
        <v>436.0</v>
      </c>
      <c r="B2451" s="17" t="s">
        <v>5437</v>
      </c>
      <c r="C2451" s="12" t="s">
        <v>1981</v>
      </c>
      <c r="D2451" s="12" t="s">
        <v>5171</v>
      </c>
      <c r="E2451" s="17" t="s">
        <v>2603</v>
      </c>
      <c r="F2451" s="16"/>
      <c r="G2451" s="14" t="s">
        <v>1893</v>
      </c>
      <c r="H2451" s="14">
        <v>8.0</v>
      </c>
      <c r="I2451" s="4" t="str">
        <f t="shared" si="1"/>
        <v>INSERT INTO produto(idMinisterio, nome, descricao, identificacaoIngrediente, garantiasRotulagem, restricoes, produtoCategoriaID, status) VALUES (490, 'Pediococcus acidilactici (VBT-151009-31/1)', '-', 'Probiótico', 'Pediococcus acidilactici - mín.', '', 8, 1);</v>
      </c>
      <c r="J2451" s="3"/>
      <c r="K2451" s="3"/>
      <c r="L2451" s="3"/>
      <c r="M2451" s="3"/>
      <c r="N2451" s="3"/>
      <c r="O2451" s="3"/>
      <c r="P2451" s="3"/>
      <c r="Q2451" s="3"/>
      <c r="R2451" s="3"/>
      <c r="S2451" s="3"/>
      <c r="T2451" s="3"/>
      <c r="U2451" s="3"/>
      <c r="V2451" s="3"/>
      <c r="W2451" s="3"/>
      <c r="X2451" s="3"/>
      <c r="Y2451" s="3"/>
      <c r="Z2451" s="3"/>
      <c r="AA2451" s="3"/>
    </row>
    <row r="2452">
      <c r="A2452" s="12">
        <v>437.0</v>
      </c>
      <c r="B2452" s="17" t="s">
        <v>5438</v>
      </c>
      <c r="C2452" s="12" t="s">
        <v>1981</v>
      </c>
      <c r="D2452" s="12" t="s">
        <v>5171</v>
      </c>
      <c r="E2452" s="17" t="s">
        <v>2603</v>
      </c>
      <c r="F2452" s="16"/>
      <c r="G2452" s="14" t="s">
        <v>1893</v>
      </c>
      <c r="H2452" s="14">
        <v>8.0</v>
      </c>
      <c r="I2452" s="4" t="str">
        <f t="shared" si="1"/>
        <v>INSERT INTO produto(idMinisterio, nome, descricao, identificacaoIngrediente, garantiasRotulagem, restricoes, produtoCategoriaID, status) VALUES (523, 'Pichia kudriavzevii (NRRL Y-67249)', '-', 'Probiótico', 'Pichia kudriavzevii - mín.', '', 8, 1);</v>
      </c>
      <c r="J2452" s="3"/>
      <c r="K2452" s="3"/>
      <c r="L2452" s="3"/>
      <c r="M2452" s="3"/>
      <c r="N2452" s="3"/>
      <c r="O2452" s="3"/>
      <c r="P2452" s="3"/>
      <c r="Q2452" s="3"/>
      <c r="R2452" s="3"/>
      <c r="S2452" s="3"/>
      <c r="T2452" s="3"/>
      <c r="U2452" s="3"/>
      <c r="V2452" s="3"/>
      <c r="W2452" s="3"/>
      <c r="X2452" s="3"/>
      <c r="Y2452" s="3"/>
      <c r="Z2452" s="3"/>
      <c r="AA2452" s="3"/>
    </row>
    <row r="2453">
      <c r="A2453" s="12">
        <v>438.0</v>
      </c>
      <c r="B2453" s="17" t="s">
        <v>5439</v>
      </c>
      <c r="C2453" s="12" t="s">
        <v>1981</v>
      </c>
      <c r="D2453" s="12" t="s">
        <v>5171</v>
      </c>
      <c r="E2453" s="17" t="s">
        <v>2603</v>
      </c>
      <c r="F2453" s="16"/>
      <c r="G2453" s="14" t="s">
        <v>1893</v>
      </c>
      <c r="H2453" s="14">
        <v>8.0</v>
      </c>
      <c r="I2453" s="4" t="str">
        <f t="shared" si="1"/>
        <v>INSERT INTO produto(idMinisterio, nome, descricao, identificacaoIngrediente, garantiasRotulagem, restricoes, produtoCategoriaID, status) VALUES (491, 'Propionibacterium freudenreichii (ATCC PTA-6752)', '-', 'Probiótico', 'Propionibacterium freudenreichii - mín.', '', 8, 1);</v>
      </c>
      <c r="J2453" s="3"/>
      <c r="K2453" s="3"/>
      <c r="L2453" s="3"/>
      <c r="M2453" s="3"/>
      <c r="N2453" s="3"/>
      <c r="O2453" s="3"/>
      <c r="P2453" s="3"/>
      <c r="Q2453" s="3"/>
      <c r="R2453" s="3"/>
      <c r="S2453" s="3"/>
      <c r="T2453" s="3"/>
      <c r="U2453" s="3"/>
      <c r="V2453" s="3"/>
      <c r="W2453" s="3"/>
      <c r="X2453" s="3"/>
      <c r="Y2453" s="3"/>
      <c r="Z2453" s="3"/>
      <c r="AA2453" s="3"/>
    </row>
    <row r="2454">
      <c r="A2454" s="12">
        <v>439.0</v>
      </c>
      <c r="B2454" s="17" t="s">
        <v>5440</v>
      </c>
      <c r="C2454" s="12" t="s">
        <v>1981</v>
      </c>
      <c r="D2454" s="12" t="s">
        <v>5171</v>
      </c>
      <c r="E2454" s="17" t="s">
        <v>2603</v>
      </c>
      <c r="F2454" s="16"/>
      <c r="G2454" s="14" t="s">
        <v>1893</v>
      </c>
      <c r="H2454" s="14">
        <v>8.0</v>
      </c>
      <c r="I2454" s="4" t="str">
        <f t="shared" si="1"/>
        <v>INSERT INTO produto(idMinisterio, nome, descricao, identificacaoIngrediente, garantiasRotulagem, restricoes, produtoCategoriaID, status) VALUES (492, 'Propionibacterium freudenreichii (CCT 1876)', '-', 'Probiótico', 'Propionibacterium freudenreichii - mín.', '', 8, 1);</v>
      </c>
      <c r="J2454" s="3"/>
      <c r="K2454" s="3"/>
      <c r="L2454" s="3"/>
      <c r="M2454" s="3"/>
      <c r="N2454" s="3"/>
      <c r="O2454" s="3"/>
      <c r="P2454" s="3"/>
      <c r="Q2454" s="3"/>
      <c r="R2454" s="3"/>
      <c r="S2454" s="3"/>
      <c r="T2454" s="3"/>
      <c r="U2454" s="3"/>
      <c r="V2454" s="3"/>
      <c r="W2454" s="3"/>
      <c r="X2454" s="3"/>
      <c r="Y2454" s="3"/>
      <c r="Z2454" s="3"/>
      <c r="AA2454" s="3"/>
    </row>
    <row r="2455">
      <c r="A2455" s="12">
        <v>440.0</v>
      </c>
      <c r="B2455" s="17" t="s">
        <v>5441</v>
      </c>
      <c r="C2455" s="12" t="s">
        <v>1981</v>
      </c>
      <c r="D2455" s="12" t="s">
        <v>5171</v>
      </c>
      <c r="E2455" s="17" t="s">
        <v>2603</v>
      </c>
      <c r="F2455" s="16"/>
      <c r="G2455" s="14" t="s">
        <v>1893</v>
      </c>
      <c r="H2455" s="14">
        <v>8.0</v>
      </c>
      <c r="I2455" s="4" t="str">
        <f t="shared" si="1"/>
        <v>INSERT INTO produto(idMinisterio, nome, descricao, identificacaoIngrediente, garantiasRotulagem, restricoes, produtoCategoriaID, status) VALUES (680, 'Propionibacterium freudenreichii (CIRM-BIA 141)', '-', 'Probiótico', 'Propionibacterium freudenreichii - mín.', '', 8, 1);</v>
      </c>
      <c r="J2455" s="3"/>
      <c r="K2455" s="3"/>
      <c r="L2455" s="3"/>
      <c r="M2455" s="3"/>
      <c r="N2455" s="3"/>
      <c r="O2455" s="3"/>
      <c r="P2455" s="3"/>
      <c r="Q2455" s="3"/>
      <c r="R2455" s="3"/>
      <c r="S2455" s="3"/>
      <c r="T2455" s="3"/>
      <c r="U2455" s="3"/>
      <c r="V2455" s="3"/>
      <c r="W2455" s="3"/>
      <c r="X2455" s="3"/>
      <c r="Y2455" s="3"/>
      <c r="Z2455" s="3"/>
      <c r="AA2455" s="3"/>
    </row>
    <row r="2456">
      <c r="A2456" s="12">
        <v>441.0</v>
      </c>
      <c r="B2456" s="17" t="s">
        <v>5442</v>
      </c>
      <c r="C2456" s="12" t="s">
        <v>1981</v>
      </c>
      <c r="D2456" s="12" t="s">
        <v>5171</v>
      </c>
      <c r="E2456" s="17" t="s">
        <v>2603</v>
      </c>
      <c r="F2456" s="16"/>
      <c r="G2456" s="14" t="s">
        <v>1893</v>
      </c>
      <c r="H2456" s="14">
        <v>8.0</v>
      </c>
      <c r="I2456" s="4" t="str">
        <f t="shared" si="1"/>
        <v>INSERT INTO produto(idMinisterio, nome, descricao, identificacaoIngrediente, garantiasRotulagem, restricoes, produtoCategoriaID, status) VALUES (673, 'Rhodopseudomonas palustris (CCT 5355)', '-', 'Probiótico', 'Rhodopseudomonas palustris - mín.', '', 8, 1);</v>
      </c>
      <c r="J2456" s="3"/>
      <c r="K2456" s="3"/>
      <c r="L2456" s="3"/>
      <c r="M2456" s="3"/>
      <c r="N2456" s="3"/>
      <c r="O2456" s="3"/>
      <c r="P2456" s="3"/>
      <c r="Q2456" s="3"/>
      <c r="R2456" s="3"/>
      <c r="S2456" s="3"/>
      <c r="T2456" s="3"/>
      <c r="U2456" s="3"/>
      <c r="V2456" s="3"/>
      <c r="W2456" s="3"/>
      <c r="X2456" s="3"/>
      <c r="Y2456" s="3"/>
      <c r="Z2456" s="3"/>
      <c r="AA2456" s="3"/>
    </row>
    <row r="2457">
      <c r="A2457" s="12">
        <v>619.0</v>
      </c>
      <c r="B2457" s="17" t="s">
        <v>5443</v>
      </c>
      <c r="C2457" s="12" t="s">
        <v>1981</v>
      </c>
      <c r="D2457" s="12" t="s">
        <v>5171</v>
      </c>
      <c r="E2457" s="17" t="s">
        <v>2603</v>
      </c>
      <c r="F2457" s="16"/>
      <c r="G2457" s="14" t="s">
        <v>1893</v>
      </c>
      <c r="H2457" s="14">
        <v>8.0</v>
      </c>
      <c r="I2457" s="4" t="str">
        <f t="shared" si="1"/>
        <v>INSERT INTO produto(idMinisterio, nome, descricao, identificacaoIngrediente, garantiasRotulagem, restricoes, produtoCategoriaID, status) VALUES (493, 'Ruminobacter amylophilum (CBMAI 927)', '-', 'Probiótico', 'Ruminobacter amylophilum - mín.', '', 8, 1);</v>
      </c>
      <c r="J2457" s="3"/>
      <c r="K2457" s="3"/>
      <c r="L2457" s="3"/>
      <c r="M2457" s="3"/>
      <c r="N2457" s="3"/>
      <c r="O2457" s="3"/>
      <c r="P2457" s="3"/>
      <c r="Q2457" s="3"/>
      <c r="R2457" s="3"/>
      <c r="S2457" s="3"/>
      <c r="T2457" s="3"/>
      <c r="U2457" s="3"/>
      <c r="V2457" s="3"/>
      <c r="W2457" s="3"/>
      <c r="X2457" s="3"/>
      <c r="Y2457" s="3"/>
      <c r="Z2457" s="3"/>
      <c r="AA2457" s="3"/>
    </row>
    <row r="2458">
      <c r="A2458" s="12">
        <v>770.0</v>
      </c>
      <c r="B2458" s="17" t="s">
        <v>5444</v>
      </c>
      <c r="C2458" s="12" t="s">
        <v>1981</v>
      </c>
      <c r="D2458" s="12" t="s">
        <v>5171</v>
      </c>
      <c r="E2458" s="17" t="s">
        <v>2603</v>
      </c>
      <c r="F2458" s="16"/>
      <c r="G2458" s="14" t="s">
        <v>1893</v>
      </c>
      <c r="H2458" s="14">
        <v>8.0</v>
      </c>
      <c r="I2458" s="4" t="str">
        <f t="shared" si="1"/>
        <v>INSERT INTO produto(idMinisterio, nome, descricao, identificacaoIngrediente, garantiasRotulagem, restricoes, produtoCategoriaID, status) VALUES (494, 'Ruminobacter succinogenes (CBMAI 928)', '-', 'Probiótico', 'Ruminobacter succinogenes - mín.', '', 8, 1);</v>
      </c>
      <c r="J2458" s="3"/>
      <c r="K2458" s="3"/>
      <c r="L2458" s="3"/>
      <c r="M2458" s="3"/>
      <c r="N2458" s="3"/>
      <c r="O2458" s="3"/>
      <c r="P2458" s="3"/>
      <c r="Q2458" s="3"/>
      <c r="R2458" s="3"/>
      <c r="S2458" s="3"/>
      <c r="T2458" s="3"/>
      <c r="U2458" s="3"/>
      <c r="V2458" s="3"/>
      <c r="W2458" s="3"/>
      <c r="X2458" s="3"/>
      <c r="Y2458" s="3"/>
      <c r="Z2458" s="3"/>
      <c r="AA2458" s="3"/>
    </row>
    <row r="2459">
      <c r="A2459" s="12">
        <v>442.0</v>
      </c>
      <c r="B2459" s="17" t="s">
        <v>5445</v>
      </c>
      <c r="C2459" s="12" t="s">
        <v>1981</v>
      </c>
      <c r="D2459" s="12" t="s">
        <v>5171</v>
      </c>
      <c r="E2459" s="17" t="s">
        <v>2603</v>
      </c>
      <c r="F2459" s="16"/>
      <c r="G2459" s="14" t="s">
        <v>1893</v>
      </c>
      <c r="H2459" s="14">
        <v>8.0</v>
      </c>
      <c r="I2459" s="4" t="str">
        <f t="shared" si="1"/>
        <v>INSERT INTO produto(idMinisterio, nome, descricao, identificacaoIngrediente, garantiasRotulagem, restricoes, produtoCategoriaID, status) VALUES (613, 'Ruminococcus bovis (NRRL B-67764)', '-', 'Probiótico', 'Ruminococcus bovis - mín.', 'Aprovado para uso em ruminantes', 8, 1);</v>
      </c>
      <c r="J2459" s="3"/>
      <c r="K2459" s="3"/>
      <c r="L2459" s="3"/>
      <c r="M2459" s="3"/>
      <c r="N2459" s="3"/>
      <c r="O2459" s="3"/>
      <c r="P2459" s="3"/>
      <c r="Q2459" s="3"/>
      <c r="R2459" s="3"/>
      <c r="S2459" s="3"/>
      <c r="T2459" s="3"/>
      <c r="U2459" s="3"/>
      <c r="V2459" s="3"/>
      <c r="W2459" s="3"/>
      <c r="X2459" s="3"/>
      <c r="Y2459" s="3"/>
      <c r="Z2459" s="3"/>
      <c r="AA2459" s="3"/>
    </row>
    <row r="2460">
      <c r="A2460" s="12">
        <v>443.0</v>
      </c>
      <c r="B2460" s="17" t="s">
        <v>5446</v>
      </c>
      <c r="C2460" s="12" t="s">
        <v>1981</v>
      </c>
      <c r="D2460" s="12" t="s">
        <v>5171</v>
      </c>
      <c r="E2460" s="17" t="s">
        <v>2603</v>
      </c>
      <c r="F2460" s="16"/>
      <c r="G2460" s="14" t="s">
        <v>1893</v>
      </c>
      <c r="H2460" s="14">
        <v>8.0</v>
      </c>
      <c r="I2460" s="4" t="str">
        <f t="shared" si="1"/>
        <v>INSERT INTO produto(idMinisterio, nome, descricao, identificacaoIngrediente, garantiasRotulagem, restricoes, produtoCategoriaID, status) VALUES (495, 'Saccharomyces boulardii (CCT 4308)', '-', 'Probiótico', 'Saccharomyces boulardii - mín.', '', 8, 1);</v>
      </c>
      <c r="J2460" s="3"/>
      <c r="K2460" s="3"/>
      <c r="L2460" s="3"/>
      <c r="M2460" s="3"/>
      <c r="N2460" s="3"/>
      <c r="O2460" s="3"/>
      <c r="P2460" s="3"/>
      <c r="Q2460" s="3"/>
      <c r="R2460" s="3"/>
      <c r="S2460" s="3"/>
      <c r="T2460" s="3"/>
      <c r="U2460" s="3"/>
      <c r="V2460" s="3"/>
      <c r="W2460" s="3"/>
      <c r="X2460" s="3"/>
      <c r="Y2460" s="3"/>
      <c r="Z2460" s="3"/>
      <c r="AA2460" s="3"/>
    </row>
    <row r="2461">
      <c r="A2461" s="12">
        <v>444.0</v>
      </c>
      <c r="B2461" s="17" t="s">
        <v>5447</v>
      </c>
      <c r="C2461" s="12" t="s">
        <v>1981</v>
      </c>
      <c r="D2461" s="12" t="s">
        <v>5171</v>
      </c>
      <c r="E2461" s="17" t="s">
        <v>2603</v>
      </c>
      <c r="F2461" s="16"/>
      <c r="G2461" s="14" t="s">
        <v>1893</v>
      </c>
      <c r="H2461" s="14">
        <v>8.0</v>
      </c>
      <c r="I2461" s="4" t="str">
        <f t="shared" si="1"/>
        <v>INSERT INTO produto(idMinisterio, nome, descricao, identificacaoIngrediente, garantiasRotulagem, restricoes, produtoCategoriaID, status) VALUES (664, 'Saccharomyces boulardii (CCTCC M2012116)', '-', 'Probiótico', 'Saccharomyces boulardii - mín.', '', 8, 1);</v>
      </c>
      <c r="J2461" s="3"/>
      <c r="K2461" s="3"/>
      <c r="L2461" s="3"/>
      <c r="M2461" s="3"/>
      <c r="N2461" s="3"/>
      <c r="O2461" s="3"/>
      <c r="P2461" s="3"/>
      <c r="Q2461" s="3"/>
      <c r="R2461" s="3"/>
      <c r="S2461" s="3"/>
      <c r="T2461" s="3"/>
      <c r="U2461" s="3"/>
      <c r="V2461" s="3"/>
      <c r="W2461" s="3"/>
      <c r="X2461" s="3"/>
      <c r="Y2461" s="3"/>
      <c r="Z2461" s="3"/>
      <c r="AA2461" s="3"/>
    </row>
    <row r="2462">
      <c r="A2462" s="12">
        <v>445.0</v>
      </c>
      <c r="B2462" s="17" t="s">
        <v>5448</v>
      </c>
      <c r="C2462" s="12" t="s">
        <v>1981</v>
      </c>
      <c r="D2462" s="12" t="s">
        <v>5171</v>
      </c>
      <c r="E2462" s="17" t="s">
        <v>2603</v>
      </c>
      <c r="F2462" s="16"/>
      <c r="G2462" s="14" t="s">
        <v>1893</v>
      </c>
      <c r="H2462" s="14">
        <v>8.0</v>
      </c>
      <c r="I2462" s="4" t="str">
        <f t="shared" si="1"/>
        <v>INSERT INTO produto(idMinisterio, nome, descricao, identificacaoIngrediente, garantiasRotulagem, restricoes, produtoCategoriaID, status) VALUES (509, 'Saccharomyces boulardii (CNCM I-1079)', '-', 'Probiótico', 'Saccharomyces boulardii - mín.', '', 8, 1);</v>
      </c>
      <c r="J2462" s="3"/>
      <c r="K2462" s="3"/>
      <c r="L2462" s="3"/>
      <c r="M2462" s="3"/>
      <c r="N2462" s="3"/>
      <c r="O2462" s="3"/>
      <c r="P2462" s="3"/>
      <c r="Q2462" s="3"/>
      <c r="R2462" s="3"/>
      <c r="S2462" s="3"/>
      <c r="T2462" s="3"/>
      <c r="U2462" s="3"/>
      <c r="V2462" s="3"/>
      <c r="W2462" s="3"/>
      <c r="X2462" s="3"/>
      <c r="Y2462" s="3"/>
      <c r="Z2462" s="3"/>
      <c r="AA2462" s="3"/>
    </row>
    <row r="2463">
      <c r="A2463" s="12">
        <v>608.0</v>
      </c>
      <c r="B2463" s="17" t="s">
        <v>5449</v>
      </c>
      <c r="C2463" s="12" t="s">
        <v>1981</v>
      </c>
      <c r="D2463" s="12" t="s">
        <v>5171</v>
      </c>
      <c r="E2463" s="17" t="s">
        <v>2603</v>
      </c>
      <c r="F2463" s="16"/>
      <c r="G2463" s="14" t="s">
        <v>1893</v>
      </c>
      <c r="H2463" s="14">
        <v>8.0</v>
      </c>
      <c r="I2463" s="4" t="str">
        <f t="shared" si="1"/>
        <v>INSERT INTO produto(idMinisterio, nome, descricao, identificacaoIngrediente, garantiasRotulagem, restricoes, produtoCategoriaID, status) VALUES (709, 'Saccharomyces boulardii (MCC 0600)', '-', 'Probiótico', 'Saccharomyces boulardii - mín.', '', 8, 1);</v>
      </c>
      <c r="J2463" s="3"/>
      <c r="K2463" s="3"/>
      <c r="L2463" s="3"/>
      <c r="M2463" s="3"/>
      <c r="N2463" s="3"/>
      <c r="O2463" s="3"/>
      <c r="P2463" s="3"/>
      <c r="Q2463" s="3"/>
      <c r="R2463" s="3"/>
      <c r="S2463" s="3"/>
      <c r="T2463" s="3"/>
      <c r="U2463" s="3"/>
      <c r="V2463" s="3"/>
      <c r="W2463" s="3"/>
      <c r="X2463" s="3"/>
      <c r="Y2463" s="3"/>
      <c r="Z2463" s="3"/>
      <c r="AA2463" s="3"/>
    </row>
    <row r="2464">
      <c r="A2464" s="12">
        <v>714.0</v>
      </c>
      <c r="B2464" s="17" t="s">
        <v>5450</v>
      </c>
      <c r="C2464" s="12" t="s">
        <v>1981</v>
      </c>
      <c r="D2464" s="12" t="s">
        <v>5171</v>
      </c>
      <c r="E2464" s="17" t="s">
        <v>2603</v>
      </c>
      <c r="F2464" s="16"/>
      <c r="G2464" s="14" t="s">
        <v>1893</v>
      </c>
      <c r="H2464" s="14">
        <v>8.0</v>
      </c>
      <c r="I2464" s="4" t="str">
        <f t="shared" si="1"/>
        <v>INSERT INTO produto(idMinisterio, nome, descricao, identificacaoIngrediente, garantiasRotulagem, restricoes, produtoCategoriaID, status) VALUES (496, 'Saccharomyces cerevisiae (ATCC 18824)', '-', 'Probiótico', 'Saccharomyces cerevisiae - mín.', '', 8, 1);</v>
      </c>
      <c r="J2464" s="3"/>
      <c r="K2464" s="3"/>
      <c r="L2464" s="3"/>
      <c r="M2464" s="3"/>
      <c r="N2464" s="3"/>
      <c r="O2464" s="3"/>
      <c r="P2464" s="3"/>
      <c r="Q2464" s="3"/>
      <c r="R2464" s="3"/>
      <c r="S2464" s="3"/>
      <c r="T2464" s="3"/>
      <c r="U2464" s="3"/>
      <c r="V2464" s="3"/>
      <c r="W2464" s="3"/>
      <c r="X2464" s="3"/>
      <c r="Y2464" s="3"/>
      <c r="Z2464" s="3"/>
      <c r="AA2464" s="3"/>
    </row>
    <row r="2465">
      <c r="A2465" s="12">
        <v>544.0</v>
      </c>
      <c r="B2465" s="17" t="s">
        <v>5451</v>
      </c>
      <c r="C2465" s="12" t="s">
        <v>1981</v>
      </c>
      <c r="D2465" s="12" t="s">
        <v>5171</v>
      </c>
      <c r="E2465" s="17" t="s">
        <v>2603</v>
      </c>
      <c r="F2465" s="16"/>
      <c r="G2465" s="14" t="s">
        <v>1893</v>
      </c>
      <c r="H2465" s="14">
        <v>8.0</v>
      </c>
      <c r="I2465" s="4" t="str">
        <f t="shared" si="1"/>
        <v>INSERT INTO produto(idMinisterio, nome, descricao, identificacaoIngrediente, garantiasRotulagem, restricoes, produtoCategoriaID, status) VALUES (593, 'Saccharomyces cerevisiae (ATCC 560)', '-', 'Probiótico', 'Saccharomyces cerevisiae - mín.', '', 8, 1);</v>
      </c>
      <c r="J2465" s="3"/>
      <c r="K2465" s="3"/>
      <c r="L2465" s="3"/>
      <c r="M2465" s="3"/>
      <c r="N2465" s="3"/>
      <c r="O2465" s="3"/>
      <c r="P2465" s="3"/>
      <c r="Q2465" s="3"/>
      <c r="R2465" s="3"/>
      <c r="S2465" s="3"/>
      <c r="T2465" s="3"/>
      <c r="U2465" s="3"/>
      <c r="V2465" s="3"/>
      <c r="W2465" s="3"/>
      <c r="X2465" s="3"/>
      <c r="Y2465" s="3"/>
      <c r="Z2465" s="3"/>
      <c r="AA2465" s="3"/>
    </row>
    <row r="2466">
      <c r="A2466" s="12">
        <v>749.0</v>
      </c>
      <c r="B2466" s="17" t="s">
        <v>5452</v>
      </c>
      <c r="C2466" s="12" t="s">
        <v>1981</v>
      </c>
      <c r="D2466" s="12" t="s">
        <v>5171</v>
      </c>
      <c r="E2466" s="17" t="s">
        <v>2603</v>
      </c>
      <c r="F2466" s="16"/>
      <c r="G2466" s="14" t="s">
        <v>1893</v>
      </c>
      <c r="H2466" s="14">
        <v>8.0</v>
      </c>
      <c r="I2466" s="4" t="str">
        <f t="shared" si="1"/>
        <v>INSERT INTO produto(idMinisterio, nome, descricao, identificacaoIngrediente, garantiasRotulagem, restricoes, produtoCategoriaID, status) VALUES (497, 'Saccharomyces cerevisiae (ATCC 7752)', '-', 'Probiótico', 'Saccharomyces cerevisiae - mín.', '', 8, 1);</v>
      </c>
      <c r="J2466" s="3"/>
      <c r="K2466" s="3"/>
      <c r="L2466" s="3"/>
      <c r="M2466" s="3"/>
      <c r="N2466" s="3"/>
      <c r="O2466" s="3"/>
      <c r="P2466" s="3"/>
      <c r="Q2466" s="3"/>
      <c r="R2466" s="3"/>
      <c r="S2466" s="3"/>
      <c r="T2466" s="3"/>
      <c r="U2466" s="3"/>
      <c r="V2466" s="3"/>
      <c r="W2466" s="3"/>
      <c r="X2466" s="3"/>
      <c r="Y2466" s="3"/>
      <c r="Z2466" s="3"/>
      <c r="AA2466" s="3"/>
    </row>
    <row r="2467">
      <c r="A2467" s="12">
        <v>446.0</v>
      </c>
      <c r="B2467" s="17" t="s">
        <v>5453</v>
      </c>
      <c r="C2467" s="12" t="s">
        <v>1981</v>
      </c>
      <c r="D2467" s="12" t="s">
        <v>5171</v>
      </c>
      <c r="E2467" s="17" t="s">
        <v>2603</v>
      </c>
      <c r="F2467" s="16"/>
      <c r="G2467" s="14" t="s">
        <v>1893</v>
      </c>
      <c r="H2467" s="14">
        <v>8.0</v>
      </c>
      <c r="I2467" s="4" t="str">
        <f t="shared" si="1"/>
        <v>INSERT INTO produto(idMinisterio, nome, descricao, identificacaoIngrediente, garantiasRotulagem, restricoes, produtoCategoriaID, status) VALUES (498, 'Saccharomyces cerevisiae (ATCC MYA-796)', '-', 'Probiótico', 'Saccharomyces cerevisiae - mín.', '', 8, 1);</v>
      </c>
      <c r="J2467" s="3"/>
      <c r="K2467" s="3"/>
      <c r="L2467" s="3"/>
      <c r="M2467" s="3"/>
      <c r="N2467" s="3"/>
      <c r="O2467" s="3"/>
      <c r="P2467" s="3"/>
      <c r="Q2467" s="3"/>
      <c r="R2467" s="3"/>
      <c r="S2467" s="3"/>
      <c r="T2467" s="3"/>
      <c r="U2467" s="3"/>
      <c r="V2467" s="3"/>
      <c r="W2467" s="3"/>
      <c r="X2467" s="3"/>
      <c r="Y2467" s="3"/>
      <c r="Z2467" s="3"/>
      <c r="AA2467" s="3"/>
    </row>
    <row r="2468">
      <c r="A2468" s="12">
        <v>682.0</v>
      </c>
      <c r="B2468" s="17" t="s">
        <v>5454</v>
      </c>
      <c r="C2468" s="12" t="s">
        <v>1981</v>
      </c>
      <c r="D2468" s="12" t="s">
        <v>5171</v>
      </c>
      <c r="E2468" s="17" t="s">
        <v>2603</v>
      </c>
      <c r="F2468" s="16"/>
      <c r="G2468" s="14" t="s">
        <v>1893</v>
      </c>
      <c r="H2468" s="14">
        <v>8.0</v>
      </c>
      <c r="I2468" s="4" t="str">
        <f t="shared" si="1"/>
        <v>INSERT INTO produto(idMinisterio, nome, descricao, identificacaoIngrediente, garantiasRotulagem, restricoes, produtoCategoriaID, status) VALUES (499, 'Saccharomyces cerevisiae (ATCC Y1242)', '-', 'Probiótico', 'Saccharomyces cerevisiae - mín.', '', 8, 1);</v>
      </c>
      <c r="J2468" s="3"/>
      <c r="K2468" s="3"/>
      <c r="L2468" s="3"/>
      <c r="M2468" s="3"/>
      <c r="N2468" s="3"/>
      <c r="O2468" s="3"/>
      <c r="P2468" s="3"/>
      <c r="Q2468" s="3"/>
      <c r="R2468" s="3"/>
      <c r="S2468" s="3"/>
      <c r="T2468" s="3"/>
      <c r="U2468" s="3"/>
      <c r="V2468" s="3"/>
      <c r="W2468" s="3"/>
      <c r="X2468" s="3"/>
      <c r="Y2468" s="3"/>
      <c r="Z2468" s="3"/>
      <c r="AA2468" s="3"/>
    </row>
    <row r="2469">
      <c r="A2469" s="12">
        <v>722.0</v>
      </c>
      <c r="B2469" s="17" t="s">
        <v>5455</v>
      </c>
      <c r="C2469" s="12" t="s">
        <v>1981</v>
      </c>
      <c r="D2469" s="12" t="s">
        <v>5171</v>
      </c>
      <c r="E2469" s="17" t="s">
        <v>2603</v>
      </c>
      <c r="F2469" s="16"/>
      <c r="G2469" s="14" t="s">
        <v>1893</v>
      </c>
      <c r="H2469" s="14">
        <v>8.0</v>
      </c>
      <c r="I2469" s="4" t="str">
        <f t="shared" si="1"/>
        <v>INSERT INTO produto(idMinisterio, nome, descricao, identificacaoIngrediente, garantiasRotulagem, restricoes, produtoCategoriaID, status) VALUES (500, 'Saccharomyces cerevisiae (CBMAI 1065)', '-', 'Probiótico', 'Saccharomyces cerevisiae - mín.', '', 8, 1);</v>
      </c>
      <c r="J2469" s="3"/>
      <c r="K2469" s="3"/>
      <c r="L2469" s="3"/>
      <c r="M2469" s="3"/>
      <c r="N2469" s="3"/>
      <c r="O2469" s="3"/>
      <c r="P2469" s="3"/>
      <c r="Q2469" s="3"/>
      <c r="R2469" s="3"/>
      <c r="S2469" s="3"/>
      <c r="T2469" s="3"/>
      <c r="U2469" s="3"/>
      <c r="V2469" s="3"/>
      <c r="W2469" s="3"/>
      <c r="X2469" s="3"/>
      <c r="Y2469" s="3"/>
      <c r="Z2469" s="3"/>
      <c r="AA2469" s="3"/>
    </row>
    <row r="2470">
      <c r="A2470" s="12">
        <v>614.0</v>
      </c>
      <c r="B2470" s="17" t="s">
        <v>5456</v>
      </c>
      <c r="C2470" s="12" t="s">
        <v>1981</v>
      </c>
      <c r="D2470" s="12" t="s">
        <v>5171</v>
      </c>
      <c r="E2470" s="17" t="s">
        <v>5457</v>
      </c>
      <c r="F2470" s="12" t="s">
        <v>5458</v>
      </c>
      <c r="G2470" s="14" t="s">
        <v>1893</v>
      </c>
      <c r="H2470" s="14">
        <v>8.0</v>
      </c>
      <c r="I2470" s="4" t="str">
        <f t="shared" si="1"/>
        <v>INSERT INTO produto(idMinisterio, nome, descricao, identificacaoIngrediente, garantiasRotulagem, restricoes, produtoCategoriaID, status) VALUES (501, 'Saccharomyces cerevisiae (CBMAI 537)', '-', 'Probiótico', 'Saccharomyces cerevisiae - mín.', '', 8, 1);</v>
      </c>
      <c r="J2470" s="3"/>
      <c r="K2470" s="3"/>
      <c r="L2470" s="3"/>
      <c r="M2470" s="3"/>
      <c r="N2470" s="3"/>
      <c r="O2470" s="3"/>
      <c r="P2470" s="3"/>
      <c r="Q2470" s="3"/>
      <c r="R2470" s="3"/>
      <c r="S2470" s="3"/>
      <c r="T2470" s="3"/>
      <c r="U2470" s="3"/>
      <c r="V2470" s="3"/>
      <c r="W2470" s="3"/>
      <c r="X2470" s="3"/>
      <c r="Y2470" s="3"/>
      <c r="Z2470" s="3"/>
      <c r="AA2470" s="3"/>
    </row>
    <row r="2471">
      <c r="A2471" s="12">
        <v>447.0</v>
      </c>
      <c r="B2471" s="17" t="s">
        <v>5459</v>
      </c>
      <c r="C2471" s="12" t="s">
        <v>1981</v>
      </c>
      <c r="D2471" s="12" t="s">
        <v>5171</v>
      </c>
      <c r="E2471" s="17" t="s">
        <v>5460</v>
      </c>
      <c r="F2471" s="16"/>
      <c r="G2471" s="14" t="s">
        <v>1893</v>
      </c>
      <c r="H2471" s="14">
        <v>8.0</v>
      </c>
      <c r="I2471" s="4" t="str">
        <f t="shared" si="1"/>
        <v>INSERT INTO produto(idMinisterio, nome, descricao, identificacaoIngrediente, garantiasRotulagem, restricoes, produtoCategoriaID, status) VALUES (502, 'Saccharomyces cerevisiae (CBS 492.94)', '-', 'Probiótico', 'Saccharomyces cerevisiae - mín.', '', 8, 1);</v>
      </c>
      <c r="J2471" s="3"/>
      <c r="K2471" s="3"/>
      <c r="L2471" s="3"/>
      <c r="M2471" s="3"/>
      <c r="N2471" s="3"/>
      <c r="O2471" s="3"/>
      <c r="P2471" s="3"/>
      <c r="Q2471" s="3"/>
      <c r="R2471" s="3"/>
      <c r="S2471" s="3"/>
      <c r="T2471" s="3"/>
      <c r="U2471" s="3"/>
      <c r="V2471" s="3"/>
      <c r="W2471" s="3"/>
      <c r="X2471" s="3"/>
      <c r="Y2471" s="3"/>
      <c r="Z2471" s="3"/>
      <c r="AA2471" s="3"/>
    </row>
    <row r="2472">
      <c r="A2472" s="12">
        <v>448.0</v>
      </c>
      <c r="B2472" s="17" t="s">
        <v>5461</v>
      </c>
      <c r="C2472" s="12" t="s">
        <v>1981</v>
      </c>
      <c r="D2472" s="12" t="s">
        <v>5171</v>
      </c>
      <c r="E2472" s="17" t="s">
        <v>5460</v>
      </c>
      <c r="F2472" s="16"/>
      <c r="G2472" s="14" t="s">
        <v>1893</v>
      </c>
      <c r="H2472" s="14">
        <v>8.0</v>
      </c>
      <c r="I2472" s="4" t="str">
        <f t="shared" si="1"/>
        <v>INSERT INTO produto(idMinisterio, nome, descricao, identificacaoIngrediente, garantiasRotulagem, restricoes, produtoCategoriaID, status) VALUES (503, 'Saccharomyces cerevisiae (CBS 493.94)', '-', 'Probiótico', 'Saccharomyces cerevisiae - mín.', '', 8, 1);</v>
      </c>
      <c r="J2472" s="3"/>
      <c r="K2472" s="3"/>
      <c r="L2472" s="3"/>
      <c r="M2472" s="3"/>
      <c r="N2472" s="3"/>
      <c r="O2472" s="3"/>
      <c r="P2472" s="3"/>
      <c r="Q2472" s="3"/>
      <c r="R2472" s="3"/>
      <c r="S2472" s="3"/>
      <c r="T2472" s="3"/>
      <c r="U2472" s="3"/>
      <c r="V2472" s="3"/>
      <c r="W2472" s="3"/>
      <c r="X2472" s="3"/>
      <c r="Y2472" s="3"/>
      <c r="Z2472" s="3"/>
      <c r="AA2472" s="3"/>
    </row>
    <row r="2473">
      <c r="A2473" s="12">
        <v>449.0</v>
      </c>
      <c r="B2473" s="17" t="s">
        <v>5462</v>
      </c>
      <c r="C2473" s="12" t="s">
        <v>1981</v>
      </c>
      <c r="D2473" s="12" t="s">
        <v>5171</v>
      </c>
      <c r="E2473" s="17" t="s">
        <v>5460</v>
      </c>
      <c r="F2473" s="16"/>
      <c r="G2473" s="14" t="s">
        <v>1893</v>
      </c>
      <c r="H2473" s="14">
        <v>8.0</v>
      </c>
      <c r="I2473" s="4" t="str">
        <f t="shared" si="1"/>
        <v>INSERT INTO produto(idMinisterio, nome, descricao, identificacaoIngrediente, garantiasRotulagem, restricoes, produtoCategoriaID, status) VALUES (665, 'Saccharomyces cerevisiae (CCT 7948)', '-', 'Probiótico', 'Saccharomyces cerevisiae - mín.', '', 8, 1);</v>
      </c>
      <c r="J2473" s="3"/>
      <c r="K2473" s="3"/>
      <c r="L2473" s="3"/>
      <c r="M2473" s="3"/>
      <c r="N2473" s="3"/>
      <c r="O2473" s="3"/>
      <c r="P2473" s="3"/>
      <c r="Q2473" s="3"/>
      <c r="R2473" s="3"/>
      <c r="S2473" s="3"/>
      <c r="T2473" s="3"/>
      <c r="U2473" s="3"/>
      <c r="V2473" s="3"/>
      <c r="W2473" s="3"/>
      <c r="X2473" s="3"/>
      <c r="Y2473" s="3"/>
      <c r="Z2473" s="3"/>
      <c r="AA2473" s="3"/>
    </row>
    <row r="2474">
      <c r="A2474" s="12">
        <v>603.0</v>
      </c>
      <c r="B2474" s="17" t="s">
        <v>5463</v>
      </c>
      <c r="C2474" s="12" t="s">
        <v>1981</v>
      </c>
      <c r="D2474" s="12" t="s">
        <v>5171</v>
      </c>
      <c r="E2474" s="17" t="s">
        <v>5464</v>
      </c>
      <c r="F2474" s="16"/>
      <c r="G2474" s="14" t="s">
        <v>1893</v>
      </c>
      <c r="H2474" s="14">
        <v>8.0</v>
      </c>
      <c r="I2474" s="4" t="str">
        <f t="shared" si="1"/>
        <v>INSERT INTO produto(idMinisterio, nome, descricao, identificacaoIngrediente, garantiasRotulagem, restricoes, produtoCategoriaID, status) VALUES (674, 'Saccharomyces cerevisiae (CCTB 12)', '-', 'Probiótico', 'Saccharomyces cerevisiae - mín.', '', 8, 1);</v>
      </c>
      <c r="J2474" s="3"/>
      <c r="K2474" s="3"/>
      <c r="L2474" s="3"/>
      <c r="M2474" s="3"/>
      <c r="N2474" s="3"/>
      <c r="O2474" s="3"/>
      <c r="P2474" s="3"/>
      <c r="Q2474" s="3"/>
      <c r="R2474" s="3"/>
      <c r="S2474" s="3"/>
      <c r="T2474" s="3"/>
      <c r="U2474" s="3"/>
      <c r="V2474" s="3"/>
      <c r="W2474" s="3"/>
      <c r="X2474" s="3"/>
      <c r="Y2474" s="3"/>
      <c r="Z2474" s="3"/>
      <c r="AA2474" s="3"/>
    </row>
    <row r="2475">
      <c r="A2475" s="12">
        <v>450.0</v>
      </c>
      <c r="B2475" s="17" t="s">
        <v>2605</v>
      </c>
      <c r="C2475" s="12" t="s">
        <v>1981</v>
      </c>
      <c r="D2475" s="12" t="s">
        <v>5171</v>
      </c>
      <c r="E2475" s="17" t="s">
        <v>2606</v>
      </c>
      <c r="F2475" s="16"/>
      <c r="G2475" s="14" t="s">
        <v>1893</v>
      </c>
      <c r="H2475" s="14">
        <v>8.0</v>
      </c>
      <c r="I2475" s="4" t="str">
        <f t="shared" si="1"/>
        <v>INSERT INTO produto(idMinisterio, nome, descricao, identificacaoIngrediente, garantiasRotulagem, restricoes, produtoCategoriaID, status) VALUES (504, 'Saccharomyces cerevisiae (CCTCC M207177)', '-', 'Probiótico', 'Saccharomyces cerevisiae - mín.', '', 8, 1);</v>
      </c>
      <c r="J2475" s="3"/>
      <c r="K2475" s="3"/>
      <c r="L2475" s="3"/>
      <c r="M2475" s="3"/>
      <c r="N2475" s="3"/>
      <c r="O2475" s="3"/>
      <c r="P2475" s="3"/>
      <c r="Q2475" s="3"/>
      <c r="R2475" s="3"/>
      <c r="S2475" s="3"/>
      <c r="T2475" s="3"/>
      <c r="U2475" s="3"/>
      <c r="V2475" s="3"/>
      <c r="W2475" s="3"/>
      <c r="X2475" s="3"/>
      <c r="Y2475" s="3"/>
      <c r="Z2475" s="3"/>
      <c r="AA2475" s="3"/>
    </row>
    <row r="2476">
      <c r="A2476" s="12">
        <v>451.0</v>
      </c>
      <c r="B2476" s="17" t="s">
        <v>5465</v>
      </c>
      <c r="C2476" s="12" t="s">
        <v>1981</v>
      </c>
      <c r="D2476" s="12" t="s">
        <v>5171</v>
      </c>
      <c r="E2476" s="17" t="s">
        <v>5466</v>
      </c>
      <c r="F2476" s="16"/>
      <c r="G2476" s="14" t="s">
        <v>1893</v>
      </c>
      <c r="H2476" s="14">
        <v>8.0</v>
      </c>
      <c r="I2476" s="4" t="str">
        <f t="shared" si="1"/>
        <v>INSERT INTO produto(idMinisterio, nome, descricao, identificacaoIngrediente, garantiasRotulagem, restricoes, produtoCategoriaID, status) VALUES (580, 'Saccharomyces cerevisiae (CNCM I-1077)', '-', 'Probiótico', 'Saccharomyces cerevisiae - mín.', '', 8, 1);</v>
      </c>
      <c r="J2476" s="3"/>
      <c r="K2476" s="3"/>
      <c r="L2476" s="3"/>
      <c r="M2476" s="3"/>
      <c r="N2476" s="3"/>
      <c r="O2476" s="3"/>
      <c r="P2476" s="3"/>
      <c r="Q2476" s="3"/>
      <c r="R2476" s="3"/>
      <c r="S2476" s="3"/>
      <c r="T2476" s="3"/>
      <c r="U2476" s="3"/>
      <c r="V2476" s="3"/>
      <c r="W2476" s="3"/>
      <c r="X2476" s="3"/>
      <c r="Y2476" s="3"/>
      <c r="Z2476" s="3"/>
      <c r="AA2476" s="3"/>
    </row>
    <row r="2477">
      <c r="A2477" s="12">
        <v>453.0</v>
      </c>
      <c r="B2477" s="17" t="s">
        <v>5467</v>
      </c>
      <c r="C2477" s="12" t="s">
        <v>1981</v>
      </c>
      <c r="D2477" s="12" t="s">
        <v>5171</v>
      </c>
      <c r="E2477" s="17" t="s">
        <v>5468</v>
      </c>
      <c r="F2477" s="16"/>
      <c r="G2477" s="14" t="s">
        <v>1893</v>
      </c>
      <c r="H2477" s="14">
        <v>8.0</v>
      </c>
      <c r="I2477" s="4" t="str">
        <f t="shared" si="1"/>
        <v>INSERT INTO produto(idMinisterio, nome, descricao, identificacaoIngrediente, garantiasRotulagem, restricoes, produtoCategoriaID, status) VALUES (646, 'Saccharomyces cerevisiae (CNCM I-3060)', '-', 'Probiótico', 'Saccharomyces cerevisiae - mín.', '', 8, 1);</v>
      </c>
      <c r="J2477" s="3"/>
      <c r="K2477" s="3"/>
      <c r="L2477" s="3"/>
      <c r="M2477" s="3"/>
      <c r="N2477" s="3"/>
      <c r="O2477" s="3"/>
      <c r="P2477" s="3"/>
      <c r="Q2477" s="3"/>
      <c r="R2477" s="3"/>
      <c r="S2477" s="3"/>
      <c r="T2477" s="3"/>
      <c r="U2477" s="3"/>
      <c r="V2477" s="3"/>
      <c r="W2477" s="3"/>
      <c r="X2477" s="3"/>
      <c r="Y2477" s="3"/>
      <c r="Z2477" s="3"/>
      <c r="AA2477" s="3"/>
    </row>
    <row r="2478">
      <c r="A2478" s="12">
        <v>681.0</v>
      </c>
      <c r="B2478" s="17" t="s">
        <v>5469</v>
      </c>
      <c r="C2478" s="12" t="s">
        <v>1981</v>
      </c>
      <c r="D2478" s="12" t="s">
        <v>5171</v>
      </c>
      <c r="E2478" s="17" t="s">
        <v>5468</v>
      </c>
      <c r="F2478" s="16"/>
      <c r="G2478" s="14" t="s">
        <v>1893</v>
      </c>
      <c r="H2478" s="14">
        <v>8.0</v>
      </c>
      <c r="I2478" s="4" t="str">
        <f t="shared" si="1"/>
        <v>INSERT INTO produto(idMinisterio, nome, descricao, identificacaoIngrediente, garantiasRotulagem, restricoes, produtoCategoriaID, status) VALUES (629, 'Saccharomyces cerevisiae (CNCM I-4407)', '-', 'Probiótico', 'Saccharomyces cerevisiae - mín.', '', 8, 1);</v>
      </c>
      <c r="J2478" s="3"/>
      <c r="K2478" s="3"/>
      <c r="L2478" s="3"/>
      <c r="M2478" s="3"/>
      <c r="N2478" s="3"/>
      <c r="O2478" s="3"/>
      <c r="P2478" s="3"/>
      <c r="Q2478" s="3"/>
      <c r="R2478" s="3"/>
      <c r="S2478" s="3"/>
      <c r="T2478" s="3"/>
      <c r="U2478" s="3"/>
      <c r="V2478" s="3"/>
      <c r="W2478" s="3"/>
      <c r="X2478" s="3"/>
      <c r="Y2478" s="3"/>
      <c r="Z2478" s="3"/>
      <c r="AA2478" s="3"/>
    </row>
    <row r="2479">
      <c r="A2479" s="12">
        <v>602.0</v>
      </c>
      <c r="B2479" s="17" t="s">
        <v>5470</v>
      </c>
      <c r="C2479" s="12" t="s">
        <v>1981</v>
      </c>
      <c r="D2479" s="12" t="s">
        <v>5171</v>
      </c>
      <c r="E2479" s="17" t="s">
        <v>5471</v>
      </c>
      <c r="F2479" s="16"/>
      <c r="G2479" s="14" t="s">
        <v>1893</v>
      </c>
      <c r="H2479" s="14">
        <v>8.0</v>
      </c>
      <c r="I2479" s="4" t="str">
        <f t="shared" si="1"/>
        <v>INSERT INTO produto(idMinisterio, nome, descricao, identificacaoIngrediente, garantiasRotulagem, restricoes, produtoCategoriaID, status) VALUES (505, 'Saccharomyces cerevisiae (GDMCC 70011)', '-', 'Probiótico', 'Saccharomyces cerevisiae - mín.', '', 8, 1);</v>
      </c>
      <c r="J2479" s="3"/>
      <c r="K2479" s="3"/>
      <c r="L2479" s="3"/>
      <c r="M2479" s="3"/>
      <c r="N2479" s="3"/>
      <c r="O2479" s="3"/>
      <c r="P2479" s="3"/>
      <c r="Q2479" s="3"/>
      <c r="R2479" s="3"/>
      <c r="S2479" s="3"/>
      <c r="T2479" s="3"/>
      <c r="U2479" s="3"/>
      <c r="V2479" s="3"/>
      <c r="W2479" s="3"/>
      <c r="X2479" s="3"/>
      <c r="Y2479" s="3"/>
      <c r="Z2479" s="3"/>
      <c r="AA2479" s="3"/>
    </row>
    <row r="2480">
      <c r="A2480" s="12">
        <v>454.0</v>
      </c>
      <c r="B2480" s="17" t="s">
        <v>5472</v>
      </c>
      <c r="C2480" s="12" t="s">
        <v>1981</v>
      </c>
      <c r="D2480" s="12" t="s">
        <v>5171</v>
      </c>
      <c r="E2480" s="17" t="s">
        <v>5473</v>
      </c>
      <c r="F2480" s="16"/>
      <c r="G2480" s="14" t="s">
        <v>1893</v>
      </c>
      <c r="H2480" s="14">
        <v>8.0</v>
      </c>
      <c r="I2480" s="4" t="str">
        <f t="shared" si="1"/>
        <v>INSERT INTO produto(idMinisterio, nome, descricao, identificacaoIngrediente, garantiasRotulagem, restricoes, produtoCategoriaID, status) VALUES (710, 'Saccharomyces cerevisiae (MCC 0591)', '-', 'Probiótico', 'Saccharomyces cerevisiae - mín.', '', 8, 1);</v>
      </c>
      <c r="J2480" s="3"/>
      <c r="K2480" s="3"/>
      <c r="L2480" s="3"/>
      <c r="M2480" s="3"/>
      <c r="N2480" s="3"/>
      <c r="O2480" s="3"/>
      <c r="P2480" s="3"/>
      <c r="Q2480" s="3"/>
      <c r="R2480" s="3"/>
      <c r="S2480" s="3"/>
      <c r="T2480" s="3"/>
      <c r="U2480" s="3"/>
      <c r="V2480" s="3"/>
      <c r="W2480" s="3"/>
      <c r="X2480" s="3"/>
      <c r="Y2480" s="3"/>
      <c r="Z2480" s="3"/>
      <c r="AA2480" s="3"/>
    </row>
    <row r="2481">
      <c r="A2481" s="12">
        <v>455.0</v>
      </c>
      <c r="B2481" s="17" t="s">
        <v>5474</v>
      </c>
      <c r="C2481" s="12" t="s">
        <v>1981</v>
      </c>
      <c r="D2481" s="12" t="s">
        <v>5171</v>
      </c>
      <c r="E2481" s="17" t="s">
        <v>5473</v>
      </c>
      <c r="F2481" s="16"/>
      <c r="G2481" s="14" t="s">
        <v>1893</v>
      </c>
      <c r="H2481" s="14">
        <v>8.0</v>
      </c>
      <c r="I2481" s="4" t="str">
        <f t="shared" si="1"/>
        <v>INSERT INTO produto(idMinisterio, nome, descricao, identificacaoIngrediente, garantiasRotulagem, restricoes, produtoCategoriaID, status) VALUES (506, 'Saccharomyces cerevisiae (NCYC 996)', '-', 'Probiótico', 'Saccharomyces cerevisiae - mín.', '', 8, 1);</v>
      </c>
      <c r="J2481" s="3"/>
      <c r="K2481" s="3"/>
      <c r="L2481" s="3"/>
      <c r="M2481" s="3"/>
      <c r="N2481" s="3"/>
      <c r="O2481" s="3"/>
      <c r="P2481" s="3"/>
      <c r="Q2481" s="3"/>
      <c r="R2481" s="3"/>
      <c r="S2481" s="3"/>
      <c r="T2481" s="3"/>
      <c r="U2481" s="3"/>
      <c r="V2481" s="3"/>
      <c r="W2481" s="3"/>
      <c r="X2481" s="3"/>
      <c r="Y2481" s="3"/>
      <c r="Z2481" s="3"/>
      <c r="AA2481" s="3"/>
    </row>
    <row r="2482">
      <c r="A2482" s="12">
        <v>740.0</v>
      </c>
      <c r="B2482" s="17" t="s">
        <v>5475</v>
      </c>
      <c r="C2482" s="12" t="s">
        <v>1981</v>
      </c>
      <c r="D2482" s="12" t="s">
        <v>5171</v>
      </c>
      <c r="E2482" s="17" t="s">
        <v>5476</v>
      </c>
      <c r="F2482" s="16"/>
      <c r="G2482" s="14" t="s">
        <v>1893</v>
      </c>
      <c r="H2482" s="14">
        <v>8.0</v>
      </c>
      <c r="I2482" s="4" t="str">
        <f t="shared" si="1"/>
        <v>INSERT INTO produto(idMinisterio, nome, descricao, identificacaoIngrediente, garantiasRotulagem, restricoes, produtoCategoriaID, status) VALUES (507, 'Saccharomyces cerevisiae (NCYC SC 47)', '-', 'Probiótico', 'Saccharomyces cerevisiae - mín.', '', 8, 1);</v>
      </c>
      <c r="J2482" s="3"/>
      <c r="K2482" s="3"/>
      <c r="L2482" s="3"/>
      <c r="M2482" s="3"/>
      <c r="N2482" s="3"/>
      <c r="O2482" s="3"/>
      <c r="P2482" s="3"/>
      <c r="Q2482" s="3"/>
      <c r="R2482" s="3"/>
      <c r="S2482" s="3"/>
      <c r="T2482" s="3"/>
      <c r="U2482" s="3"/>
      <c r="V2482" s="3"/>
      <c r="W2482" s="3"/>
      <c r="X2482" s="3"/>
      <c r="Y2482" s="3"/>
      <c r="Z2482" s="3"/>
      <c r="AA2482" s="3"/>
    </row>
    <row r="2483">
      <c r="A2483" s="12">
        <v>456.0</v>
      </c>
      <c r="B2483" s="17" t="s">
        <v>5477</v>
      </c>
      <c r="C2483" s="12" t="s">
        <v>1981</v>
      </c>
      <c r="D2483" s="12" t="s">
        <v>5171</v>
      </c>
      <c r="E2483" s="17" t="s">
        <v>5476</v>
      </c>
      <c r="F2483" s="16"/>
      <c r="G2483" s="14" t="s">
        <v>1893</v>
      </c>
      <c r="H2483" s="14">
        <v>8.0</v>
      </c>
      <c r="I2483" s="4" t="str">
        <f t="shared" si="1"/>
        <v>INSERT INTO produto(idMinisterio, nome, descricao, identificacaoIngrediente, garantiasRotulagem, restricoes, produtoCategoriaID, status) VALUES (678, 'Saccharomyces cerevisiae (NRRL Y-67887)', '-', 'Probiótico', 'Saccharomyces cerevisiae - mín.', '', 8, 1);</v>
      </c>
      <c r="J2483" s="3"/>
      <c r="K2483" s="3"/>
      <c r="L2483" s="3"/>
      <c r="M2483" s="3"/>
      <c r="N2483" s="3"/>
      <c r="O2483" s="3"/>
      <c r="P2483" s="3"/>
      <c r="Q2483" s="3"/>
      <c r="R2483" s="3"/>
      <c r="S2483" s="3"/>
      <c r="T2483" s="3"/>
      <c r="U2483" s="3"/>
      <c r="V2483" s="3"/>
      <c r="W2483" s="3"/>
      <c r="X2483" s="3"/>
      <c r="Y2483" s="3"/>
      <c r="Z2483" s="3"/>
      <c r="AA2483" s="3"/>
    </row>
    <row r="2484">
      <c r="A2484" s="12">
        <v>457.0</v>
      </c>
      <c r="B2484" s="17" t="s">
        <v>5478</v>
      </c>
      <c r="C2484" s="12" t="s">
        <v>1981</v>
      </c>
      <c r="D2484" s="12" t="s">
        <v>5171</v>
      </c>
      <c r="E2484" s="17" t="s">
        <v>2615</v>
      </c>
      <c r="F2484" s="16"/>
      <c r="G2484" s="14" t="s">
        <v>1893</v>
      </c>
      <c r="H2484" s="14">
        <v>8.0</v>
      </c>
      <c r="I2484" s="4" t="str">
        <f t="shared" si="1"/>
        <v>INSERT INTO produto(idMinisterio, nome, descricao, identificacaoIngrediente, garantiasRotulagem, restricoes, produtoCategoriaID, status) VALUES (508, 'Saccharomyces cerevisiae (SD-6310)', '-', 'Probiótico', 'Saccharomyces cerevisiae - mín.', '', 8, 1);</v>
      </c>
      <c r="J2484" s="3"/>
      <c r="K2484" s="3"/>
      <c r="L2484" s="3"/>
      <c r="M2484" s="3"/>
      <c r="N2484" s="3"/>
      <c r="O2484" s="3"/>
      <c r="P2484" s="3"/>
      <c r="Q2484" s="3"/>
      <c r="R2484" s="3"/>
      <c r="S2484" s="3"/>
      <c r="T2484" s="3"/>
      <c r="U2484" s="3"/>
      <c r="V2484" s="3"/>
      <c r="W2484" s="3"/>
      <c r="X2484" s="3"/>
      <c r="Y2484" s="3"/>
      <c r="Z2484" s="3"/>
      <c r="AA2484" s="3"/>
    </row>
    <row r="2485">
      <c r="A2485" s="12">
        <v>458.0</v>
      </c>
      <c r="B2485" s="17" t="s">
        <v>5479</v>
      </c>
      <c r="C2485" s="12" t="s">
        <v>1981</v>
      </c>
      <c r="D2485" s="12" t="s">
        <v>5171</v>
      </c>
      <c r="E2485" s="17" t="s">
        <v>2631</v>
      </c>
      <c r="F2485" s="16"/>
      <c r="G2485" s="14" t="s">
        <v>1893</v>
      </c>
      <c r="H2485" s="14">
        <v>8.0</v>
      </c>
      <c r="I2485" s="4" t="str">
        <f t="shared" si="1"/>
        <v>INSERT INTO produto(idMinisterio, nome, descricao, identificacaoIngrediente, garantiasRotulagem, restricoes, produtoCategoriaID, status) VALUES (510, 'Streptococcus salivarius subesp. thermophilus (ATCC 19258)', '-', 'Probiótico', 'Streptococcus salivarius subesp. thermophilus - mín.', '', 8, 1);</v>
      </c>
      <c r="J2485" s="3"/>
      <c r="K2485" s="3"/>
      <c r="L2485" s="3"/>
      <c r="M2485" s="3"/>
      <c r="N2485" s="3"/>
      <c r="O2485" s="3"/>
      <c r="P2485" s="3"/>
      <c r="Q2485" s="3"/>
      <c r="R2485" s="3"/>
      <c r="S2485" s="3"/>
      <c r="T2485" s="3"/>
      <c r="U2485" s="3"/>
      <c r="V2485" s="3"/>
      <c r="W2485" s="3"/>
      <c r="X2485" s="3"/>
      <c r="Y2485" s="3"/>
      <c r="Z2485" s="3"/>
      <c r="AA2485" s="3"/>
    </row>
    <row r="2486">
      <c r="A2486" s="12">
        <v>399.0</v>
      </c>
      <c r="B2486" s="17" t="s">
        <v>5480</v>
      </c>
      <c r="C2486" s="12" t="s">
        <v>1981</v>
      </c>
      <c r="D2486" s="12" t="s">
        <v>5171</v>
      </c>
      <c r="E2486" s="17" t="s">
        <v>5395</v>
      </c>
      <c r="F2486" s="16"/>
      <c r="G2486" s="14" t="s">
        <v>1893</v>
      </c>
      <c r="H2486" s="14">
        <v>8.0</v>
      </c>
      <c r="I2486" s="4" t="str">
        <f t="shared" si="1"/>
        <v>INSERT INTO produto(idMinisterio, nome, descricao, identificacaoIngrediente, garantiasRotulagem, restricoes, produtoCategoriaID, status) VALUES (679, 'Streptococcus salivarius subesp. thermophilus (NCIMB 30189)', '-', 'Probiótico', 'Streptococcus salivarius subesp. thermophilus - mín.', '', 8, 1);</v>
      </c>
      <c r="J2486" s="3"/>
      <c r="K2486" s="3"/>
      <c r="L2486" s="3"/>
      <c r="M2486" s="3"/>
      <c r="N2486" s="3"/>
      <c r="O2486" s="3"/>
      <c r="P2486" s="3"/>
      <c r="Q2486" s="3"/>
      <c r="R2486" s="3"/>
      <c r="S2486" s="3"/>
      <c r="T2486" s="3"/>
      <c r="U2486" s="3"/>
      <c r="V2486" s="3"/>
      <c r="W2486" s="3"/>
      <c r="X2486" s="3"/>
      <c r="Y2486" s="3"/>
      <c r="Z2486" s="3"/>
      <c r="AA2486" s="3"/>
    </row>
    <row r="2487">
      <c r="A2487" s="12">
        <v>459.0</v>
      </c>
      <c r="B2487" s="17" t="s">
        <v>2648</v>
      </c>
      <c r="C2487" s="12" t="s">
        <v>1981</v>
      </c>
      <c r="D2487" s="12" t="s">
        <v>5171</v>
      </c>
      <c r="E2487" s="17" t="s">
        <v>2645</v>
      </c>
      <c r="F2487" s="16"/>
      <c r="G2487" s="14" t="s">
        <v>1893</v>
      </c>
      <c r="H2487" s="14">
        <v>8.0</v>
      </c>
      <c r="I2487" s="4" t="str">
        <f t="shared" si="1"/>
        <v>INSERT INTO produto(idMinisterio, nome, descricao, identificacaoIngrediente, garantiasRotulagem, restricoes, produtoCategoriaID, status) VALUES (511, 'Succinovibrio dextrinosolvens (CBMAI 929)', '-', 'Probiótico', 'Succinovibrio dextrinosolvens - mín.', '', 8, 1);</v>
      </c>
      <c r="J2487" s="3"/>
      <c r="K2487" s="3"/>
      <c r="L2487" s="3"/>
      <c r="M2487" s="3"/>
      <c r="N2487" s="3"/>
      <c r="O2487" s="3"/>
      <c r="P2487" s="3"/>
      <c r="Q2487" s="3"/>
      <c r="R2487" s="3"/>
      <c r="S2487" s="3"/>
      <c r="T2487" s="3"/>
      <c r="U2487" s="3"/>
      <c r="V2487" s="3"/>
      <c r="W2487" s="3"/>
      <c r="X2487" s="3"/>
      <c r="Y2487" s="3"/>
      <c r="Z2487" s="3"/>
      <c r="AA2487" s="3"/>
    </row>
    <row r="2488">
      <c r="A2488" s="12">
        <v>604.0</v>
      </c>
      <c r="B2488" s="17" t="s">
        <v>5481</v>
      </c>
      <c r="C2488" s="12" t="s">
        <v>1981</v>
      </c>
      <c r="D2488" s="12" t="s">
        <v>5171</v>
      </c>
      <c r="E2488" s="17" t="s">
        <v>2645</v>
      </c>
      <c r="F2488" s="16"/>
      <c r="G2488" s="14" t="s">
        <v>1893</v>
      </c>
      <c r="H2488" s="14">
        <v>8.0</v>
      </c>
      <c r="I2488" s="4" t="str">
        <f t="shared" si="1"/>
        <v>INSERT INTO produto(idMinisterio, nome, descricao, identificacaoIngrediente, garantiasRotulagem, restricoes, produtoCategoriaID, status) VALUES (711, 'Weizmannia coagulans (Bacillus coagulans) (MCC 0597)', '', 'Probiótico', 'Weizmannia coagulans - mín.', '', 8, 1);</v>
      </c>
      <c r="J2488" s="3"/>
      <c r="K2488" s="3"/>
      <c r="L2488" s="3"/>
      <c r="M2488" s="3"/>
      <c r="N2488" s="3"/>
      <c r="O2488" s="3"/>
      <c r="P2488" s="3"/>
      <c r="Q2488" s="3"/>
      <c r="R2488" s="3"/>
      <c r="S2488" s="3"/>
      <c r="T2488" s="3"/>
      <c r="U2488" s="3"/>
      <c r="V2488" s="3"/>
      <c r="W2488" s="3"/>
      <c r="X2488" s="3"/>
      <c r="Y2488" s="3"/>
      <c r="Z2488" s="3"/>
      <c r="AA2488" s="3"/>
    </row>
    <row r="2489">
      <c r="A2489" s="12">
        <v>460.0</v>
      </c>
      <c r="B2489" s="17" t="s">
        <v>5482</v>
      </c>
      <c r="C2489" s="12" t="s">
        <v>1981</v>
      </c>
      <c r="D2489" s="12" t="s">
        <v>5171</v>
      </c>
      <c r="E2489" s="17" t="s">
        <v>5483</v>
      </c>
      <c r="F2489" s="16"/>
      <c r="G2489" s="14" t="s">
        <v>1893</v>
      </c>
      <c r="H2489" s="14">
        <v>8.0</v>
      </c>
      <c r="I2489" s="4" t="str">
        <f t="shared" si="1"/>
        <v>INSERT INTO produto(idMinisterio, nome, descricao, identificacaoIngrediente, garantiasRotulagem, restricoes, produtoCategoriaID, status) VALUES (, '', '', '', '', '', , 1);</v>
      </c>
      <c r="J2489" s="3"/>
      <c r="K2489" s="3"/>
      <c r="L2489" s="3"/>
      <c r="M2489" s="3"/>
      <c r="N2489" s="3"/>
      <c r="O2489" s="3"/>
      <c r="P2489" s="3"/>
      <c r="Q2489" s="3"/>
      <c r="R2489" s="3"/>
      <c r="S2489" s="3"/>
      <c r="T2489" s="3"/>
      <c r="U2489" s="3"/>
      <c r="V2489" s="3"/>
      <c r="W2489" s="3"/>
      <c r="X2489" s="3"/>
      <c r="Y2489" s="3"/>
      <c r="Z2489" s="3"/>
      <c r="AA2489" s="3"/>
    </row>
    <row r="2490">
      <c r="A2490" s="12">
        <v>461.0</v>
      </c>
      <c r="B2490" s="17" t="s">
        <v>5484</v>
      </c>
      <c r="C2490" s="12" t="s">
        <v>1981</v>
      </c>
      <c r="D2490" s="12" t="s">
        <v>5171</v>
      </c>
      <c r="E2490" s="17" t="s">
        <v>2618</v>
      </c>
      <c r="F2490" s="16"/>
      <c r="G2490" s="14" t="s">
        <v>1893</v>
      </c>
      <c r="H2490" s="14">
        <v>8.0</v>
      </c>
      <c r="I2490" s="4" t="str">
        <f t="shared" si="1"/>
        <v>INSERT INTO produto(idMinisterio, nome, descricao, identificacaoIngrediente, garantiasRotulagem, restricoes, produtoCategoriaID, status) VALUES (, '', '', '', '', '', , 1);</v>
      </c>
      <c r="J2490" s="3"/>
      <c r="K2490" s="3"/>
      <c r="L2490" s="3"/>
      <c r="M2490" s="3"/>
      <c r="N2490" s="3"/>
      <c r="O2490" s="3"/>
      <c r="P2490" s="3"/>
      <c r="Q2490" s="3"/>
      <c r="R2490" s="3"/>
      <c r="S2490" s="3"/>
      <c r="T2490" s="3"/>
      <c r="U2490" s="3"/>
      <c r="V2490" s="3"/>
      <c r="W2490" s="3"/>
      <c r="X2490" s="3"/>
      <c r="Y2490" s="3"/>
      <c r="Z2490" s="3"/>
      <c r="AA2490" s="3"/>
    </row>
    <row r="2491">
      <c r="A2491" s="12">
        <v>462.0</v>
      </c>
      <c r="B2491" s="17" t="s">
        <v>5485</v>
      </c>
      <c r="C2491" s="12" t="s">
        <v>1981</v>
      </c>
      <c r="D2491" s="12" t="s">
        <v>5171</v>
      </c>
      <c r="E2491" s="17" t="s">
        <v>2618</v>
      </c>
      <c r="F2491" s="16"/>
      <c r="G2491" s="14" t="s">
        <v>1893</v>
      </c>
      <c r="H2491" s="14">
        <v>8.0</v>
      </c>
      <c r="I2491" s="4" t="str">
        <f t="shared" si="1"/>
        <v>INSERT INTO produto(idMinisterio, nome, descricao, identificacaoIngrediente, garantiasRotulagem, restricoes, produtoCategoriaID, status) VALUES (, '', '', '', '', '', , 1);</v>
      </c>
      <c r="J2491" s="3"/>
      <c r="K2491" s="3"/>
      <c r="L2491" s="3"/>
      <c r="M2491" s="3"/>
      <c r="N2491" s="3"/>
      <c r="O2491" s="3"/>
      <c r="P2491" s="3"/>
      <c r="Q2491" s="3"/>
      <c r="R2491" s="3"/>
      <c r="S2491" s="3"/>
      <c r="T2491" s="3"/>
      <c r="U2491" s="3"/>
      <c r="V2491" s="3"/>
      <c r="W2491" s="3"/>
      <c r="X2491" s="3"/>
      <c r="Y2491" s="3"/>
      <c r="Z2491" s="3"/>
      <c r="AA2491" s="3"/>
    </row>
    <row r="2492">
      <c r="A2492" s="12">
        <v>463.0</v>
      </c>
      <c r="B2492" s="17" t="s">
        <v>5486</v>
      </c>
      <c r="C2492" s="12" t="s">
        <v>1981</v>
      </c>
      <c r="D2492" s="12" t="s">
        <v>5171</v>
      </c>
      <c r="E2492" s="17" t="s">
        <v>2618</v>
      </c>
      <c r="F2492" s="16"/>
      <c r="G2492" s="14" t="s">
        <v>1893</v>
      </c>
      <c r="H2492" s="14">
        <v>8.0</v>
      </c>
      <c r="I2492" s="4" t="str">
        <f t="shared" si="1"/>
        <v>INSERT INTO produto(idMinisterio, nome, descricao, identificacaoIngrediente, garantiasRotulagem, restricoes, produtoCategoriaID, status) VALUES (, '', '', '', '', '', , 1);</v>
      </c>
      <c r="J2492" s="3"/>
      <c r="K2492" s="3"/>
      <c r="L2492" s="3"/>
      <c r="M2492" s="3"/>
      <c r="N2492" s="3"/>
      <c r="O2492" s="3"/>
      <c r="P2492" s="3"/>
      <c r="Q2492" s="3"/>
      <c r="R2492" s="3"/>
      <c r="S2492" s="3"/>
      <c r="T2492" s="3"/>
      <c r="U2492" s="3"/>
      <c r="V2492" s="3"/>
      <c r="W2492" s="3"/>
      <c r="X2492" s="3"/>
      <c r="Y2492" s="3"/>
      <c r="Z2492" s="3"/>
      <c r="AA2492" s="3"/>
    </row>
    <row r="2493">
      <c r="A2493" s="12">
        <v>607.0</v>
      </c>
      <c r="B2493" s="17" t="s">
        <v>5487</v>
      </c>
      <c r="C2493" s="12" t="s">
        <v>1981</v>
      </c>
      <c r="D2493" s="12" t="s">
        <v>5171</v>
      </c>
      <c r="E2493" s="17" t="s">
        <v>5488</v>
      </c>
      <c r="F2493" s="16"/>
      <c r="G2493" s="14" t="s">
        <v>1893</v>
      </c>
      <c r="H2493" s="14">
        <v>8.0</v>
      </c>
      <c r="I2493" s="4" t="str">
        <f t="shared" si="1"/>
        <v>INSERT INTO produto(idMinisterio, nome, descricao, identificacaoIngrediente, garantiasRotulagem, restricoes, produtoCategoriaID, status) VALUES (, '', '', '', '', '', , 1);</v>
      </c>
      <c r="J2493" s="3"/>
      <c r="K2493" s="3"/>
      <c r="L2493" s="3"/>
      <c r="M2493" s="3"/>
      <c r="N2493" s="3"/>
      <c r="O2493" s="3"/>
      <c r="P2493" s="3"/>
      <c r="Q2493" s="3"/>
      <c r="R2493" s="3"/>
      <c r="S2493" s="3"/>
      <c r="T2493" s="3"/>
      <c r="U2493" s="3"/>
      <c r="V2493" s="3"/>
      <c r="W2493" s="3"/>
      <c r="X2493" s="3"/>
      <c r="Y2493" s="3"/>
      <c r="Z2493" s="3"/>
      <c r="AA2493" s="3"/>
    </row>
    <row r="2494">
      <c r="A2494" s="12">
        <v>464.0</v>
      </c>
      <c r="B2494" s="17" t="s">
        <v>5489</v>
      </c>
      <c r="C2494" s="12" t="s">
        <v>1981</v>
      </c>
      <c r="D2494" s="12" t="s">
        <v>5171</v>
      </c>
      <c r="E2494" s="17" t="s">
        <v>5488</v>
      </c>
      <c r="F2494" s="16"/>
      <c r="G2494" s="14" t="s">
        <v>1893</v>
      </c>
      <c r="H2494" s="14">
        <v>8.0</v>
      </c>
      <c r="I2494" s="4" t="str">
        <f t="shared" si="1"/>
        <v>INSERT INTO produto(idMinisterio, nome, descricao, identificacaoIngrediente, garantiasRotulagem, restricoes, produtoCategoriaID, status) VALUES (, '', '', '', '', '', , 1);</v>
      </c>
      <c r="J2494" s="3"/>
      <c r="K2494" s="3"/>
      <c r="L2494" s="3"/>
      <c r="M2494" s="3"/>
      <c r="N2494" s="3"/>
      <c r="O2494" s="3"/>
      <c r="P2494" s="3"/>
      <c r="Q2494" s="3"/>
      <c r="R2494" s="3"/>
      <c r="S2494" s="3"/>
      <c r="T2494" s="3"/>
      <c r="U2494" s="3"/>
      <c r="V2494" s="3"/>
      <c r="W2494" s="3"/>
      <c r="X2494" s="3"/>
      <c r="Y2494" s="3"/>
      <c r="Z2494" s="3"/>
      <c r="AA2494" s="3"/>
    </row>
    <row r="2495">
      <c r="A2495" s="12">
        <v>465.0</v>
      </c>
      <c r="B2495" s="17" t="s">
        <v>5490</v>
      </c>
      <c r="C2495" s="12" t="s">
        <v>1981</v>
      </c>
      <c r="D2495" s="12" t="s">
        <v>5171</v>
      </c>
      <c r="E2495" s="17" t="s">
        <v>5488</v>
      </c>
      <c r="F2495" s="16"/>
      <c r="G2495" s="14" t="s">
        <v>1893</v>
      </c>
      <c r="H2495" s="14">
        <v>8.0</v>
      </c>
      <c r="I2495" s="4" t="str">
        <f t="shared" si="1"/>
        <v>INSERT INTO produto(idMinisterio, nome, descricao, identificacaoIngrediente, garantiasRotulagem, restricoes, produtoCategoriaID, status) VALUES (, '', '', '', '', '', , 1);</v>
      </c>
      <c r="J2495" s="3"/>
      <c r="K2495" s="3"/>
      <c r="L2495" s="3"/>
      <c r="M2495" s="3"/>
      <c r="N2495" s="3"/>
      <c r="O2495" s="3"/>
      <c r="P2495" s="3"/>
      <c r="Q2495" s="3"/>
      <c r="R2495" s="3"/>
      <c r="S2495" s="3"/>
      <c r="T2495" s="3"/>
      <c r="U2495" s="3"/>
      <c r="V2495" s="3"/>
      <c r="W2495" s="3"/>
      <c r="X2495" s="3"/>
      <c r="Y2495" s="3"/>
      <c r="Z2495" s="3"/>
      <c r="AA2495" s="3"/>
    </row>
    <row r="2496">
      <c r="A2496" s="12">
        <v>466.0</v>
      </c>
      <c r="B2496" s="17" t="s">
        <v>5491</v>
      </c>
      <c r="C2496" s="12" t="s">
        <v>1981</v>
      </c>
      <c r="D2496" s="12" t="s">
        <v>5171</v>
      </c>
      <c r="E2496" s="17" t="s">
        <v>5488</v>
      </c>
      <c r="F2496" s="16"/>
      <c r="G2496" s="14" t="s">
        <v>1893</v>
      </c>
      <c r="H2496" s="14">
        <v>8.0</v>
      </c>
      <c r="I2496" s="4" t="str">
        <f t="shared" si="1"/>
        <v>INSERT INTO produto(idMinisterio, nome, descricao, identificacaoIngrediente, garantiasRotulagem, restricoes, produtoCategoriaID, status) VALUES (, '', '', '', '', '', , 1);</v>
      </c>
      <c r="J2496" s="3"/>
      <c r="K2496" s="3"/>
      <c r="L2496" s="3"/>
      <c r="M2496" s="3"/>
      <c r="N2496" s="3"/>
      <c r="O2496" s="3"/>
      <c r="P2496" s="3"/>
      <c r="Q2496" s="3"/>
      <c r="R2496" s="3"/>
      <c r="S2496" s="3"/>
      <c r="T2496" s="3"/>
      <c r="U2496" s="3"/>
      <c r="V2496" s="3"/>
      <c r="W2496" s="3"/>
      <c r="X2496" s="3"/>
      <c r="Y2496" s="3"/>
      <c r="Z2496" s="3"/>
      <c r="AA2496" s="3"/>
    </row>
    <row r="2497">
      <c r="A2497" s="12">
        <v>467.0</v>
      </c>
      <c r="B2497" s="17" t="s">
        <v>5492</v>
      </c>
      <c r="C2497" s="12" t="s">
        <v>1981</v>
      </c>
      <c r="D2497" s="12" t="s">
        <v>5171</v>
      </c>
      <c r="E2497" s="17" t="s">
        <v>5488</v>
      </c>
      <c r="F2497" s="16"/>
      <c r="G2497" s="14" t="s">
        <v>1893</v>
      </c>
      <c r="H2497" s="14">
        <v>8.0</v>
      </c>
      <c r="I2497" s="4" t="str">
        <f t="shared" si="1"/>
        <v>INSERT INTO produto(idMinisterio, nome, descricao, identificacaoIngrediente, garantiasRotulagem, restricoes, produtoCategoriaID, status) VALUES (, '', '', '', '', '', , 1);</v>
      </c>
      <c r="J2497" s="3"/>
      <c r="K2497" s="3"/>
      <c r="L2497" s="3"/>
      <c r="M2497" s="3"/>
      <c r="N2497" s="3"/>
      <c r="O2497" s="3"/>
      <c r="P2497" s="3"/>
      <c r="Q2497" s="3"/>
      <c r="R2497" s="3"/>
      <c r="S2497" s="3"/>
      <c r="T2497" s="3"/>
      <c r="U2497" s="3"/>
      <c r="V2497" s="3"/>
      <c r="W2497" s="3"/>
      <c r="X2497" s="3"/>
      <c r="Y2497" s="3"/>
      <c r="Z2497" s="3"/>
      <c r="AA2497" s="3"/>
    </row>
    <row r="2498">
      <c r="A2498" s="12">
        <v>468.0</v>
      </c>
      <c r="B2498" s="17" t="s">
        <v>5493</v>
      </c>
      <c r="C2498" s="12" t="s">
        <v>1981</v>
      </c>
      <c r="D2498" s="12" t="s">
        <v>5171</v>
      </c>
      <c r="E2498" s="17" t="s">
        <v>5488</v>
      </c>
      <c r="F2498" s="16"/>
      <c r="G2498" s="14" t="s">
        <v>1893</v>
      </c>
      <c r="H2498" s="14">
        <v>8.0</v>
      </c>
      <c r="I2498" s="4" t="str">
        <f t="shared" si="1"/>
        <v>INSERT INTO produto(idMinisterio, nome, descricao, identificacaoIngrediente, garantiasRotulagem, restricoes, produtoCategoriaID, status) VALUES (, '', '', '', '', '', , 1);</v>
      </c>
      <c r="J2498" s="3"/>
      <c r="K2498" s="3"/>
      <c r="L2498" s="3"/>
      <c r="M2498" s="3"/>
      <c r="N2498" s="3"/>
      <c r="O2498" s="3"/>
      <c r="P2498" s="3"/>
      <c r="Q2498" s="3"/>
      <c r="R2498" s="3"/>
      <c r="S2498" s="3"/>
      <c r="T2498" s="3"/>
      <c r="U2498" s="3"/>
      <c r="V2498" s="3"/>
      <c r="W2498" s="3"/>
      <c r="X2498" s="3"/>
      <c r="Y2498" s="3"/>
      <c r="Z2498" s="3"/>
      <c r="AA2498" s="3"/>
    </row>
    <row r="2499">
      <c r="A2499" s="12">
        <v>469.0</v>
      </c>
      <c r="B2499" s="17" t="s">
        <v>5494</v>
      </c>
      <c r="C2499" s="12" t="s">
        <v>1981</v>
      </c>
      <c r="D2499" s="12" t="s">
        <v>5171</v>
      </c>
      <c r="E2499" s="17" t="s">
        <v>5495</v>
      </c>
      <c r="F2499" s="16"/>
      <c r="G2499" s="14" t="s">
        <v>1893</v>
      </c>
      <c r="H2499" s="14">
        <v>8.0</v>
      </c>
      <c r="I2499" s="4" t="str">
        <f t="shared" si="1"/>
        <v>INSERT INTO produto(idMinisterio, nome, descricao, identificacaoIngrediente, garantiasRotulagem, restricoes, produtoCategoriaID, status) VALUES (, '', '', '', '', '', , 1);</v>
      </c>
      <c r="J2499" s="3"/>
      <c r="K2499" s="3"/>
      <c r="L2499" s="3"/>
      <c r="M2499" s="3"/>
      <c r="N2499" s="3"/>
      <c r="O2499" s="3"/>
      <c r="P2499" s="3"/>
      <c r="Q2499" s="3"/>
      <c r="R2499" s="3"/>
      <c r="S2499" s="3"/>
      <c r="T2499" s="3"/>
      <c r="U2499" s="3"/>
      <c r="V2499" s="3"/>
      <c r="W2499" s="3"/>
      <c r="X2499" s="3"/>
      <c r="Y2499" s="3"/>
      <c r="Z2499" s="3"/>
      <c r="AA2499" s="3"/>
    </row>
    <row r="2500">
      <c r="A2500" s="12">
        <v>470.0</v>
      </c>
      <c r="B2500" s="17" t="s">
        <v>5496</v>
      </c>
      <c r="C2500" s="12" t="s">
        <v>1981</v>
      </c>
      <c r="D2500" s="12" t="s">
        <v>5171</v>
      </c>
      <c r="E2500" s="17" t="s">
        <v>5495</v>
      </c>
      <c r="F2500" s="16"/>
      <c r="G2500" s="14" t="s">
        <v>1893</v>
      </c>
      <c r="H2500" s="14">
        <v>8.0</v>
      </c>
      <c r="I2500" s="4" t="str">
        <f t="shared" si="1"/>
        <v>INSERT INTO produto(idMinisterio, nome, descricao, identificacaoIngrediente, garantiasRotulagem, restricoes, produtoCategoriaID, status) VALUES (, '', '', '', '', '', , 1);</v>
      </c>
      <c r="J2500" s="3"/>
      <c r="K2500" s="3"/>
      <c r="L2500" s="3"/>
      <c r="M2500" s="3"/>
      <c r="N2500" s="3"/>
      <c r="O2500" s="3"/>
      <c r="P2500" s="3"/>
      <c r="Q2500" s="3"/>
      <c r="R2500" s="3"/>
      <c r="S2500" s="3"/>
      <c r="T2500" s="3"/>
      <c r="U2500" s="3"/>
      <c r="V2500" s="3"/>
      <c r="W2500" s="3"/>
      <c r="X2500" s="3"/>
      <c r="Y2500" s="3"/>
      <c r="Z2500" s="3"/>
      <c r="AA2500" s="3"/>
    </row>
    <row r="2501">
      <c r="A2501" s="12">
        <v>471.0</v>
      </c>
      <c r="B2501" s="17" t="s">
        <v>5497</v>
      </c>
      <c r="C2501" s="12" t="s">
        <v>1981</v>
      </c>
      <c r="D2501" s="12" t="s">
        <v>5171</v>
      </c>
      <c r="E2501" s="17" t="s">
        <v>5495</v>
      </c>
      <c r="F2501" s="16"/>
      <c r="G2501" s="14" t="s">
        <v>1893</v>
      </c>
      <c r="H2501" s="14">
        <v>8.0</v>
      </c>
      <c r="I2501" s="4" t="str">
        <f t="shared" si="1"/>
        <v>INSERT INTO produto(idMinisterio, nome, descricao, identificacaoIngrediente, garantiasRotulagem, restricoes, produtoCategoriaID, status) VALUES (, '', '', '', '', '', , 1);</v>
      </c>
      <c r="J2501" s="3"/>
      <c r="K2501" s="3"/>
      <c r="L2501" s="3"/>
      <c r="M2501" s="3"/>
      <c r="N2501" s="3"/>
      <c r="O2501" s="3"/>
      <c r="P2501" s="3"/>
      <c r="Q2501" s="3"/>
      <c r="R2501" s="3"/>
      <c r="S2501" s="3"/>
      <c r="T2501" s="3"/>
      <c r="U2501" s="3"/>
      <c r="V2501" s="3"/>
      <c r="W2501" s="3"/>
      <c r="X2501" s="3"/>
      <c r="Y2501" s="3"/>
      <c r="Z2501" s="3"/>
      <c r="AA2501" s="3"/>
    </row>
    <row r="2502">
      <c r="A2502" s="12">
        <v>472.0</v>
      </c>
      <c r="B2502" s="17" t="s">
        <v>5498</v>
      </c>
      <c r="C2502" s="12" t="s">
        <v>1981</v>
      </c>
      <c r="D2502" s="12" t="s">
        <v>5171</v>
      </c>
      <c r="E2502" s="17" t="s">
        <v>5495</v>
      </c>
      <c r="F2502" s="16"/>
      <c r="G2502" s="14" t="s">
        <v>1893</v>
      </c>
      <c r="H2502" s="14">
        <v>8.0</v>
      </c>
      <c r="I2502" s="4" t="str">
        <f t="shared" si="1"/>
        <v>INSERT INTO produto(idMinisterio, nome, descricao, identificacaoIngrediente, garantiasRotulagem, restricoes, produtoCategoriaID, status) VALUES (, '', '', '', '', '', , 1);</v>
      </c>
      <c r="J2502" s="3"/>
      <c r="K2502" s="3"/>
      <c r="L2502" s="3"/>
      <c r="M2502" s="3"/>
      <c r="N2502" s="3"/>
      <c r="O2502" s="3"/>
      <c r="P2502" s="3"/>
      <c r="Q2502" s="3"/>
      <c r="R2502" s="3"/>
      <c r="S2502" s="3"/>
      <c r="T2502" s="3"/>
      <c r="U2502" s="3"/>
      <c r="V2502" s="3"/>
      <c r="W2502" s="3"/>
      <c r="X2502" s="3"/>
      <c r="Y2502" s="3"/>
      <c r="Z2502" s="3"/>
      <c r="AA2502" s="3"/>
    </row>
    <row r="2503">
      <c r="A2503" s="12">
        <v>473.0</v>
      </c>
      <c r="B2503" s="17" t="s">
        <v>5499</v>
      </c>
      <c r="C2503" s="12" t="s">
        <v>1981</v>
      </c>
      <c r="D2503" s="12" t="s">
        <v>5171</v>
      </c>
      <c r="E2503" s="17" t="s">
        <v>5495</v>
      </c>
      <c r="F2503" s="16"/>
      <c r="G2503" s="14" t="s">
        <v>1893</v>
      </c>
      <c r="H2503" s="14">
        <v>8.0</v>
      </c>
      <c r="I2503" s="4" t="str">
        <f t="shared" si="1"/>
        <v>INSERT INTO produto(idMinisterio, nome, descricao, identificacaoIngrediente, garantiasRotulagem, restricoes, produtoCategoriaID, status) VALUES (, '', '', '', '', '', , 1);</v>
      </c>
      <c r="J2503" s="3"/>
      <c r="K2503" s="3"/>
      <c r="L2503" s="3"/>
      <c r="M2503" s="3"/>
      <c r="N2503" s="3"/>
      <c r="O2503" s="3"/>
      <c r="P2503" s="3"/>
      <c r="Q2503" s="3"/>
      <c r="R2503" s="3"/>
      <c r="S2503" s="3"/>
      <c r="T2503" s="3"/>
      <c r="U2503" s="3"/>
      <c r="V2503" s="3"/>
      <c r="W2503" s="3"/>
      <c r="X2503" s="3"/>
      <c r="Y2503" s="3"/>
      <c r="Z2503" s="3"/>
      <c r="AA2503" s="3"/>
    </row>
    <row r="2504">
      <c r="A2504" s="12">
        <v>474.0</v>
      </c>
      <c r="B2504" s="17" t="s">
        <v>5500</v>
      </c>
      <c r="C2504" s="12" t="s">
        <v>1981</v>
      </c>
      <c r="D2504" s="12" t="s">
        <v>5171</v>
      </c>
      <c r="E2504" s="17" t="s">
        <v>5495</v>
      </c>
      <c r="F2504" s="16"/>
      <c r="G2504" s="14" t="s">
        <v>1893</v>
      </c>
      <c r="H2504" s="14">
        <v>8.0</v>
      </c>
      <c r="I2504" s="4" t="str">
        <f t="shared" si="1"/>
        <v>INSERT INTO produto(idMinisterio, nome, descricao, identificacaoIngrediente, garantiasRotulagem, restricoes, produtoCategoriaID, status) VALUES (, '', '', '', '', '', , 1);</v>
      </c>
      <c r="J2504" s="3"/>
      <c r="K2504" s="3"/>
      <c r="L2504" s="3"/>
      <c r="M2504" s="3"/>
      <c r="N2504" s="3"/>
      <c r="O2504" s="3"/>
      <c r="P2504" s="3"/>
      <c r="Q2504" s="3"/>
      <c r="R2504" s="3"/>
      <c r="S2504" s="3"/>
      <c r="T2504" s="3"/>
      <c r="U2504" s="3"/>
      <c r="V2504" s="3"/>
      <c r="W2504" s="3"/>
      <c r="X2504" s="3"/>
      <c r="Y2504" s="3"/>
      <c r="Z2504" s="3"/>
      <c r="AA2504" s="3"/>
    </row>
    <row r="2505">
      <c r="A2505" s="12">
        <v>475.0</v>
      </c>
      <c r="B2505" s="17" t="s">
        <v>5501</v>
      </c>
      <c r="C2505" s="12" t="s">
        <v>1981</v>
      </c>
      <c r="D2505" s="12" t="s">
        <v>5171</v>
      </c>
      <c r="E2505" s="17" t="s">
        <v>5495</v>
      </c>
      <c r="F2505" s="16"/>
      <c r="G2505" s="14" t="s">
        <v>1893</v>
      </c>
      <c r="H2505" s="14">
        <v>8.0</v>
      </c>
      <c r="I2505" s="4" t="str">
        <f t="shared" si="1"/>
        <v>INSERT INTO produto(idMinisterio, nome, descricao, identificacaoIngrediente, garantiasRotulagem, restricoes, produtoCategoriaID, status) VALUES (, '', '', '', '', '', , 1);</v>
      </c>
      <c r="J2505" s="3"/>
      <c r="K2505" s="3"/>
      <c r="L2505" s="3"/>
      <c r="M2505" s="3"/>
      <c r="N2505" s="3"/>
      <c r="O2505" s="3"/>
      <c r="P2505" s="3"/>
      <c r="Q2505" s="3"/>
      <c r="R2505" s="3"/>
      <c r="S2505" s="3"/>
      <c r="T2505" s="3"/>
      <c r="U2505" s="3"/>
      <c r="V2505" s="3"/>
      <c r="W2505" s="3"/>
      <c r="X2505" s="3"/>
      <c r="Y2505" s="3"/>
      <c r="Z2505" s="3"/>
      <c r="AA2505" s="3"/>
    </row>
    <row r="2506">
      <c r="A2506" s="12">
        <v>476.0</v>
      </c>
      <c r="B2506" s="17" t="s">
        <v>5502</v>
      </c>
      <c r="C2506" s="12" t="s">
        <v>1981</v>
      </c>
      <c r="D2506" s="12" t="s">
        <v>5171</v>
      </c>
      <c r="E2506" s="17" t="s">
        <v>5495</v>
      </c>
      <c r="F2506" s="16"/>
      <c r="G2506" s="14" t="s">
        <v>1893</v>
      </c>
      <c r="H2506" s="14">
        <v>8.0</v>
      </c>
      <c r="I2506" s="4" t="str">
        <f t="shared" si="1"/>
        <v>INSERT INTO produto(idMinisterio, nome, descricao, identificacaoIngrediente, garantiasRotulagem, restricoes, produtoCategoriaID, status) VALUES (, '', '', '', '', '', , 1);</v>
      </c>
      <c r="J2506" s="3"/>
      <c r="K2506" s="3"/>
      <c r="L2506" s="3"/>
      <c r="M2506" s="3"/>
      <c r="N2506" s="3"/>
      <c r="O2506" s="3"/>
      <c r="P2506" s="3"/>
      <c r="Q2506" s="3"/>
      <c r="R2506" s="3"/>
      <c r="S2506" s="3"/>
      <c r="T2506" s="3"/>
      <c r="U2506" s="3"/>
      <c r="V2506" s="3"/>
      <c r="W2506" s="3"/>
      <c r="X2506" s="3"/>
      <c r="Y2506" s="3"/>
      <c r="Z2506" s="3"/>
      <c r="AA2506" s="3"/>
    </row>
    <row r="2507">
      <c r="A2507" s="12">
        <v>477.0</v>
      </c>
      <c r="B2507" s="17" t="s">
        <v>5503</v>
      </c>
      <c r="C2507" s="12" t="s">
        <v>1981</v>
      </c>
      <c r="D2507" s="12" t="s">
        <v>5171</v>
      </c>
      <c r="E2507" s="17" t="s">
        <v>5495</v>
      </c>
      <c r="F2507" s="16"/>
      <c r="G2507" s="14" t="s">
        <v>1893</v>
      </c>
      <c r="H2507" s="14">
        <v>8.0</v>
      </c>
      <c r="I2507" s="4" t="str">
        <f t="shared" si="1"/>
        <v>INSERT INTO produto(idMinisterio, nome, descricao, identificacaoIngrediente, garantiasRotulagem, restricoes, produtoCategoriaID, status) VALUES (, '', '', '', '', '', , 1);</v>
      </c>
      <c r="J2507" s="3"/>
      <c r="K2507" s="3"/>
      <c r="L2507" s="3"/>
      <c r="M2507" s="3"/>
      <c r="N2507" s="3"/>
      <c r="O2507" s="3"/>
      <c r="P2507" s="3"/>
      <c r="Q2507" s="3"/>
      <c r="R2507" s="3"/>
      <c r="S2507" s="3"/>
      <c r="T2507" s="3"/>
      <c r="U2507" s="3"/>
      <c r="V2507" s="3"/>
      <c r="W2507" s="3"/>
      <c r="X2507" s="3"/>
      <c r="Y2507" s="3"/>
      <c r="Z2507" s="3"/>
      <c r="AA2507" s="3"/>
    </row>
    <row r="2508">
      <c r="A2508" s="12">
        <v>478.0</v>
      </c>
      <c r="B2508" s="17" t="s">
        <v>5504</v>
      </c>
      <c r="C2508" s="12" t="s">
        <v>1981</v>
      </c>
      <c r="D2508" s="12" t="s">
        <v>5171</v>
      </c>
      <c r="E2508" s="17" t="s">
        <v>5495</v>
      </c>
      <c r="F2508" s="16"/>
      <c r="G2508" s="14" t="s">
        <v>1893</v>
      </c>
      <c r="H2508" s="14">
        <v>8.0</v>
      </c>
      <c r="I2508" s="4" t="str">
        <f t="shared" si="1"/>
        <v>INSERT INTO produto(idMinisterio, nome, descricao, identificacaoIngrediente, garantiasRotulagem, restricoes, produtoCategoriaID, status) VALUES (, '', '', '', '', '', , 1);</v>
      </c>
      <c r="J2508" s="3"/>
      <c r="K2508" s="3"/>
      <c r="L2508" s="3"/>
      <c r="M2508" s="3"/>
      <c r="N2508" s="3"/>
      <c r="O2508" s="3"/>
      <c r="P2508" s="3"/>
      <c r="Q2508" s="3"/>
      <c r="R2508" s="3"/>
      <c r="S2508" s="3"/>
      <c r="T2508" s="3"/>
      <c r="U2508" s="3"/>
      <c r="V2508" s="3"/>
      <c r="W2508" s="3"/>
      <c r="X2508" s="3"/>
      <c r="Y2508" s="3"/>
      <c r="Z2508" s="3"/>
      <c r="AA2508" s="3"/>
    </row>
    <row r="2509">
      <c r="A2509" s="12">
        <v>479.0</v>
      </c>
      <c r="B2509" s="17" t="s">
        <v>5505</v>
      </c>
      <c r="C2509" s="12" t="s">
        <v>1981</v>
      </c>
      <c r="D2509" s="12" t="s">
        <v>5171</v>
      </c>
      <c r="E2509" s="17" t="s">
        <v>5506</v>
      </c>
      <c r="F2509" s="16"/>
      <c r="G2509" s="14" t="s">
        <v>1893</v>
      </c>
      <c r="H2509" s="14">
        <v>8.0</v>
      </c>
      <c r="I2509" s="4" t="str">
        <f t="shared" si="1"/>
        <v>INSERT INTO produto(idMinisterio, nome, descricao, identificacaoIngrediente, garantiasRotulagem, restricoes, produtoCategoriaID, status) VALUES (, '', '', '', '', '', , 1);</v>
      </c>
      <c r="J2509" s="3"/>
      <c r="K2509" s="3"/>
      <c r="L2509" s="3"/>
      <c r="M2509" s="3"/>
      <c r="N2509" s="3"/>
      <c r="O2509" s="3"/>
      <c r="P2509" s="3"/>
      <c r="Q2509" s="3"/>
      <c r="R2509" s="3"/>
      <c r="S2509" s="3"/>
      <c r="T2509" s="3"/>
      <c r="U2509" s="3"/>
      <c r="V2509" s="3"/>
      <c r="W2509" s="3"/>
      <c r="X2509" s="3"/>
      <c r="Y2509" s="3"/>
      <c r="Z2509" s="3"/>
      <c r="AA2509" s="3"/>
    </row>
    <row r="2510">
      <c r="A2510" s="12">
        <v>480.0</v>
      </c>
      <c r="B2510" s="17" t="s">
        <v>2799</v>
      </c>
      <c r="C2510" s="12" t="s">
        <v>1981</v>
      </c>
      <c r="D2510" s="12" t="s">
        <v>5171</v>
      </c>
      <c r="E2510" s="17" t="s">
        <v>2800</v>
      </c>
      <c r="F2510" s="16"/>
      <c r="G2510" s="14" t="s">
        <v>1893</v>
      </c>
      <c r="H2510" s="14">
        <v>8.0</v>
      </c>
      <c r="I2510" s="4" t="str">
        <f t="shared" si="1"/>
        <v>INSERT INTO produto(idMinisterio, nome, descricao, identificacaoIngrediente, garantiasRotulagem, restricoes, produtoCategoriaID, status) VALUES (, '', '', '', '', '', , 1);</v>
      </c>
      <c r="J2510" s="3"/>
      <c r="K2510" s="3"/>
      <c r="L2510" s="3"/>
      <c r="M2510" s="3"/>
      <c r="N2510" s="3"/>
      <c r="O2510" s="3"/>
      <c r="P2510" s="3"/>
      <c r="Q2510" s="3"/>
      <c r="R2510" s="3"/>
      <c r="S2510" s="3"/>
      <c r="T2510" s="3"/>
      <c r="U2510" s="3"/>
      <c r="V2510" s="3"/>
      <c r="W2510" s="3"/>
      <c r="X2510" s="3"/>
      <c r="Y2510" s="3"/>
      <c r="Z2510" s="3"/>
      <c r="AA2510" s="3"/>
    </row>
    <row r="2511">
      <c r="A2511" s="12">
        <v>481.0</v>
      </c>
      <c r="B2511" s="17" t="s">
        <v>5507</v>
      </c>
      <c r="C2511" s="12" t="s">
        <v>1981</v>
      </c>
      <c r="D2511" s="12" t="s">
        <v>5171</v>
      </c>
      <c r="E2511" s="17" t="s">
        <v>2800</v>
      </c>
      <c r="F2511" s="16"/>
      <c r="G2511" s="14" t="s">
        <v>1893</v>
      </c>
      <c r="H2511" s="14">
        <v>8.0</v>
      </c>
      <c r="I2511" s="4" t="str">
        <f t="shared" si="1"/>
        <v>INSERT INTO produto(idMinisterio, nome, descricao, identificacaoIngrediente, garantiasRotulagem, restricoes, produtoCategoriaID, status) VALUES (, '', '', '', '', '', , 1);</v>
      </c>
      <c r="J2511" s="3"/>
      <c r="K2511" s="3"/>
      <c r="L2511" s="3"/>
      <c r="M2511" s="3"/>
      <c r="N2511" s="3"/>
      <c r="O2511" s="3"/>
      <c r="P2511" s="3"/>
      <c r="Q2511" s="3"/>
      <c r="R2511" s="3"/>
      <c r="S2511" s="3"/>
      <c r="T2511" s="3"/>
      <c r="U2511" s="3"/>
      <c r="V2511" s="3"/>
      <c r="W2511" s="3"/>
      <c r="X2511" s="3"/>
      <c r="Y2511" s="3"/>
      <c r="Z2511" s="3"/>
      <c r="AA2511" s="3"/>
    </row>
    <row r="2512">
      <c r="A2512" s="12">
        <v>482.0</v>
      </c>
      <c r="B2512" s="17" t="s">
        <v>5508</v>
      </c>
      <c r="C2512" s="12" t="s">
        <v>1981</v>
      </c>
      <c r="D2512" s="12" t="s">
        <v>5171</v>
      </c>
      <c r="E2512" s="17" t="s">
        <v>2800</v>
      </c>
      <c r="F2512" s="16"/>
      <c r="G2512" s="14" t="s">
        <v>1893</v>
      </c>
      <c r="H2512" s="14">
        <v>8.0</v>
      </c>
      <c r="I2512" s="4" t="str">
        <f t="shared" si="1"/>
        <v>INSERT INTO produto(idMinisterio, nome, descricao, identificacaoIngrediente, garantiasRotulagem, restricoes, produtoCategoriaID, status) VALUES (, '', '', '', '', '', , 1);</v>
      </c>
      <c r="J2512" s="3"/>
      <c r="K2512" s="3"/>
      <c r="L2512" s="3"/>
      <c r="M2512" s="3"/>
      <c r="N2512" s="3"/>
      <c r="O2512" s="3"/>
      <c r="P2512" s="3"/>
      <c r="Q2512" s="3"/>
      <c r="R2512" s="3"/>
      <c r="S2512" s="3"/>
      <c r="T2512" s="3"/>
      <c r="U2512" s="3"/>
      <c r="V2512" s="3"/>
      <c r="W2512" s="3"/>
      <c r="X2512" s="3"/>
      <c r="Y2512" s="3"/>
      <c r="Z2512" s="3"/>
      <c r="AA2512" s="3"/>
    </row>
    <row r="2513">
      <c r="A2513" s="12">
        <v>483.0</v>
      </c>
      <c r="B2513" s="17" t="s">
        <v>2803</v>
      </c>
      <c r="C2513" s="12" t="s">
        <v>1981</v>
      </c>
      <c r="D2513" s="12" t="s">
        <v>5171</v>
      </c>
      <c r="E2513" s="17" t="s">
        <v>2800</v>
      </c>
      <c r="F2513" s="16"/>
      <c r="G2513" s="14" t="s">
        <v>1893</v>
      </c>
      <c r="H2513" s="14">
        <v>8.0</v>
      </c>
      <c r="I2513" s="4" t="str">
        <f t="shared" si="1"/>
        <v>INSERT INTO produto(idMinisterio, nome, descricao, identificacaoIngrediente, garantiasRotulagem, restricoes, produtoCategoriaID, status) VALUES (, '', '', '', '', '', , 1);</v>
      </c>
      <c r="J2513" s="3"/>
      <c r="K2513" s="3"/>
      <c r="L2513" s="3"/>
      <c r="M2513" s="3"/>
      <c r="N2513" s="3"/>
      <c r="O2513" s="3"/>
      <c r="P2513" s="3"/>
      <c r="Q2513" s="3"/>
      <c r="R2513" s="3"/>
      <c r="S2513" s="3"/>
      <c r="T2513" s="3"/>
      <c r="U2513" s="3"/>
      <c r="V2513" s="3"/>
      <c r="W2513" s="3"/>
      <c r="X2513" s="3"/>
      <c r="Y2513" s="3"/>
      <c r="Z2513" s="3"/>
      <c r="AA2513" s="3"/>
    </row>
    <row r="2514">
      <c r="A2514" s="12">
        <v>649.0</v>
      </c>
      <c r="B2514" s="17" t="s">
        <v>2804</v>
      </c>
      <c r="C2514" s="12" t="s">
        <v>1981</v>
      </c>
      <c r="D2514" s="12" t="s">
        <v>5171</v>
      </c>
      <c r="E2514" s="17" t="s">
        <v>2800</v>
      </c>
      <c r="F2514" s="16"/>
      <c r="G2514" s="14" t="s">
        <v>1893</v>
      </c>
      <c r="H2514" s="14">
        <v>8.0</v>
      </c>
      <c r="I2514" s="4" t="str">
        <f t="shared" si="1"/>
        <v>INSERT INTO produto(idMinisterio, nome, descricao, identificacaoIngrediente, garantiasRotulagem, restricoes, produtoCategoriaID, status) VALUES (, '', '', '', '', '', , 1);</v>
      </c>
      <c r="J2514" s="3"/>
      <c r="K2514" s="3"/>
      <c r="L2514" s="3"/>
      <c r="M2514" s="3"/>
      <c r="N2514" s="3"/>
      <c r="O2514" s="3"/>
      <c r="P2514" s="3"/>
      <c r="Q2514" s="3"/>
      <c r="R2514" s="3"/>
      <c r="S2514" s="3"/>
      <c r="T2514" s="3"/>
      <c r="U2514" s="3"/>
      <c r="V2514" s="3"/>
      <c r="W2514" s="3"/>
      <c r="X2514" s="3"/>
      <c r="Y2514" s="3"/>
      <c r="Z2514" s="3"/>
      <c r="AA2514" s="3"/>
    </row>
    <row r="2515">
      <c r="A2515" s="12">
        <v>484.0</v>
      </c>
      <c r="B2515" s="17" t="s">
        <v>5509</v>
      </c>
      <c r="C2515" s="12" t="s">
        <v>1981</v>
      </c>
      <c r="D2515" s="12" t="s">
        <v>5171</v>
      </c>
      <c r="E2515" s="17" t="s">
        <v>2800</v>
      </c>
      <c r="F2515" s="16"/>
      <c r="G2515" s="14" t="s">
        <v>1893</v>
      </c>
      <c r="H2515" s="14">
        <v>8.0</v>
      </c>
      <c r="I2515" s="4" t="str">
        <f t="shared" si="1"/>
        <v>INSERT INTO produto(idMinisterio, nome, descricao, identificacaoIngrediente, garantiasRotulagem, restricoes, produtoCategoriaID, status) VALUES (, '', '', '', '', '', , 1);</v>
      </c>
      <c r="J2515" s="3"/>
      <c r="K2515" s="3"/>
      <c r="L2515" s="3"/>
      <c r="M2515" s="3"/>
      <c r="N2515" s="3"/>
      <c r="O2515" s="3"/>
      <c r="P2515" s="3"/>
      <c r="Q2515" s="3"/>
      <c r="R2515" s="3"/>
      <c r="S2515" s="3"/>
      <c r="T2515" s="3"/>
      <c r="U2515" s="3"/>
      <c r="V2515" s="3"/>
      <c r="W2515" s="3"/>
      <c r="X2515" s="3"/>
      <c r="Y2515" s="3"/>
      <c r="Z2515" s="3"/>
      <c r="AA2515" s="3"/>
    </row>
    <row r="2516">
      <c r="A2516" s="12">
        <v>485.0</v>
      </c>
      <c r="B2516" s="17" t="s">
        <v>5510</v>
      </c>
      <c r="C2516" s="12" t="s">
        <v>1981</v>
      </c>
      <c r="D2516" s="12" t="s">
        <v>5171</v>
      </c>
      <c r="E2516" s="17" t="s">
        <v>2800</v>
      </c>
      <c r="F2516" s="16"/>
      <c r="G2516" s="14" t="s">
        <v>1893</v>
      </c>
      <c r="H2516" s="14">
        <v>8.0</v>
      </c>
      <c r="I2516" s="4" t="str">
        <f t="shared" si="1"/>
        <v>INSERT INTO produto(idMinisterio, nome, descricao, identificacaoIngrediente, garantiasRotulagem, restricoes, produtoCategoriaID, status) VALUES (, '', '', '', '', '', , 1);</v>
      </c>
      <c r="J2516" s="3"/>
      <c r="K2516" s="3"/>
      <c r="L2516" s="3"/>
      <c r="M2516" s="3"/>
      <c r="N2516" s="3"/>
      <c r="O2516" s="3"/>
      <c r="P2516" s="3"/>
      <c r="Q2516" s="3"/>
      <c r="R2516" s="3"/>
      <c r="S2516" s="3"/>
      <c r="T2516" s="3"/>
      <c r="U2516" s="3"/>
      <c r="V2516" s="3"/>
      <c r="W2516" s="3"/>
      <c r="X2516" s="3"/>
      <c r="Y2516" s="3"/>
      <c r="Z2516" s="3"/>
      <c r="AA2516" s="3"/>
    </row>
    <row r="2517">
      <c r="A2517" s="12">
        <v>486.0</v>
      </c>
      <c r="B2517" s="17" t="s">
        <v>5511</v>
      </c>
      <c r="C2517" s="12" t="s">
        <v>1981</v>
      </c>
      <c r="D2517" s="12" t="s">
        <v>5171</v>
      </c>
      <c r="E2517" s="17" t="s">
        <v>2800</v>
      </c>
      <c r="F2517" s="16"/>
      <c r="G2517" s="14" t="s">
        <v>1893</v>
      </c>
      <c r="H2517" s="14">
        <v>8.0</v>
      </c>
      <c r="I2517" s="4" t="str">
        <f t="shared" si="1"/>
        <v>INSERT INTO produto(idMinisterio, nome, descricao, identificacaoIngrediente, garantiasRotulagem, restricoes, produtoCategoriaID, status) VALUES (, '', '', '', '', '', , 1);</v>
      </c>
      <c r="J2517" s="3"/>
      <c r="K2517" s="3"/>
      <c r="L2517" s="3"/>
      <c r="M2517" s="3"/>
      <c r="N2517" s="3"/>
      <c r="O2517" s="3"/>
      <c r="P2517" s="3"/>
      <c r="Q2517" s="3"/>
      <c r="R2517" s="3"/>
      <c r="S2517" s="3"/>
      <c r="T2517" s="3"/>
      <c r="U2517" s="3"/>
      <c r="V2517" s="3"/>
      <c r="W2517" s="3"/>
      <c r="X2517" s="3"/>
      <c r="Y2517" s="3"/>
      <c r="Z2517" s="3"/>
      <c r="AA2517" s="3"/>
    </row>
    <row r="2518">
      <c r="A2518" s="12">
        <v>487.0</v>
      </c>
      <c r="B2518" s="17" t="s">
        <v>5512</v>
      </c>
      <c r="C2518" s="12" t="s">
        <v>1981</v>
      </c>
      <c r="D2518" s="12" t="s">
        <v>5171</v>
      </c>
      <c r="E2518" s="17" t="s">
        <v>2800</v>
      </c>
      <c r="F2518" s="16"/>
      <c r="G2518" s="14" t="s">
        <v>1893</v>
      </c>
      <c r="H2518" s="14">
        <v>8.0</v>
      </c>
      <c r="I2518" s="4" t="str">
        <f t="shared" si="1"/>
        <v>INSERT INTO produto(idMinisterio, nome, descricao, identificacaoIngrediente, garantiasRotulagem, restricoes, produtoCategoriaID, status) VALUES (, '', '', '', '', '', , 1);</v>
      </c>
      <c r="J2518" s="3"/>
      <c r="K2518" s="3"/>
      <c r="L2518" s="3"/>
      <c r="M2518" s="3"/>
      <c r="N2518" s="3"/>
      <c r="O2518" s="3"/>
      <c r="P2518" s="3"/>
      <c r="Q2518" s="3"/>
      <c r="R2518" s="3"/>
      <c r="S2518" s="3"/>
      <c r="T2518" s="3"/>
      <c r="U2518" s="3"/>
      <c r="V2518" s="3"/>
      <c r="W2518" s="3"/>
      <c r="X2518" s="3"/>
      <c r="Y2518" s="3"/>
      <c r="Z2518" s="3"/>
      <c r="AA2518" s="3"/>
    </row>
    <row r="2519">
      <c r="A2519" s="12">
        <v>488.0</v>
      </c>
      <c r="B2519" s="17" t="s">
        <v>5513</v>
      </c>
      <c r="C2519" s="12" t="s">
        <v>1981</v>
      </c>
      <c r="D2519" s="12" t="s">
        <v>5171</v>
      </c>
      <c r="E2519" s="17" t="s">
        <v>2800</v>
      </c>
      <c r="F2519" s="16"/>
      <c r="G2519" s="14" t="s">
        <v>1893</v>
      </c>
      <c r="H2519" s="14">
        <v>8.0</v>
      </c>
      <c r="I2519" s="4" t="str">
        <f t="shared" si="1"/>
        <v>INSERT INTO produto(idMinisterio, nome, descricao, identificacaoIngrediente, garantiasRotulagem, restricoes, produtoCategoriaID, status) VALUES (, '', '', '', '', '', , 1);</v>
      </c>
      <c r="J2519" s="3"/>
      <c r="K2519" s="3"/>
      <c r="L2519" s="3"/>
      <c r="M2519" s="3"/>
      <c r="N2519" s="3"/>
      <c r="O2519" s="3"/>
      <c r="P2519" s="3"/>
      <c r="Q2519" s="3"/>
      <c r="R2519" s="3"/>
      <c r="S2519" s="3"/>
      <c r="T2519" s="3"/>
      <c r="U2519" s="3"/>
      <c r="V2519" s="3"/>
      <c r="W2519" s="3"/>
      <c r="X2519" s="3"/>
      <c r="Y2519" s="3"/>
      <c r="Z2519" s="3"/>
      <c r="AA2519" s="3"/>
    </row>
    <row r="2520">
      <c r="A2520" s="12">
        <v>766.0</v>
      </c>
      <c r="B2520" s="17" t="s">
        <v>5514</v>
      </c>
      <c r="C2520" s="12" t="s">
        <v>1981</v>
      </c>
      <c r="D2520" s="12" t="s">
        <v>5171</v>
      </c>
      <c r="E2520" s="17" t="s">
        <v>2800</v>
      </c>
      <c r="F2520" s="16"/>
      <c r="G2520" s="14" t="s">
        <v>1893</v>
      </c>
      <c r="H2520" s="14">
        <v>8.0</v>
      </c>
      <c r="I2520" s="4" t="str">
        <f t="shared" si="1"/>
        <v>INSERT INTO produto(idMinisterio, nome, descricao, identificacaoIngrediente, garantiasRotulagem, restricoes, produtoCategoriaID, status) VALUES (, '', '', '', '', '', , 1);</v>
      </c>
      <c r="J2520" s="3"/>
      <c r="K2520" s="3"/>
      <c r="L2520" s="3"/>
      <c r="M2520" s="3"/>
      <c r="N2520" s="3"/>
      <c r="O2520" s="3"/>
      <c r="P2520" s="3"/>
      <c r="Q2520" s="3"/>
      <c r="R2520" s="3"/>
      <c r="S2520" s="3"/>
      <c r="T2520" s="3"/>
      <c r="U2520" s="3"/>
      <c r="V2520" s="3"/>
      <c r="W2520" s="3"/>
      <c r="X2520" s="3"/>
      <c r="Y2520" s="3"/>
      <c r="Z2520" s="3"/>
      <c r="AA2520" s="3"/>
    </row>
    <row r="2521">
      <c r="A2521" s="12">
        <v>489.0</v>
      </c>
      <c r="B2521" s="17" t="s">
        <v>5515</v>
      </c>
      <c r="C2521" s="12" t="s">
        <v>1981</v>
      </c>
      <c r="D2521" s="12" t="s">
        <v>5171</v>
      </c>
      <c r="E2521" s="17" t="s">
        <v>2800</v>
      </c>
      <c r="F2521" s="16"/>
      <c r="G2521" s="14" t="s">
        <v>1893</v>
      </c>
      <c r="H2521" s="14">
        <v>8.0</v>
      </c>
      <c r="I2521" s="4" t="str">
        <f t="shared" si="1"/>
        <v>INSERT INTO produto(idMinisterio, nome, descricao, identificacaoIngrediente, garantiasRotulagem, restricoes, produtoCategoriaID, status) VALUES (, '', '', '', '', '', , 1);</v>
      </c>
      <c r="J2521" s="3"/>
      <c r="K2521" s="3"/>
      <c r="L2521" s="3"/>
      <c r="M2521" s="3"/>
      <c r="N2521" s="3"/>
      <c r="O2521" s="3"/>
      <c r="P2521" s="3"/>
      <c r="Q2521" s="3"/>
      <c r="R2521" s="3"/>
      <c r="S2521" s="3"/>
      <c r="T2521" s="3"/>
      <c r="U2521" s="3"/>
      <c r="V2521" s="3"/>
      <c r="W2521" s="3"/>
      <c r="X2521" s="3"/>
      <c r="Y2521" s="3"/>
      <c r="Z2521" s="3"/>
      <c r="AA2521" s="3"/>
    </row>
    <row r="2522">
      <c r="A2522" s="12">
        <v>490.0</v>
      </c>
      <c r="B2522" s="17" t="s">
        <v>5516</v>
      </c>
      <c r="C2522" s="12" t="s">
        <v>1981</v>
      </c>
      <c r="D2522" s="12" t="s">
        <v>5171</v>
      </c>
      <c r="E2522" s="17" t="s">
        <v>2800</v>
      </c>
      <c r="F2522" s="16"/>
      <c r="G2522" s="14" t="s">
        <v>1893</v>
      </c>
      <c r="H2522" s="14">
        <v>8.0</v>
      </c>
      <c r="I2522" s="4" t="str">
        <f t="shared" si="1"/>
        <v>INSERT INTO produto(idMinisterio, nome, descricao, identificacaoIngrediente, garantiasRotulagem, restricoes, produtoCategoriaID, status) VALUES (, '', '', '', '', '', , 1);</v>
      </c>
      <c r="J2522" s="3"/>
      <c r="K2522" s="3"/>
      <c r="L2522" s="3"/>
      <c r="M2522" s="3"/>
      <c r="N2522" s="3"/>
      <c r="O2522" s="3"/>
      <c r="P2522" s="3"/>
      <c r="Q2522" s="3"/>
      <c r="R2522" s="3"/>
      <c r="S2522" s="3"/>
      <c r="T2522" s="3"/>
      <c r="U2522" s="3"/>
      <c r="V2522" s="3"/>
      <c r="W2522" s="3"/>
      <c r="X2522" s="3"/>
      <c r="Y2522" s="3"/>
      <c r="Z2522" s="3"/>
      <c r="AA2522" s="3"/>
    </row>
    <row r="2523">
      <c r="A2523" s="12">
        <v>523.0</v>
      </c>
      <c r="B2523" s="17" t="s">
        <v>5517</v>
      </c>
      <c r="C2523" s="12" t="s">
        <v>1981</v>
      </c>
      <c r="D2523" s="12" t="s">
        <v>5171</v>
      </c>
      <c r="E2523" s="17" t="s">
        <v>5518</v>
      </c>
      <c r="F2523" s="16"/>
      <c r="G2523" s="14" t="s">
        <v>1893</v>
      </c>
      <c r="H2523" s="14">
        <v>8.0</v>
      </c>
      <c r="I2523" s="4" t="str">
        <f t="shared" si="1"/>
        <v>INSERT INTO produto(idMinisterio, nome, descricao, identificacaoIngrediente, garantiasRotulagem, restricoes, produtoCategoriaID, status) VALUES (, '', '', '', '', '', , 1);</v>
      </c>
      <c r="J2523" s="3"/>
      <c r="K2523" s="3"/>
      <c r="L2523" s="3"/>
      <c r="M2523" s="3"/>
      <c r="N2523" s="3"/>
      <c r="O2523" s="3"/>
      <c r="P2523" s="3"/>
      <c r="Q2523" s="3"/>
      <c r="R2523" s="3"/>
      <c r="S2523" s="3"/>
      <c r="T2523" s="3"/>
      <c r="U2523" s="3"/>
      <c r="V2523" s="3"/>
      <c r="W2523" s="3"/>
      <c r="X2523" s="3"/>
      <c r="Y2523" s="3"/>
      <c r="Z2523" s="3"/>
      <c r="AA2523" s="3"/>
    </row>
    <row r="2524">
      <c r="A2524" s="12">
        <v>491.0</v>
      </c>
      <c r="B2524" s="17" t="s">
        <v>5519</v>
      </c>
      <c r="C2524" s="12" t="s">
        <v>1981</v>
      </c>
      <c r="D2524" s="12" t="s">
        <v>5171</v>
      </c>
      <c r="E2524" s="17" t="s">
        <v>2876</v>
      </c>
      <c r="F2524" s="16"/>
      <c r="G2524" s="14" t="s">
        <v>1893</v>
      </c>
      <c r="H2524" s="14">
        <v>8.0</v>
      </c>
      <c r="I2524" s="4" t="str">
        <f t="shared" si="1"/>
        <v>INSERT INTO produto(idMinisterio, nome, descricao, identificacaoIngrediente, garantiasRotulagem, restricoes, produtoCategoriaID, status) VALUES (, '', '', '', '', '', , 1);</v>
      </c>
      <c r="J2524" s="3"/>
      <c r="K2524" s="3"/>
      <c r="L2524" s="3"/>
      <c r="M2524" s="3"/>
      <c r="N2524" s="3"/>
      <c r="O2524" s="3"/>
      <c r="P2524" s="3"/>
      <c r="Q2524" s="3"/>
      <c r="R2524" s="3"/>
      <c r="S2524" s="3"/>
      <c r="T2524" s="3"/>
      <c r="U2524" s="3"/>
      <c r="V2524" s="3"/>
      <c r="W2524" s="3"/>
      <c r="X2524" s="3"/>
      <c r="Y2524" s="3"/>
      <c r="Z2524" s="3"/>
      <c r="AA2524" s="3"/>
    </row>
    <row r="2525">
      <c r="A2525" s="12">
        <v>492.0</v>
      </c>
      <c r="B2525" s="17" t="s">
        <v>5520</v>
      </c>
      <c r="C2525" s="12" t="s">
        <v>1981</v>
      </c>
      <c r="D2525" s="12" t="s">
        <v>5171</v>
      </c>
      <c r="E2525" s="17" t="s">
        <v>2876</v>
      </c>
      <c r="F2525" s="16"/>
      <c r="G2525" s="14" t="s">
        <v>1893</v>
      </c>
      <c r="H2525" s="14">
        <v>8.0</v>
      </c>
      <c r="I2525" s="4" t="str">
        <f t="shared" si="1"/>
        <v>INSERT INTO produto(idMinisterio, nome, descricao, identificacaoIngrediente, garantiasRotulagem, restricoes, produtoCategoriaID, status) VALUES (, '', '', '', '', '', , 1);</v>
      </c>
      <c r="J2525" s="3"/>
      <c r="K2525" s="3"/>
      <c r="L2525" s="3"/>
      <c r="M2525" s="3"/>
      <c r="N2525" s="3"/>
      <c r="O2525" s="3"/>
      <c r="P2525" s="3"/>
      <c r="Q2525" s="3"/>
      <c r="R2525" s="3"/>
      <c r="S2525" s="3"/>
      <c r="T2525" s="3"/>
      <c r="U2525" s="3"/>
      <c r="V2525" s="3"/>
      <c r="W2525" s="3"/>
      <c r="X2525" s="3"/>
      <c r="Y2525" s="3"/>
      <c r="Z2525" s="3"/>
      <c r="AA2525" s="3"/>
    </row>
    <row r="2526">
      <c r="A2526" s="12">
        <v>680.0</v>
      </c>
      <c r="B2526" s="17" t="s">
        <v>2875</v>
      </c>
      <c r="C2526" s="12" t="s">
        <v>1981</v>
      </c>
      <c r="D2526" s="12" t="s">
        <v>5171</v>
      </c>
      <c r="E2526" s="17" t="s">
        <v>2876</v>
      </c>
      <c r="F2526" s="16"/>
      <c r="G2526" s="14" t="s">
        <v>1893</v>
      </c>
      <c r="H2526" s="14">
        <v>8.0</v>
      </c>
      <c r="I2526" s="4" t="str">
        <f t="shared" si="1"/>
        <v>INSERT INTO produto(idMinisterio, nome, descricao, identificacaoIngrediente, garantiasRotulagem, restricoes, produtoCategoriaID, status) VALUES (, '', '', '', '', '', , 1);</v>
      </c>
      <c r="J2526" s="3"/>
      <c r="K2526" s="3"/>
      <c r="L2526" s="3"/>
      <c r="M2526" s="3"/>
      <c r="N2526" s="3"/>
      <c r="O2526" s="3"/>
      <c r="P2526" s="3"/>
      <c r="Q2526" s="3"/>
      <c r="R2526" s="3"/>
      <c r="S2526" s="3"/>
      <c r="T2526" s="3"/>
      <c r="U2526" s="3"/>
      <c r="V2526" s="3"/>
      <c r="W2526" s="3"/>
      <c r="X2526" s="3"/>
      <c r="Y2526" s="3"/>
      <c r="Z2526" s="3"/>
      <c r="AA2526" s="3"/>
    </row>
    <row r="2527">
      <c r="A2527" s="12">
        <v>673.0</v>
      </c>
      <c r="B2527" s="17" t="s">
        <v>5521</v>
      </c>
      <c r="C2527" s="12" t="s">
        <v>1981</v>
      </c>
      <c r="D2527" s="12" t="s">
        <v>5171</v>
      </c>
      <c r="E2527" s="17" t="s">
        <v>5522</v>
      </c>
      <c r="F2527" s="16"/>
      <c r="G2527" s="14" t="s">
        <v>1893</v>
      </c>
      <c r="H2527" s="14">
        <v>8.0</v>
      </c>
      <c r="I2527" s="4" t="str">
        <f t="shared" si="1"/>
        <v>INSERT INTO produto(idMinisterio, nome, descricao, identificacaoIngrediente, garantiasRotulagem, restricoes, produtoCategoriaID, status) VALUES (, '', '', '', '', '', , 1);</v>
      </c>
      <c r="J2527" s="3"/>
      <c r="K2527" s="3"/>
      <c r="L2527" s="3"/>
      <c r="M2527" s="3"/>
      <c r="N2527" s="3"/>
      <c r="O2527" s="3"/>
      <c r="P2527" s="3"/>
      <c r="Q2527" s="3"/>
      <c r="R2527" s="3"/>
      <c r="S2527" s="3"/>
      <c r="T2527" s="3"/>
      <c r="U2527" s="3"/>
      <c r="V2527" s="3"/>
      <c r="W2527" s="3"/>
      <c r="X2527" s="3"/>
      <c r="Y2527" s="3"/>
      <c r="Z2527" s="3"/>
      <c r="AA2527" s="3"/>
    </row>
    <row r="2528">
      <c r="A2528" s="12">
        <v>493.0</v>
      </c>
      <c r="B2528" s="17" t="s">
        <v>5523</v>
      </c>
      <c r="C2528" s="12" t="s">
        <v>1981</v>
      </c>
      <c r="D2528" s="12" t="s">
        <v>5171</v>
      </c>
      <c r="E2528" s="17" t="s">
        <v>5524</v>
      </c>
      <c r="F2528" s="16"/>
      <c r="G2528" s="14" t="s">
        <v>1893</v>
      </c>
      <c r="H2528" s="14">
        <v>8.0</v>
      </c>
      <c r="I2528" s="4" t="str">
        <f t="shared" si="1"/>
        <v>INSERT INTO produto(idMinisterio, nome, descricao, identificacaoIngrediente, garantiasRotulagem, restricoes, produtoCategoriaID, status) VALUES (, '', '', '', '', '', , 1);</v>
      </c>
      <c r="J2528" s="3"/>
      <c r="K2528" s="3"/>
      <c r="L2528" s="3"/>
      <c r="M2528" s="3"/>
      <c r="N2528" s="3"/>
      <c r="O2528" s="3"/>
      <c r="P2528" s="3"/>
      <c r="Q2528" s="3"/>
      <c r="R2528" s="3"/>
      <c r="S2528" s="3"/>
      <c r="T2528" s="3"/>
      <c r="U2528" s="3"/>
      <c r="V2528" s="3"/>
      <c r="W2528" s="3"/>
      <c r="X2528" s="3"/>
      <c r="Y2528" s="3"/>
      <c r="Z2528" s="3"/>
      <c r="AA2528" s="3"/>
    </row>
    <row r="2529">
      <c r="A2529" s="12">
        <v>494.0</v>
      </c>
      <c r="B2529" s="17" t="s">
        <v>5525</v>
      </c>
      <c r="C2529" s="12" t="s">
        <v>1981</v>
      </c>
      <c r="D2529" s="12" t="s">
        <v>5171</v>
      </c>
      <c r="E2529" s="17" t="s">
        <v>5526</v>
      </c>
      <c r="F2529" s="16"/>
      <c r="G2529" s="14" t="s">
        <v>1893</v>
      </c>
      <c r="H2529" s="14">
        <v>8.0</v>
      </c>
      <c r="I2529" s="4" t="str">
        <f t="shared" si="1"/>
        <v>INSERT INTO produto(idMinisterio, nome, descricao, identificacaoIngrediente, garantiasRotulagem, restricoes, produtoCategoriaID, status) VALUES (, '', '', '', '', '', , 1);</v>
      </c>
      <c r="J2529" s="3"/>
      <c r="K2529" s="3"/>
      <c r="L2529" s="3"/>
      <c r="M2529" s="3"/>
      <c r="N2529" s="3"/>
      <c r="O2529" s="3"/>
      <c r="P2529" s="3"/>
      <c r="Q2529" s="3"/>
      <c r="R2529" s="3"/>
      <c r="S2529" s="3"/>
      <c r="T2529" s="3"/>
      <c r="U2529" s="3"/>
      <c r="V2529" s="3"/>
      <c r="W2529" s="3"/>
      <c r="X2529" s="3"/>
      <c r="Y2529" s="3"/>
      <c r="Z2529" s="3"/>
      <c r="AA2529" s="3"/>
    </row>
    <row r="2530">
      <c r="A2530" s="12">
        <v>613.0</v>
      </c>
      <c r="B2530" s="17" t="s">
        <v>5527</v>
      </c>
      <c r="C2530" s="12" t="s">
        <v>1981</v>
      </c>
      <c r="D2530" s="12" t="s">
        <v>5171</v>
      </c>
      <c r="E2530" s="17" t="s">
        <v>5528</v>
      </c>
      <c r="F2530" s="12" t="s">
        <v>1789</v>
      </c>
      <c r="G2530" s="14" t="s">
        <v>1893</v>
      </c>
      <c r="H2530" s="14">
        <v>8.0</v>
      </c>
      <c r="I2530" s="4" t="str">
        <f t="shared" si="1"/>
        <v>INSERT INTO produto(idMinisterio, nome, descricao, identificacaoIngrediente, garantiasRotulagem, restricoes, produtoCategoriaID, status) VALUES (, '', '', '', '', '', , 1);</v>
      </c>
      <c r="J2530" s="3"/>
      <c r="K2530" s="3"/>
      <c r="L2530" s="3"/>
      <c r="M2530" s="3"/>
      <c r="N2530" s="3"/>
      <c r="O2530" s="3"/>
      <c r="P2530" s="3"/>
      <c r="Q2530" s="3"/>
      <c r="R2530" s="3"/>
      <c r="S2530" s="3"/>
      <c r="T2530" s="3"/>
      <c r="U2530" s="3"/>
      <c r="V2530" s="3"/>
      <c r="W2530" s="3"/>
      <c r="X2530" s="3"/>
      <c r="Y2530" s="3"/>
      <c r="Z2530" s="3"/>
      <c r="AA2530" s="3"/>
    </row>
    <row r="2531">
      <c r="A2531" s="12">
        <v>495.0</v>
      </c>
      <c r="B2531" s="17" t="s">
        <v>5529</v>
      </c>
      <c r="C2531" s="12" t="s">
        <v>1981</v>
      </c>
      <c r="D2531" s="12" t="s">
        <v>5171</v>
      </c>
      <c r="E2531" s="17" t="s">
        <v>5530</v>
      </c>
      <c r="F2531" s="16"/>
      <c r="G2531" s="14" t="s">
        <v>1893</v>
      </c>
      <c r="H2531" s="14">
        <v>8.0</v>
      </c>
      <c r="I2531" s="4" t="str">
        <f t="shared" si="1"/>
        <v>INSERT INTO produto(idMinisterio, nome, descricao, identificacaoIngrediente, garantiasRotulagem, restricoes, produtoCategoriaID, status) VALUES (, '', '', '', '', '', , 1);</v>
      </c>
      <c r="J2531" s="3"/>
      <c r="K2531" s="3"/>
      <c r="L2531" s="3"/>
      <c r="M2531" s="3"/>
      <c r="N2531" s="3"/>
      <c r="O2531" s="3"/>
      <c r="P2531" s="3"/>
      <c r="Q2531" s="3"/>
      <c r="R2531" s="3"/>
      <c r="S2531" s="3"/>
      <c r="T2531" s="3"/>
      <c r="U2531" s="3"/>
      <c r="V2531" s="3"/>
      <c r="W2531" s="3"/>
      <c r="X2531" s="3"/>
      <c r="Y2531" s="3"/>
      <c r="Z2531" s="3"/>
      <c r="AA2531" s="3"/>
    </row>
    <row r="2532">
      <c r="A2532" s="12">
        <v>664.0</v>
      </c>
      <c r="B2532" s="17" t="s">
        <v>5531</v>
      </c>
      <c r="C2532" s="12" t="s">
        <v>1981</v>
      </c>
      <c r="D2532" s="12" t="s">
        <v>5171</v>
      </c>
      <c r="E2532" s="17" t="s">
        <v>5530</v>
      </c>
      <c r="F2532" s="16"/>
      <c r="G2532" s="14" t="s">
        <v>1893</v>
      </c>
      <c r="H2532" s="14">
        <v>8.0</v>
      </c>
      <c r="I2532" s="4" t="str">
        <f t="shared" si="1"/>
        <v>INSERT INTO produto(idMinisterio, nome, descricao, identificacaoIngrediente, garantiasRotulagem, restricoes, produtoCategoriaID, status) VALUES (, '', '', '', '', '', , 1);</v>
      </c>
      <c r="J2532" s="3"/>
      <c r="K2532" s="3"/>
      <c r="L2532" s="3"/>
      <c r="M2532" s="3"/>
      <c r="N2532" s="3"/>
      <c r="O2532" s="3"/>
      <c r="P2532" s="3"/>
      <c r="Q2532" s="3"/>
      <c r="R2532" s="3"/>
      <c r="S2532" s="3"/>
      <c r="T2532" s="3"/>
      <c r="U2532" s="3"/>
      <c r="V2532" s="3"/>
      <c r="W2532" s="3"/>
      <c r="X2532" s="3"/>
      <c r="Y2532" s="3"/>
      <c r="Z2532" s="3"/>
      <c r="AA2532" s="3"/>
    </row>
    <row r="2533">
      <c r="A2533" s="12">
        <v>509.0</v>
      </c>
      <c r="B2533" s="17" t="s">
        <v>5532</v>
      </c>
      <c r="C2533" s="12" t="s">
        <v>1981</v>
      </c>
      <c r="D2533" s="12" t="s">
        <v>5171</v>
      </c>
      <c r="E2533" s="17" t="s">
        <v>5530</v>
      </c>
      <c r="F2533" s="16"/>
      <c r="G2533" s="14" t="s">
        <v>1893</v>
      </c>
      <c r="H2533" s="14">
        <v>8.0</v>
      </c>
      <c r="I2533" s="4" t="str">
        <f t="shared" si="1"/>
        <v>INSERT INTO produto(idMinisterio, nome, descricao, identificacaoIngrediente, garantiasRotulagem, restricoes, produtoCategoriaID, status) VALUES (, '', '', '', '', '', , 1);</v>
      </c>
      <c r="J2533" s="3"/>
      <c r="K2533" s="3"/>
      <c r="L2533" s="3"/>
      <c r="M2533" s="3"/>
      <c r="N2533" s="3"/>
      <c r="O2533" s="3"/>
      <c r="P2533" s="3"/>
      <c r="Q2533" s="3"/>
      <c r="R2533" s="3"/>
      <c r="S2533" s="3"/>
      <c r="T2533" s="3"/>
      <c r="U2533" s="3"/>
      <c r="V2533" s="3"/>
      <c r="W2533" s="3"/>
      <c r="X2533" s="3"/>
      <c r="Y2533" s="3"/>
      <c r="Z2533" s="3"/>
      <c r="AA2533" s="3"/>
    </row>
    <row r="2534">
      <c r="A2534" s="12">
        <v>709.0</v>
      </c>
      <c r="B2534" s="17" t="s">
        <v>5533</v>
      </c>
      <c r="C2534" s="12" t="s">
        <v>1981</v>
      </c>
      <c r="D2534" s="12" t="s">
        <v>5171</v>
      </c>
      <c r="E2534" s="17" t="s">
        <v>5530</v>
      </c>
      <c r="F2534" s="16"/>
      <c r="G2534" s="14" t="s">
        <v>1893</v>
      </c>
      <c r="H2534" s="14">
        <v>8.0</v>
      </c>
      <c r="I2534" s="4" t="str">
        <f t="shared" si="1"/>
        <v>INSERT INTO produto(idMinisterio, nome, descricao, identificacaoIngrediente, garantiasRotulagem, restricoes, produtoCategoriaID, status) VALUES (, '', '', '', '', '', , 1);</v>
      </c>
      <c r="J2534" s="3"/>
      <c r="K2534" s="3"/>
      <c r="L2534" s="3"/>
      <c r="M2534" s="3"/>
      <c r="N2534" s="3"/>
      <c r="O2534" s="3"/>
      <c r="P2534" s="3"/>
      <c r="Q2534" s="3"/>
      <c r="R2534" s="3"/>
      <c r="S2534" s="3"/>
      <c r="T2534" s="3"/>
      <c r="U2534" s="3"/>
      <c r="V2534" s="3"/>
      <c r="W2534" s="3"/>
      <c r="X2534" s="3"/>
      <c r="Y2534" s="3"/>
      <c r="Z2534" s="3"/>
      <c r="AA2534" s="3"/>
    </row>
    <row r="2535">
      <c r="A2535" s="12">
        <v>496.0</v>
      </c>
      <c r="B2535" s="17" t="s">
        <v>5534</v>
      </c>
      <c r="C2535" s="12" t="s">
        <v>1981</v>
      </c>
      <c r="D2535" s="12" t="s">
        <v>5171</v>
      </c>
      <c r="E2535" s="17" t="s">
        <v>5535</v>
      </c>
      <c r="F2535" s="16"/>
      <c r="G2535" s="14" t="s">
        <v>1893</v>
      </c>
      <c r="H2535" s="14">
        <v>8.0</v>
      </c>
      <c r="I2535" s="4" t="str">
        <f t="shared" si="1"/>
        <v>INSERT INTO produto(idMinisterio, nome, descricao, identificacaoIngrediente, garantiasRotulagem, restricoes, produtoCategoriaID, status) VALUES (, '', '', '', '', '', , 1);</v>
      </c>
      <c r="J2535" s="3"/>
      <c r="K2535" s="3"/>
      <c r="L2535" s="3"/>
      <c r="M2535" s="3"/>
      <c r="N2535" s="3"/>
      <c r="O2535" s="3"/>
      <c r="P2535" s="3"/>
      <c r="Q2535" s="3"/>
      <c r="R2535" s="3"/>
      <c r="S2535" s="3"/>
      <c r="T2535" s="3"/>
      <c r="U2535" s="3"/>
      <c r="V2535" s="3"/>
      <c r="W2535" s="3"/>
      <c r="X2535" s="3"/>
      <c r="Y2535" s="3"/>
      <c r="Z2535" s="3"/>
      <c r="AA2535" s="3"/>
    </row>
    <row r="2536">
      <c r="A2536" s="12">
        <v>593.0</v>
      </c>
      <c r="B2536" s="17" t="s">
        <v>5536</v>
      </c>
      <c r="C2536" s="12" t="s">
        <v>1981</v>
      </c>
      <c r="D2536" s="12" t="s">
        <v>5171</v>
      </c>
      <c r="E2536" s="17" t="s">
        <v>5535</v>
      </c>
      <c r="F2536" s="16"/>
      <c r="G2536" s="14" t="s">
        <v>1893</v>
      </c>
      <c r="H2536" s="14">
        <v>8.0</v>
      </c>
      <c r="I2536" s="4" t="str">
        <f t="shared" si="1"/>
        <v>INSERT INTO produto(idMinisterio, nome, descricao, identificacaoIngrediente, garantiasRotulagem, restricoes, produtoCategoriaID, status) VALUES (, '', '', '', '', '', , 1);</v>
      </c>
      <c r="J2536" s="3"/>
      <c r="K2536" s="3"/>
      <c r="L2536" s="3"/>
      <c r="M2536" s="3"/>
      <c r="N2536" s="3"/>
      <c r="O2536" s="3"/>
      <c r="P2536" s="3"/>
      <c r="Q2536" s="3"/>
      <c r="R2536" s="3"/>
      <c r="S2536" s="3"/>
      <c r="T2536" s="3"/>
      <c r="U2536" s="3"/>
      <c r="V2536" s="3"/>
      <c r="W2536" s="3"/>
      <c r="X2536" s="3"/>
      <c r="Y2536" s="3"/>
      <c r="Z2536" s="3"/>
      <c r="AA2536" s="3"/>
    </row>
    <row r="2537">
      <c r="A2537" s="12">
        <v>497.0</v>
      </c>
      <c r="B2537" s="17" t="s">
        <v>5537</v>
      </c>
      <c r="C2537" s="12" t="s">
        <v>1981</v>
      </c>
      <c r="D2537" s="12" t="s">
        <v>5171</v>
      </c>
      <c r="E2537" s="17" t="s">
        <v>5535</v>
      </c>
      <c r="F2537" s="16"/>
      <c r="G2537" s="14" t="s">
        <v>1893</v>
      </c>
      <c r="H2537" s="14">
        <v>8.0</v>
      </c>
      <c r="I2537" s="4" t="str">
        <f t="shared" si="1"/>
        <v>INSERT INTO produto(idMinisterio, nome, descricao, identificacaoIngrediente, garantiasRotulagem, restricoes, produtoCategoriaID, status) VALUES (, '', '', '', '', '', , 1);</v>
      </c>
      <c r="J2537" s="3"/>
      <c r="K2537" s="3"/>
      <c r="L2537" s="3"/>
      <c r="M2537" s="3"/>
      <c r="N2537" s="3"/>
      <c r="O2537" s="3"/>
      <c r="P2537" s="3"/>
      <c r="Q2537" s="3"/>
      <c r="R2537" s="3"/>
      <c r="S2537" s="3"/>
      <c r="T2537" s="3"/>
      <c r="U2537" s="3"/>
      <c r="V2537" s="3"/>
      <c r="W2537" s="3"/>
      <c r="X2537" s="3"/>
      <c r="Y2537" s="3"/>
      <c r="Z2537" s="3"/>
      <c r="AA2537" s="3"/>
    </row>
    <row r="2538">
      <c r="A2538" s="12">
        <v>498.0</v>
      </c>
      <c r="B2538" s="17" t="s">
        <v>5538</v>
      </c>
      <c r="C2538" s="12" t="s">
        <v>1981</v>
      </c>
      <c r="D2538" s="12" t="s">
        <v>5171</v>
      </c>
      <c r="E2538" s="17" t="s">
        <v>5535</v>
      </c>
      <c r="F2538" s="16"/>
      <c r="G2538" s="14" t="s">
        <v>1893</v>
      </c>
      <c r="H2538" s="14">
        <v>8.0</v>
      </c>
      <c r="I2538" s="4" t="str">
        <f t="shared" si="1"/>
        <v>INSERT INTO produto(idMinisterio, nome, descricao, identificacaoIngrediente, garantiasRotulagem, restricoes, produtoCategoriaID, status) VALUES (, '', '', '', '', '', , 1);</v>
      </c>
      <c r="J2538" s="3"/>
      <c r="K2538" s="3"/>
      <c r="L2538" s="3"/>
      <c r="M2538" s="3"/>
      <c r="N2538" s="3"/>
      <c r="O2538" s="3"/>
      <c r="P2538" s="3"/>
      <c r="Q2538" s="3"/>
      <c r="R2538" s="3"/>
      <c r="S2538" s="3"/>
      <c r="T2538" s="3"/>
      <c r="U2538" s="3"/>
      <c r="V2538" s="3"/>
      <c r="W2538" s="3"/>
      <c r="X2538" s="3"/>
      <c r="Y2538" s="3"/>
      <c r="Z2538" s="3"/>
      <c r="AA2538" s="3"/>
    </row>
    <row r="2539">
      <c r="A2539" s="12">
        <v>499.0</v>
      </c>
      <c r="B2539" s="17" t="s">
        <v>5539</v>
      </c>
      <c r="C2539" s="12" t="s">
        <v>1981</v>
      </c>
      <c r="D2539" s="12" t="s">
        <v>5171</v>
      </c>
      <c r="E2539" s="17" t="s">
        <v>5535</v>
      </c>
      <c r="F2539" s="16"/>
      <c r="G2539" s="14" t="s">
        <v>1893</v>
      </c>
      <c r="H2539" s="14">
        <v>8.0</v>
      </c>
      <c r="I2539" s="4" t="str">
        <f t="shared" si="1"/>
        <v>INSERT INTO produto(idMinisterio, nome, descricao, identificacaoIngrediente, garantiasRotulagem, restricoes, produtoCategoriaID, status) VALUES (, '', '', '', '', '', , 1);</v>
      </c>
      <c r="J2539" s="3"/>
      <c r="K2539" s="3"/>
      <c r="L2539" s="3"/>
      <c r="M2539" s="3"/>
      <c r="N2539" s="3"/>
      <c r="O2539" s="3"/>
      <c r="P2539" s="3"/>
      <c r="Q2539" s="3"/>
      <c r="R2539" s="3"/>
      <c r="S2539" s="3"/>
      <c r="T2539" s="3"/>
      <c r="U2539" s="3"/>
      <c r="V2539" s="3"/>
      <c r="W2539" s="3"/>
      <c r="X2539" s="3"/>
      <c r="Y2539" s="3"/>
      <c r="Z2539" s="3"/>
      <c r="AA2539" s="3"/>
    </row>
    <row r="2540">
      <c r="A2540" s="12">
        <v>500.0</v>
      </c>
      <c r="B2540" s="17" t="s">
        <v>5540</v>
      </c>
      <c r="C2540" s="12" t="s">
        <v>1981</v>
      </c>
      <c r="D2540" s="12" t="s">
        <v>5171</v>
      </c>
      <c r="E2540" s="17" t="s">
        <v>5535</v>
      </c>
      <c r="F2540" s="16"/>
      <c r="G2540" s="14" t="s">
        <v>1893</v>
      </c>
      <c r="H2540" s="14">
        <v>8.0</v>
      </c>
      <c r="I2540" s="4" t="str">
        <f t="shared" si="1"/>
        <v>INSERT INTO produto(idMinisterio, nome, descricao, identificacaoIngrediente, garantiasRotulagem, restricoes, produtoCategoriaID, status) VALUES (, '', '', '', '', '', , 1);</v>
      </c>
      <c r="J2540" s="3"/>
      <c r="K2540" s="3"/>
      <c r="L2540" s="3"/>
      <c r="M2540" s="3"/>
      <c r="N2540" s="3"/>
      <c r="O2540" s="3"/>
      <c r="P2540" s="3"/>
      <c r="Q2540" s="3"/>
      <c r="R2540" s="3"/>
      <c r="S2540" s="3"/>
      <c r="T2540" s="3"/>
      <c r="U2540" s="3"/>
      <c r="V2540" s="3"/>
      <c r="W2540" s="3"/>
      <c r="X2540" s="3"/>
      <c r="Y2540" s="3"/>
      <c r="Z2540" s="3"/>
      <c r="AA2540" s="3"/>
    </row>
    <row r="2541">
      <c r="A2541" s="12">
        <v>501.0</v>
      </c>
      <c r="B2541" s="17" t="s">
        <v>5541</v>
      </c>
      <c r="C2541" s="12" t="s">
        <v>1981</v>
      </c>
      <c r="D2541" s="12" t="s">
        <v>5171</v>
      </c>
      <c r="E2541" s="17" t="s">
        <v>5535</v>
      </c>
      <c r="F2541" s="16"/>
      <c r="G2541" s="14" t="s">
        <v>1893</v>
      </c>
      <c r="H2541" s="14">
        <v>8.0</v>
      </c>
      <c r="I2541" s="4" t="str">
        <f t="shared" si="1"/>
        <v>INSERT INTO produto(idMinisterio, nome, descricao, identificacaoIngrediente, garantiasRotulagem, restricoes, produtoCategoriaID, status) VALUES (, '', '', '', '', '', , 1);</v>
      </c>
      <c r="J2541" s="3"/>
      <c r="K2541" s="3"/>
      <c r="L2541" s="3"/>
      <c r="M2541" s="3"/>
      <c r="N2541" s="3"/>
      <c r="O2541" s="3"/>
      <c r="P2541" s="3"/>
      <c r="Q2541" s="3"/>
      <c r="R2541" s="3"/>
      <c r="S2541" s="3"/>
      <c r="T2541" s="3"/>
      <c r="U2541" s="3"/>
      <c r="V2541" s="3"/>
      <c r="W2541" s="3"/>
      <c r="X2541" s="3"/>
      <c r="Y2541" s="3"/>
      <c r="Z2541" s="3"/>
      <c r="AA2541" s="3"/>
    </row>
    <row r="2542">
      <c r="A2542" s="12">
        <v>502.0</v>
      </c>
      <c r="B2542" s="17" t="s">
        <v>5542</v>
      </c>
      <c r="C2542" s="12" t="s">
        <v>1981</v>
      </c>
      <c r="D2542" s="12" t="s">
        <v>5171</v>
      </c>
      <c r="E2542" s="17" t="s">
        <v>5535</v>
      </c>
      <c r="F2542" s="16"/>
      <c r="G2542" s="14" t="s">
        <v>1893</v>
      </c>
      <c r="H2542" s="14">
        <v>8.0</v>
      </c>
      <c r="I2542" s="4" t="str">
        <f t="shared" si="1"/>
        <v>INSERT INTO produto(idMinisterio, nome, descricao, identificacaoIngrediente, garantiasRotulagem, restricoes, produtoCategoriaID, status) VALUES (, '', '', '', '', '', , 1);</v>
      </c>
      <c r="J2542" s="3"/>
      <c r="K2542" s="3"/>
      <c r="L2542" s="3"/>
      <c r="M2542" s="3"/>
      <c r="N2542" s="3"/>
      <c r="O2542" s="3"/>
      <c r="P2542" s="3"/>
      <c r="Q2542" s="3"/>
      <c r="R2542" s="3"/>
      <c r="S2542" s="3"/>
      <c r="T2542" s="3"/>
      <c r="U2542" s="3"/>
      <c r="V2542" s="3"/>
      <c r="W2542" s="3"/>
      <c r="X2542" s="3"/>
      <c r="Y2542" s="3"/>
      <c r="Z2542" s="3"/>
      <c r="AA2542" s="3"/>
    </row>
    <row r="2543">
      <c r="A2543" s="12">
        <v>503.0</v>
      </c>
      <c r="B2543" s="17" t="s">
        <v>5543</v>
      </c>
      <c r="C2543" s="12" t="s">
        <v>1981</v>
      </c>
      <c r="D2543" s="12" t="s">
        <v>5171</v>
      </c>
      <c r="E2543" s="17" t="s">
        <v>5535</v>
      </c>
      <c r="F2543" s="16"/>
      <c r="G2543" s="14" t="s">
        <v>1893</v>
      </c>
      <c r="H2543" s="14">
        <v>8.0</v>
      </c>
      <c r="I2543" s="4" t="str">
        <f t="shared" si="1"/>
        <v>INSERT INTO produto(idMinisterio, nome, descricao, identificacaoIngrediente, garantiasRotulagem, restricoes, produtoCategoriaID, status) VALUES (, '', '', '', '', '', , 1);</v>
      </c>
      <c r="J2543" s="3"/>
      <c r="K2543" s="3"/>
      <c r="L2543" s="3"/>
      <c r="M2543" s="3"/>
      <c r="N2543" s="3"/>
      <c r="O2543" s="3"/>
      <c r="P2543" s="3"/>
      <c r="Q2543" s="3"/>
      <c r="R2543" s="3"/>
      <c r="S2543" s="3"/>
      <c r="T2543" s="3"/>
      <c r="U2543" s="3"/>
      <c r="V2543" s="3"/>
      <c r="W2543" s="3"/>
      <c r="X2543" s="3"/>
      <c r="Y2543" s="3"/>
      <c r="Z2543" s="3"/>
      <c r="AA2543" s="3"/>
    </row>
    <row r="2544">
      <c r="A2544" s="12">
        <v>665.0</v>
      </c>
      <c r="B2544" s="17" t="s">
        <v>5544</v>
      </c>
      <c r="C2544" s="12" t="s">
        <v>1981</v>
      </c>
      <c r="D2544" s="12" t="s">
        <v>5171</v>
      </c>
      <c r="E2544" s="17" t="s">
        <v>5535</v>
      </c>
      <c r="F2544" s="16"/>
      <c r="G2544" s="14" t="s">
        <v>1893</v>
      </c>
      <c r="H2544" s="14">
        <v>8.0</v>
      </c>
      <c r="I2544" s="4" t="str">
        <f t="shared" si="1"/>
        <v>INSERT INTO produto(idMinisterio, nome, descricao, identificacaoIngrediente, garantiasRotulagem, restricoes, produtoCategoriaID, status) VALUES (, '', '', '', '', '', , 1);</v>
      </c>
      <c r="J2544" s="3"/>
      <c r="K2544" s="3"/>
      <c r="L2544" s="3"/>
      <c r="M2544" s="3"/>
      <c r="N2544" s="3"/>
      <c r="O2544" s="3"/>
      <c r="P2544" s="3"/>
      <c r="Q2544" s="3"/>
      <c r="R2544" s="3"/>
      <c r="S2544" s="3"/>
      <c r="T2544" s="3"/>
      <c r="U2544" s="3"/>
      <c r="V2544" s="3"/>
      <c r="W2544" s="3"/>
      <c r="X2544" s="3"/>
      <c r="Y2544" s="3"/>
      <c r="Z2544" s="3"/>
      <c r="AA2544" s="3"/>
    </row>
    <row r="2545">
      <c r="A2545" s="12">
        <v>674.0</v>
      </c>
      <c r="B2545" s="17" t="s">
        <v>5545</v>
      </c>
      <c r="C2545" s="12" t="s">
        <v>1981</v>
      </c>
      <c r="D2545" s="12" t="s">
        <v>5171</v>
      </c>
      <c r="E2545" s="17" t="s">
        <v>5535</v>
      </c>
      <c r="F2545" s="16"/>
      <c r="G2545" s="14" t="s">
        <v>1893</v>
      </c>
      <c r="H2545" s="14">
        <v>8.0</v>
      </c>
      <c r="I2545" s="4" t="str">
        <f t="shared" si="1"/>
        <v>INSERT INTO produto(idMinisterio, nome, descricao, identificacaoIngrediente, garantiasRotulagem, restricoes, produtoCategoriaID, status) VALUES (, '', '', '', '', '', , 1);</v>
      </c>
      <c r="J2545" s="3"/>
      <c r="K2545" s="3"/>
      <c r="L2545" s="3"/>
      <c r="M2545" s="3"/>
      <c r="N2545" s="3"/>
      <c r="O2545" s="3"/>
      <c r="P2545" s="3"/>
      <c r="Q2545" s="3"/>
      <c r="R2545" s="3"/>
      <c r="S2545" s="3"/>
      <c r="T2545" s="3"/>
      <c r="U2545" s="3"/>
      <c r="V2545" s="3"/>
      <c r="W2545" s="3"/>
      <c r="X2545" s="3"/>
      <c r="Y2545" s="3"/>
      <c r="Z2545" s="3"/>
      <c r="AA2545" s="3"/>
    </row>
    <row r="2546">
      <c r="A2546" s="12">
        <v>504.0</v>
      </c>
      <c r="B2546" s="17" t="s">
        <v>5546</v>
      </c>
      <c r="C2546" s="12" t="s">
        <v>1981</v>
      </c>
      <c r="D2546" s="12" t="s">
        <v>5171</v>
      </c>
      <c r="E2546" s="17" t="s">
        <v>5535</v>
      </c>
      <c r="F2546" s="16"/>
      <c r="G2546" s="14" t="s">
        <v>1893</v>
      </c>
      <c r="H2546" s="14">
        <v>8.0</v>
      </c>
      <c r="I2546" s="4" t="str">
        <f t="shared" si="1"/>
        <v>INSERT INTO produto(idMinisterio, nome, descricao, identificacaoIngrediente, garantiasRotulagem, restricoes, produtoCategoriaID, status) VALUES (, '', '', '', '', '', , 1);</v>
      </c>
      <c r="J2546" s="3"/>
      <c r="K2546" s="3"/>
      <c r="L2546" s="3"/>
      <c r="M2546" s="3"/>
      <c r="N2546" s="3"/>
      <c r="O2546" s="3"/>
      <c r="P2546" s="3"/>
      <c r="Q2546" s="3"/>
      <c r="R2546" s="3"/>
      <c r="S2546" s="3"/>
      <c r="T2546" s="3"/>
      <c r="U2546" s="3"/>
      <c r="V2546" s="3"/>
      <c r="W2546" s="3"/>
      <c r="X2546" s="3"/>
      <c r="Y2546" s="3"/>
      <c r="Z2546" s="3"/>
      <c r="AA2546" s="3"/>
    </row>
    <row r="2547">
      <c r="A2547" s="12">
        <v>580.0</v>
      </c>
      <c r="B2547" s="17" t="s">
        <v>5547</v>
      </c>
      <c r="C2547" s="12" t="s">
        <v>1981</v>
      </c>
      <c r="D2547" s="12" t="s">
        <v>5171</v>
      </c>
      <c r="E2547" s="17" t="s">
        <v>5535</v>
      </c>
      <c r="F2547" s="16"/>
      <c r="G2547" s="14" t="s">
        <v>1893</v>
      </c>
      <c r="H2547" s="14">
        <v>8.0</v>
      </c>
      <c r="I2547" s="4" t="str">
        <f t="shared" si="1"/>
        <v>INSERT INTO produto(idMinisterio, nome, descricao, identificacaoIngrediente, garantiasRotulagem, restricoes, produtoCategoriaID, status) VALUES (, '', '', '', '', '', , 1);</v>
      </c>
      <c r="J2547" s="3"/>
      <c r="K2547" s="3"/>
      <c r="L2547" s="3"/>
      <c r="M2547" s="3"/>
      <c r="N2547" s="3"/>
      <c r="O2547" s="3"/>
      <c r="P2547" s="3"/>
      <c r="Q2547" s="3"/>
      <c r="R2547" s="3"/>
      <c r="S2547" s="3"/>
      <c r="T2547" s="3"/>
      <c r="U2547" s="3"/>
      <c r="V2547" s="3"/>
      <c r="W2547" s="3"/>
      <c r="X2547" s="3"/>
      <c r="Y2547" s="3"/>
      <c r="Z2547" s="3"/>
      <c r="AA2547" s="3"/>
    </row>
    <row r="2548">
      <c r="A2548" s="12">
        <v>646.0</v>
      </c>
      <c r="B2548" s="17" t="s">
        <v>5548</v>
      </c>
      <c r="C2548" s="12" t="s">
        <v>1981</v>
      </c>
      <c r="D2548" s="12" t="s">
        <v>5171</v>
      </c>
      <c r="E2548" s="17" t="s">
        <v>5535</v>
      </c>
      <c r="F2548" s="16"/>
      <c r="G2548" s="14" t="s">
        <v>1893</v>
      </c>
      <c r="H2548" s="14">
        <v>8.0</v>
      </c>
      <c r="I2548" s="4" t="str">
        <f t="shared" si="1"/>
        <v>INSERT INTO produto(idMinisterio, nome, descricao, identificacaoIngrediente, garantiasRotulagem, restricoes, produtoCategoriaID, status) VALUES (, '', '', '', '', '', , 1);</v>
      </c>
      <c r="J2548" s="3"/>
      <c r="K2548" s="3"/>
      <c r="L2548" s="3"/>
      <c r="M2548" s="3"/>
      <c r="N2548" s="3"/>
      <c r="O2548" s="3"/>
      <c r="P2548" s="3"/>
      <c r="Q2548" s="3"/>
      <c r="R2548" s="3"/>
      <c r="S2548" s="3"/>
      <c r="T2548" s="3"/>
      <c r="U2548" s="3"/>
      <c r="V2548" s="3"/>
      <c r="W2548" s="3"/>
      <c r="X2548" s="3"/>
      <c r="Y2548" s="3"/>
      <c r="Z2548" s="3"/>
      <c r="AA2548" s="3"/>
    </row>
    <row r="2549">
      <c r="A2549" s="12">
        <v>629.0</v>
      </c>
      <c r="B2549" s="17" t="s">
        <v>5549</v>
      </c>
      <c r="C2549" s="12" t="s">
        <v>1981</v>
      </c>
      <c r="D2549" s="12" t="s">
        <v>5171</v>
      </c>
      <c r="E2549" s="17" t="s">
        <v>5535</v>
      </c>
      <c r="F2549" s="16"/>
      <c r="G2549" s="14" t="s">
        <v>1893</v>
      </c>
      <c r="H2549" s="14">
        <v>8.0</v>
      </c>
      <c r="I2549" s="4" t="str">
        <f t="shared" si="1"/>
        <v>INSERT INTO produto(idMinisterio, nome, descricao, identificacaoIngrediente, garantiasRotulagem, restricoes, produtoCategoriaID, status) VALUES (, '', '', '', '', '', , 1);</v>
      </c>
      <c r="J2549" s="3"/>
      <c r="K2549" s="3"/>
      <c r="L2549" s="3"/>
      <c r="M2549" s="3"/>
      <c r="N2549" s="3"/>
      <c r="O2549" s="3"/>
      <c r="P2549" s="3"/>
      <c r="Q2549" s="3"/>
      <c r="R2549" s="3"/>
      <c r="S2549" s="3"/>
      <c r="T2549" s="3"/>
      <c r="U2549" s="3"/>
      <c r="V2549" s="3"/>
      <c r="W2549" s="3"/>
      <c r="X2549" s="3"/>
      <c r="Y2549" s="3"/>
      <c r="Z2549" s="3"/>
      <c r="AA2549" s="3"/>
    </row>
    <row r="2550">
      <c r="A2550" s="12">
        <v>505.0</v>
      </c>
      <c r="B2550" s="17" t="s">
        <v>5550</v>
      </c>
      <c r="C2550" s="12" t="s">
        <v>1981</v>
      </c>
      <c r="D2550" s="12" t="s">
        <v>5171</v>
      </c>
      <c r="E2550" s="17" t="s">
        <v>5535</v>
      </c>
      <c r="F2550" s="16"/>
      <c r="G2550" s="14" t="s">
        <v>1893</v>
      </c>
      <c r="H2550" s="14">
        <v>8.0</v>
      </c>
      <c r="I2550" s="4" t="str">
        <f t="shared" si="1"/>
        <v>INSERT INTO produto(idMinisterio, nome, descricao, identificacaoIngrediente, garantiasRotulagem, restricoes, produtoCategoriaID, status) VALUES (, '', '', '', '', '', , 1);</v>
      </c>
      <c r="J2550" s="3"/>
      <c r="K2550" s="3"/>
      <c r="L2550" s="3"/>
      <c r="M2550" s="3"/>
      <c r="N2550" s="3"/>
      <c r="O2550" s="3"/>
      <c r="P2550" s="3"/>
      <c r="Q2550" s="3"/>
      <c r="R2550" s="3"/>
      <c r="S2550" s="3"/>
      <c r="T2550" s="3"/>
      <c r="U2550" s="3"/>
      <c r="V2550" s="3"/>
      <c r="W2550" s="3"/>
      <c r="X2550" s="3"/>
      <c r="Y2550" s="3"/>
      <c r="Z2550" s="3"/>
      <c r="AA2550" s="3"/>
    </row>
    <row r="2551">
      <c r="A2551" s="12">
        <v>710.0</v>
      </c>
      <c r="B2551" s="17" t="s">
        <v>5551</v>
      </c>
      <c r="C2551" s="12" t="s">
        <v>1981</v>
      </c>
      <c r="D2551" s="12" t="s">
        <v>5171</v>
      </c>
      <c r="E2551" s="17" t="s">
        <v>5535</v>
      </c>
      <c r="F2551" s="16"/>
      <c r="G2551" s="14" t="s">
        <v>1893</v>
      </c>
      <c r="H2551" s="14">
        <v>8.0</v>
      </c>
      <c r="I2551" s="4" t="str">
        <f t="shared" si="1"/>
        <v>INSERT INTO produto(idMinisterio, nome, descricao, identificacaoIngrediente, garantiasRotulagem, restricoes, produtoCategoriaID, status) VALUES (, '', '', '', '', '', , 1);</v>
      </c>
      <c r="J2551" s="3"/>
      <c r="K2551" s="3"/>
      <c r="L2551" s="3"/>
      <c r="M2551" s="3"/>
      <c r="N2551" s="3"/>
      <c r="O2551" s="3"/>
      <c r="P2551" s="3"/>
      <c r="Q2551" s="3"/>
      <c r="R2551" s="3"/>
      <c r="S2551" s="3"/>
      <c r="T2551" s="3"/>
      <c r="U2551" s="3"/>
      <c r="V2551" s="3"/>
      <c r="W2551" s="3"/>
      <c r="X2551" s="3"/>
      <c r="Y2551" s="3"/>
      <c r="Z2551" s="3"/>
      <c r="AA2551" s="3"/>
    </row>
    <row r="2552">
      <c r="A2552" s="12">
        <v>506.0</v>
      </c>
      <c r="B2552" s="17" t="s">
        <v>5552</v>
      </c>
      <c r="C2552" s="12" t="s">
        <v>1981</v>
      </c>
      <c r="D2552" s="12" t="s">
        <v>5171</v>
      </c>
      <c r="E2552" s="17" t="s">
        <v>5535</v>
      </c>
      <c r="F2552" s="16"/>
      <c r="G2552" s="14" t="s">
        <v>1893</v>
      </c>
      <c r="H2552" s="14">
        <v>8.0</v>
      </c>
      <c r="I2552" s="4" t="str">
        <f t="shared" si="1"/>
        <v>INSERT INTO produto(idMinisterio, nome, descricao, identificacaoIngrediente, garantiasRotulagem, restricoes, produtoCategoriaID, status) VALUES (, '', '', '', '', '', , 1);</v>
      </c>
      <c r="J2552" s="3"/>
      <c r="K2552" s="3"/>
      <c r="L2552" s="3"/>
      <c r="M2552" s="3"/>
      <c r="N2552" s="3"/>
      <c r="O2552" s="3"/>
      <c r="P2552" s="3"/>
      <c r="Q2552" s="3"/>
      <c r="R2552" s="3"/>
      <c r="S2552" s="3"/>
      <c r="T2552" s="3"/>
      <c r="U2552" s="3"/>
      <c r="V2552" s="3"/>
      <c r="W2552" s="3"/>
      <c r="X2552" s="3"/>
      <c r="Y2552" s="3"/>
      <c r="Z2552" s="3"/>
      <c r="AA2552" s="3"/>
    </row>
    <row r="2553">
      <c r="A2553" s="12">
        <v>507.0</v>
      </c>
      <c r="B2553" s="17" t="s">
        <v>5553</v>
      </c>
      <c r="C2553" s="12" t="s">
        <v>1981</v>
      </c>
      <c r="D2553" s="12" t="s">
        <v>5171</v>
      </c>
      <c r="E2553" s="17" t="s">
        <v>5535</v>
      </c>
      <c r="F2553" s="16"/>
      <c r="G2553" s="14" t="s">
        <v>1893</v>
      </c>
      <c r="H2553" s="14">
        <v>8.0</v>
      </c>
      <c r="I2553" s="4" t="str">
        <f t="shared" si="1"/>
        <v>INSERT INTO produto(idMinisterio, nome, descricao, identificacaoIngrediente, garantiasRotulagem, restricoes, produtoCategoriaID, status) VALUES (, '', '', '', '', '', , 1);</v>
      </c>
      <c r="J2553" s="3"/>
      <c r="K2553" s="3"/>
      <c r="L2553" s="3"/>
      <c r="M2553" s="3"/>
      <c r="N2553" s="3"/>
      <c r="O2553" s="3"/>
      <c r="P2553" s="3"/>
      <c r="Q2553" s="3"/>
      <c r="R2553" s="3"/>
      <c r="S2553" s="3"/>
      <c r="T2553" s="3"/>
      <c r="U2553" s="3"/>
      <c r="V2553" s="3"/>
      <c r="W2553" s="3"/>
      <c r="X2553" s="3"/>
      <c r="Y2553" s="3"/>
      <c r="Z2553" s="3"/>
      <c r="AA2553" s="3"/>
    </row>
    <row r="2554">
      <c r="A2554" s="12">
        <v>678.0</v>
      </c>
      <c r="B2554" s="17" t="s">
        <v>5554</v>
      </c>
      <c r="C2554" s="12" t="s">
        <v>1981</v>
      </c>
      <c r="D2554" s="12" t="s">
        <v>5171</v>
      </c>
      <c r="E2554" s="17" t="s">
        <v>5535</v>
      </c>
      <c r="F2554" s="16"/>
      <c r="G2554" s="14" t="s">
        <v>1893</v>
      </c>
      <c r="H2554" s="14">
        <v>8.0</v>
      </c>
      <c r="I2554" s="4" t="str">
        <f t="shared" si="1"/>
        <v>INSERT INTO produto(idMinisterio, nome, descricao, identificacaoIngrediente, garantiasRotulagem, restricoes, produtoCategoriaID, status) VALUES (, '', '', '', '', '', , 1);</v>
      </c>
      <c r="J2554" s="3"/>
      <c r="K2554" s="3"/>
      <c r="L2554" s="3"/>
      <c r="M2554" s="3"/>
      <c r="N2554" s="3"/>
      <c r="O2554" s="3"/>
      <c r="P2554" s="3"/>
      <c r="Q2554" s="3"/>
      <c r="R2554" s="3"/>
      <c r="S2554" s="3"/>
      <c r="T2554" s="3"/>
      <c r="U2554" s="3"/>
      <c r="V2554" s="3"/>
      <c r="W2554" s="3"/>
      <c r="X2554" s="3"/>
      <c r="Y2554" s="3"/>
      <c r="Z2554" s="3"/>
      <c r="AA2554" s="3"/>
    </row>
    <row r="2555">
      <c r="A2555" s="12">
        <v>508.0</v>
      </c>
      <c r="B2555" s="17" t="s">
        <v>5555</v>
      </c>
      <c r="C2555" s="12" t="s">
        <v>1981</v>
      </c>
      <c r="D2555" s="12" t="s">
        <v>5171</v>
      </c>
      <c r="E2555" s="17" t="s">
        <v>5535</v>
      </c>
      <c r="F2555" s="16"/>
      <c r="G2555" s="14" t="s">
        <v>1893</v>
      </c>
      <c r="H2555" s="14">
        <v>8.0</v>
      </c>
      <c r="I2555" s="4" t="str">
        <f t="shared" si="1"/>
        <v>INSERT INTO produto(idMinisterio, nome, descricao, identificacaoIngrediente, garantiasRotulagem, restricoes, produtoCategoriaID, status) VALUES (, '', '', '', '', '', , 1);</v>
      </c>
      <c r="J2555" s="3"/>
      <c r="K2555" s="3"/>
      <c r="L2555" s="3"/>
      <c r="M2555" s="3"/>
      <c r="N2555" s="3"/>
      <c r="O2555" s="3"/>
      <c r="P2555" s="3"/>
      <c r="Q2555" s="3"/>
      <c r="R2555" s="3"/>
      <c r="S2555" s="3"/>
      <c r="T2555" s="3"/>
      <c r="U2555" s="3"/>
      <c r="V2555" s="3"/>
      <c r="W2555" s="3"/>
      <c r="X2555" s="3"/>
      <c r="Y2555" s="3"/>
      <c r="Z2555" s="3"/>
      <c r="AA2555" s="3"/>
    </row>
    <row r="2556">
      <c r="A2556" s="12">
        <v>510.0</v>
      </c>
      <c r="B2556" s="17" t="s">
        <v>5556</v>
      </c>
      <c r="C2556" s="12" t="s">
        <v>1981</v>
      </c>
      <c r="D2556" s="12" t="s">
        <v>5171</v>
      </c>
      <c r="E2556" s="17" t="s">
        <v>5557</v>
      </c>
      <c r="F2556" s="16"/>
      <c r="G2556" s="14" t="s">
        <v>1893</v>
      </c>
      <c r="H2556" s="14">
        <v>8.0</v>
      </c>
      <c r="I2556" s="4" t="str">
        <f t="shared" si="1"/>
        <v>INSERT INTO produto(idMinisterio, nome, descricao, identificacaoIngrediente, garantiasRotulagem, restricoes, produtoCategoriaID, status) VALUES (, '', '', '', '', '', , 1);</v>
      </c>
      <c r="J2556" s="3"/>
      <c r="K2556" s="3"/>
      <c r="L2556" s="3"/>
      <c r="M2556" s="3"/>
      <c r="N2556" s="3"/>
      <c r="O2556" s="3"/>
      <c r="P2556" s="3"/>
      <c r="Q2556" s="3"/>
      <c r="R2556" s="3"/>
      <c r="S2556" s="3"/>
      <c r="T2556" s="3"/>
      <c r="U2556" s="3"/>
      <c r="V2556" s="3"/>
      <c r="W2556" s="3"/>
      <c r="X2556" s="3"/>
      <c r="Y2556" s="3"/>
      <c r="Z2556" s="3"/>
      <c r="AA2556" s="3"/>
    </row>
    <row r="2557">
      <c r="A2557" s="12">
        <v>679.0</v>
      </c>
      <c r="B2557" s="17" t="s">
        <v>5558</v>
      </c>
      <c r="C2557" s="12" t="s">
        <v>1981</v>
      </c>
      <c r="D2557" s="12" t="s">
        <v>5171</v>
      </c>
      <c r="E2557" s="17" t="s">
        <v>5557</v>
      </c>
      <c r="F2557" s="16"/>
      <c r="G2557" s="14" t="s">
        <v>1893</v>
      </c>
      <c r="H2557" s="14">
        <v>8.0</v>
      </c>
      <c r="I2557" s="4" t="str">
        <f t="shared" si="1"/>
        <v>INSERT INTO produto(idMinisterio, nome, descricao, identificacaoIngrediente, garantiasRotulagem, restricoes, produtoCategoriaID, status) VALUES (, '', '', '', '', '', , 1);</v>
      </c>
      <c r="J2557" s="3"/>
      <c r="K2557" s="3"/>
      <c r="L2557" s="3"/>
      <c r="M2557" s="3"/>
      <c r="N2557" s="3"/>
      <c r="O2557" s="3"/>
      <c r="P2557" s="3"/>
      <c r="Q2557" s="3"/>
      <c r="R2557" s="3"/>
      <c r="S2557" s="3"/>
      <c r="T2557" s="3"/>
      <c r="U2557" s="3"/>
      <c r="V2557" s="3"/>
      <c r="W2557" s="3"/>
      <c r="X2557" s="3"/>
      <c r="Y2557" s="3"/>
      <c r="Z2557" s="3"/>
      <c r="AA2557" s="3"/>
    </row>
    <row r="2558">
      <c r="A2558" s="12">
        <v>511.0</v>
      </c>
      <c r="B2558" s="17" t="s">
        <v>5559</v>
      </c>
      <c r="C2558" s="12" t="s">
        <v>1981</v>
      </c>
      <c r="D2558" s="12" t="s">
        <v>5171</v>
      </c>
      <c r="E2558" s="17" t="s">
        <v>5560</v>
      </c>
      <c r="F2558" s="16"/>
      <c r="G2558" s="14" t="s">
        <v>1893</v>
      </c>
      <c r="H2558" s="14">
        <v>8.0</v>
      </c>
      <c r="I2558" s="4" t="str">
        <f t="shared" si="1"/>
        <v>INSERT INTO produto(idMinisterio, nome, descricao, identificacaoIngrediente, garantiasRotulagem, restricoes, produtoCategoriaID, status) VALUES (, '', '', '', '', '', , 1);</v>
      </c>
      <c r="J2558" s="3"/>
      <c r="K2558" s="3"/>
      <c r="L2558" s="3"/>
      <c r="M2558" s="3"/>
      <c r="N2558" s="3"/>
      <c r="O2558" s="3"/>
      <c r="P2558" s="3"/>
      <c r="Q2558" s="3"/>
      <c r="R2558" s="3"/>
      <c r="S2558" s="3"/>
      <c r="T2558" s="3"/>
      <c r="U2558" s="3"/>
      <c r="V2558" s="3"/>
      <c r="W2558" s="3"/>
      <c r="X2558" s="3"/>
      <c r="Y2558" s="3"/>
      <c r="Z2558" s="3"/>
      <c r="AA2558" s="3"/>
    </row>
    <row r="2559">
      <c r="A2559" s="12">
        <v>711.0</v>
      </c>
      <c r="B2559" s="17" t="s">
        <v>5561</v>
      </c>
      <c r="C2559" s="16"/>
      <c r="D2559" s="12" t="s">
        <v>5171</v>
      </c>
      <c r="E2559" s="17" t="s">
        <v>5562</v>
      </c>
      <c r="F2559" s="16"/>
      <c r="G2559" s="14" t="s">
        <v>1893</v>
      </c>
      <c r="H2559" s="14">
        <v>8.0</v>
      </c>
      <c r="I2559" s="4" t="str">
        <f t="shared" si="1"/>
        <v>INSERT INTO produto(idMinisterio, nome, descricao, identificacaoIngrediente, garantiasRotulagem, restricoes, produtoCategoriaID, status) VALUES (, '', '', '', '', '', , 1);</v>
      </c>
      <c r="J2559" s="3"/>
      <c r="K2559" s="3"/>
      <c r="L2559" s="3"/>
      <c r="M2559" s="3"/>
      <c r="N2559" s="3"/>
      <c r="O2559" s="3"/>
      <c r="P2559" s="3"/>
      <c r="Q2559" s="3"/>
      <c r="R2559" s="3"/>
      <c r="S2559" s="3"/>
      <c r="T2559" s="3"/>
      <c r="U2559" s="3"/>
      <c r="V2559" s="3"/>
      <c r="W2559" s="3"/>
      <c r="X2559" s="3"/>
      <c r="Y2559" s="3"/>
      <c r="Z2559" s="3"/>
      <c r="AA2559" s="3"/>
    </row>
    <row r="2560">
      <c r="A2560" s="24"/>
      <c r="B2560" s="3"/>
      <c r="C2560" s="3"/>
      <c r="D2560" s="3"/>
      <c r="E2560" s="3"/>
      <c r="F2560" s="3"/>
      <c r="G2560" s="3"/>
      <c r="H2560" s="3"/>
      <c r="I2560" s="4"/>
      <c r="J2560" s="3"/>
      <c r="K2560" s="3"/>
      <c r="L2560" s="3"/>
      <c r="M2560" s="3"/>
      <c r="N2560" s="3"/>
      <c r="O2560" s="3"/>
      <c r="P2560" s="3"/>
      <c r="Q2560" s="3"/>
      <c r="R2560" s="3"/>
      <c r="S2560" s="3"/>
      <c r="T2560" s="3"/>
      <c r="U2560" s="3"/>
      <c r="V2560" s="3"/>
      <c r="W2560" s="3"/>
      <c r="X2560" s="3"/>
      <c r="Y2560" s="3"/>
      <c r="Z2560" s="3"/>
      <c r="AA2560" s="3"/>
    </row>
    <row r="2561">
      <c r="A2561" s="24"/>
      <c r="B2561" s="3"/>
      <c r="C2561" s="3"/>
      <c r="D2561" s="3"/>
      <c r="E2561" s="3"/>
      <c r="F2561" s="3"/>
      <c r="G2561" s="3"/>
      <c r="H2561" s="3"/>
      <c r="I2561" s="4"/>
      <c r="J2561" s="3"/>
      <c r="K2561" s="3"/>
      <c r="L2561" s="3"/>
      <c r="M2561" s="3"/>
      <c r="N2561" s="3"/>
      <c r="O2561" s="3"/>
      <c r="P2561" s="3"/>
      <c r="Q2561" s="3"/>
      <c r="R2561" s="3"/>
      <c r="S2561" s="3"/>
      <c r="T2561" s="3"/>
      <c r="U2561" s="3"/>
      <c r="V2561" s="3"/>
      <c r="W2561" s="3"/>
      <c r="X2561" s="3"/>
      <c r="Y2561" s="3"/>
      <c r="Z2561" s="3"/>
      <c r="AA2561" s="3"/>
    </row>
  </sheetData>
  <mergeCells count="10">
    <mergeCell ref="E1761:E1762"/>
    <mergeCell ref="E1765:E1770"/>
    <mergeCell ref="A1:B1"/>
    <mergeCell ref="E1746:E1749"/>
    <mergeCell ref="F1746:F1783"/>
    <mergeCell ref="E1750:E1752"/>
    <mergeCell ref="E1753:E1754"/>
    <mergeCell ref="E1755:E1757"/>
    <mergeCell ref="E1758:E1760"/>
    <mergeCell ref="E1774:E1777"/>
  </mergeCells>
  <hyperlinks>
    <hyperlink r:id="rId1" ref="C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5" t="s">
        <v>5563</v>
      </c>
    </row>
    <row r="2">
      <c r="A2" s="25" t="s">
        <v>5564</v>
      </c>
    </row>
    <row r="3">
      <c r="A3" s="25" t="s">
        <v>5565</v>
      </c>
    </row>
    <row r="4">
      <c r="A4" s="25" t="s">
        <v>5566</v>
      </c>
    </row>
    <row r="5">
      <c r="A5" s="25" t="s">
        <v>5567</v>
      </c>
    </row>
  </sheetData>
  <drawing r:id="rId1"/>
</worksheet>
</file>