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RoSHD4z6gw7R1spcz0mNtMuk40YpGDg5/Zh4/5xuA04="/>
    </ext>
  </extLst>
</workbook>
</file>

<file path=xl/sharedStrings.xml><?xml version="1.0" encoding="utf-8"?>
<sst xmlns="http://schemas.openxmlformats.org/spreadsheetml/2006/main" count="76" uniqueCount="54">
  <si>
    <t>GN 2026</t>
  </si>
  <si>
    <t>Production</t>
  </si>
  <si>
    <t>Quoi</t>
  </si>
  <si>
    <t>Qté</t>
  </si>
  <si>
    <t>Qui</t>
  </si>
  <si>
    <t>Coût unitaire</t>
  </si>
  <si>
    <t>Coût €</t>
  </si>
  <si>
    <t>Fait</t>
  </si>
  <si>
    <t>Système d'engrenage Vannes (ok/nok)</t>
  </si>
  <si>
    <t>Laurent</t>
  </si>
  <si>
    <t>OUI</t>
  </si>
  <si>
    <t>A repérer</t>
  </si>
  <si>
    <t>Palettes</t>
  </si>
  <si>
    <t>Volant vannes</t>
  </si>
  <si>
    <t>Chris</t>
  </si>
  <si>
    <t>Salles</t>
  </si>
  <si>
    <t>Costumes tritons</t>
  </si>
  <si>
    <t>Seb</t>
  </si>
  <si>
    <t>premier achat à 29Euro en test</t>
  </si>
  <si>
    <t>Cartes composantes</t>
  </si>
  <si>
    <t>Beaucoup</t>
  </si>
  <si>
    <t>Plan du système de vannes</t>
  </si>
  <si>
    <t>Eric</t>
  </si>
  <si>
    <t>Sacs d'or</t>
  </si>
  <si>
    <t>Sacs d'Arguétheim (Or Transmuté)</t>
  </si>
  <si>
    <t>1 m3 de gravier</t>
  </si>
  <si>
    <t>Sacs poubelles</t>
  </si>
  <si>
    <t>Bombe mousse expensée</t>
  </si>
  <si>
    <t>Bombe peinture or</t>
  </si>
  <si>
    <t>Pitch annonce GN</t>
  </si>
  <si>
    <t>Matériel Régate</t>
  </si>
  <si>
    <t>Eric/Carl</t>
  </si>
  <si>
    <t>Règles Régate</t>
  </si>
  <si>
    <t>Modèle de fab bateau</t>
  </si>
  <si>
    <t>Bateaux</t>
  </si>
  <si>
    <t>Chris/Carl</t>
  </si>
  <si>
    <t>Tentures mur</t>
  </si>
  <si>
    <t>Tentures portes</t>
  </si>
  <si>
    <t>Cadres en bambou</t>
  </si>
  <si>
    <t>Cadenas à code</t>
  </si>
  <si>
    <t>Sceau Sidh</t>
  </si>
  <si>
    <t>Sceau Vouivre</t>
  </si>
  <si>
    <t>Chaine</t>
  </si>
  <si>
    <t>20m</t>
  </si>
  <si>
    <t>Archives</t>
  </si>
  <si>
    <t>Contrats</t>
  </si>
  <si>
    <t>Livres de comptes Banque</t>
  </si>
  <si>
    <t>Coffres</t>
  </si>
  <si>
    <t>Livret Magie - Clerc</t>
  </si>
  <si>
    <t>En Cours</t>
  </si>
  <si>
    <t>Livret Magie - Alchimiste</t>
  </si>
  <si>
    <t>Livret Magie - Herboriste</t>
  </si>
  <si>
    <t>Sceau marque/poinçon Sfaal (fer)</t>
  </si>
  <si>
    <t>Grande 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</si>
</sst>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8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trike/>
      <sz val="11.0"/>
      <color theme="1"/>
      <name val="Aptos Narrow"/>
    </font>
    <font>
      <u/>
      <sz val="11.0"/>
      <color rgb="FF0000FF"/>
      <name val="Arial"/>
    </font>
    <font>
      <u/>
      <sz val="11.0"/>
      <color rgb="FF0000FF"/>
      <name val="Aptos Narrow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0" fillId="0" fontId="1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38"/>
    <col customWidth="1" min="3" max="3" width="56.63"/>
    <col customWidth="1" min="4" max="4" width="11.63"/>
    <col customWidth="1" min="5" max="5" width="15.25"/>
    <col customWidth="1" min="6" max="6" width="13.25"/>
    <col customWidth="1" min="7" max="8" width="10.63"/>
    <col customWidth="1" min="9" max="9" width="20.75"/>
    <col customWidth="1" min="10" max="27" width="10.63"/>
  </cols>
  <sheetData>
    <row r="1">
      <c r="D1" s="1"/>
    </row>
    <row r="2">
      <c r="B2" s="2" t="s">
        <v>0</v>
      </c>
      <c r="C2" s="2" t="s">
        <v>1</v>
      </c>
      <c r="D2" s="1"/>
    </row>
    <row r="3"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>
      <c r="C4" s="5" t="s">
        <v>8</v>
      </c>
      <c r="D4" s="1">
        <v>4.0</v>
      </c>
      <c r="E4" s="5" t="s">
        <v>9</v>
      </c>
      <c r="F4" s="5"/>
      <c r="G4" s="5">
        <v>50.0</v>
      </c>
      <c r="H4" s="1" t="s">
        <v>10</v>
      </c>
      <c r="K4" s="5" t="s">
        <v>11</v>
      </c>
      <c r="L4" s="5" t="s">
        <v>12</v>
      </c>
    </row>
    <row r="5">
      <c r="C5" s="6" t="s">
        <v>13</v>
      </c>
      <c r="D5" s="1">
        <v>4.0</v>
      </c>
      <c r="E5" s="6" t="s">
        <v>14</v>
      </c>
      <c r="F5" s="5"/>
      <c r="G5" s="5"/>
      <c r="H5" s="5"/>
      <c r="J5" s="7"/>
      <c r="L5" s="5" t="s">
        <v>15</v>
      </c>
    </row>
    <row r="6">
      <c r="C6" s="5" t="s">
        <v>16</v>
      </c>
      <c r="D6" s="1">
        <v>6.0</v>
      </c>
      <c r="E6" s="5" t="s">
        <v>17</v>
      </c>
      <c r="F6" s="5">
        <v>35.0</v>
      </c>
      <c r="G6" s="5">
        <f>F6*D6</f>
        <v>210</v>
      </c>
      <c r="H6" s="5"/>
      <c r="J6" s="8"/>
      <c r="K6" s="9" t="s">
        <v>18</v>
      </c>
    </row>
    <row r="7">
      <c r="C7" s="5" t="s">
        <v>19</v>
      </c>
      <c r="D7" s="1" t="s">
        <v>20</v>
      </c>
      <c r="E7" s="5" t="s">
        <v>9</v>
      </c>
      <c r="F7" s="5"/>
      <c r="G7" s="5">
        <v>25.0</v>
      </c>
      <c r="H7" s="10" t="s">
        <v>10</v>
      </c>
      <c r="I7" s="5"/>
      <c r="J7" s="7"/>
    </row>
    <row r="8">
      <c r="C8" s="5" t="s">
        <v>21</v>
      </c>
      <c r="D8" s="1">
        <v>1.0</v>
      </c>
      <c r="E8" s="5" t="s">
        <v>22</v>
      </c>
      <c r="F8" s="5"/>
      <c r="G8" s="5">
        <v>0.0</v>
      </c>
      <c r="H8" s="5"/>
      <c r="J8" s="7"/>
    </row>
    <row r="9">
      <c r="C9" s="5" t="s">
        <v>23</v>
      </c>
      <c r="D9" s="1">
        <v>20.0</v>
      </c>
      <c r="E9" s="5" t="s">
        <v>17</v>
      </c>
      <c r="F9" s="5"/>
      <c r="G9" s="11">
        <v>41.63</v>
      </c>
      <c r="H9" s="5"/>
    </row>
    <row r="10">
      <c r="C10" s="5" t="s">
        <v>24</v>
      </c>
      <c r="D10" s="1">
        <v>2.0</v>
      </c>
      <c r="E10" s="5" t="s">
        <v>17</v>
      </c>
      <c r="F10" s="5"/>
      <c r="G10" s="5"/>
      <c r="H10" s="5"/>
    </row>
    <row r="11">
      <c r="C11" s="5" t="s">
        <v>25</v>
      </c>
      <c r="D11" s="1">
        <v>1.0</v>
      </c>
      <c r="E11" s="5" t="s">
        <v>14</v>
      </c>
      <c r="F11" s="5">
        <v>20.0</v>
      </c>
      <c r="G11" s="5">
        <f>F11*D11</f>
        <v>20</v>
      </c>
      <c r="H11" s="5"/>
    </row>
    <row r="12">
      <c r="C12" s="5" t="s">
        <v>26</v>
      </c>
      <c r="D12" s="1"/>
      <c r="E12" s="5"/>
      <c r="F12" s="5"/>
      <c r="G12" s="5"/>
      <c r="H12" s="5"/>
    </row>
    <row r="13">
      <c r="C13" s="5" t="s">
        <v>27</v>
      </c>
      <c r="D13" s="1">
        <v>1.0</v>
      </c>
      <c r="E13" s="5"/>
      <c r="F13" s="5">
        <v>20.0</v>
      </c>
      <c r="G13" s="5">
        <f t="shared" ref="G13:G14" si="1">F13*D13</f>
        <v>20</v>
      </c>
      <c r="H13" s="5"/>
    </row>
    <row r="14">
      <c r="C14" s="5" t="s">
        <v>28</v>
      </c>
      <c r="D14" s="1">
        <v>1.0</v>
      </c>
      <c r="E14" s="5"/>
      <c r="F14" s="5">
        <v>20.0</v>
      </c>
      <c r="G14" s="5">
        <f t="shared" si="1"/>
        <v>20</v>
      </c>
      <c r="H14" s="5"/>
    </row>
    <row r="15">
      <c r="C15" s="5" t="s">
        <v>29</v>
      </c>
      <c r="D15" s="1">
        <v>1.0</v>
      </c>
      <c r="E15" s="5" t="s">
        <v>22</v>
      </c>
      <c r="F15" s="5"/>
      <c r="G15" s="5">
        <v>0.0</v>
      </c>
      <c r="H15" s="1" t="s">
        <v>10</v>
      </c>
    </row>
    <row r="16">
      <c r="C16" s="5" t="s">
        <v>30</v>
      </c>
      <c r="D16" s="1"/>
      <c r="E16" s="5" t="s">
        <v>31</v>
      </c>
      <c r="F16" s="5"/>
      <c r="G16" s="5"/>
      <c r="H16" s="5"/>
    </row>
    <row r="17">
      <c r="C17" s="5" t="s">
        <v>32</v>
      </c>
      <c r="D17" s="1"/>
      <c r="E17" s="5" t="s">
        <v>31</v>
      </c>
      <c r="F17" s="5"/>
      <c r="G17" s="5">
        <v>0.0</v>
      </c>
      <c r="H17" s="5"/>
    </row>
    <row r="18">
      <c r="C18" s="6" t="s">
        <v>33</v>
      </c>
      <c r="D18" s="1"/>
      <c r="E18" s="5"/>
      <c r="F18" s="5"/>
      <c r="G18" s="5"/>
      <c r="H18" s="5"/>
    </row>
    <row r="19">
      <c r="C19" s="5" t="s">
        <v>34</v>
      </c>
      <c r="D19" s="1">
        <v>3.0</v>
      </c>
      <c r="E19" s="5" t="s">
        <v>35</v>
      </c>
      <c r="F19" s="5">
        <v>50.0</v>
      </c>
      <c r="G19" s="5">
        <f t="shared" ref="G19:G23" si="2">D19*F19</f>
        <v>150</v>
      </c>
      <c r="H19" s="5"/>
    </row>
    <row r="20">
      <c r="C20" s="5" t="s">
        <v>36</v>
      </c>
      <c r="D20" s="1">
        <v>1.0</v>
      </c>
      <c r="E20" s="5"/>
      <c r="F20" s="5">
        <v>30.0</v>
      </c>
      <c r="G20" s="5">
        <f t="shared" si="2"/>
        <v>30</v>
      </c>
      <c r="H20" s="5"/>
    </row>
    <row r="21">
      <c r="C21" s="5" t="s">
        <v>37</v>
      </c>
      <c r="D21" s="1">
        <v>3.0</v>
      </c>
      <c r="E21" s="5"/>
      <c r="F21" s="5">
        <v>30.0</v>
      </c>
      <c r="G21" s="5">
        <f t="shared" si="2"/>
        <v>90</v>
      </c>
      <c r="H21" s="5"/>
    </row>
    <row r="22">
      <c r="C22" s="5" t="s">
        <v>38</v>
      </c>
      <c r="D22" s="1">
        <v>1.0</v>
      </c>
      <c r="E22" s="5"/>
      <c r="F22" s="5">
        <v>75.0</v>
      </c>
      <c r="G22" s="5">
        <f t="shared" si="2"/>
        <v>75</v>
      </c>
      <c r="H22" s="5"/>
    </row>
    <row r="23">
      <c r="C23" s="5" t="s">
        <v>39</v>
      </c>
      <c r="D23" s="1">
        <v>5.0</v>
      </c>
      <c r="E23" s="5" t="s">
        <v>22</v>
      </c>
      <c r="F23" s="5">
        <v>6.0</v>
      </c>
      <c r="G23" s="5">
        <f t="shared" si="2"/>
        <v>30</v>
      </c>
      <c r="H23" s="5"/>
    </row>
    <row r="24">
      <c r="C24" s="5" t="s">
        <v>40</v>
      </c>
      <c r="D24" s="1">
        <v>1.0</v>
      </c>
      <c r="E24" s="5" t="s">
        <v>9</v>
      </c>
      <c r="F24" s="5"/>
      <c r="G24" s="5"/>
      <c r="H24" s="5"/>
    </row>
    <row r="25" ht="15.75" customHeight="1">
      <c r="C25" s="5" t="s">
        <v>41</v>
      </c>
      <c r="D25" s="1">
        <v>1.0</v>
      </c>
      <c r="E25" s="5" t="s">
        <v>9</v>
      </c>
      <c r="F25" s="5"/>
      <c r="G25" s="5"/>
      <c r="H25" s="5"/>
    </row>
    <row r="26" ht="15.75" customHeight="1">
      <c r="C26" s="5" t="s">
        <v>42</v>
      </c>
      <c r="D26" s="1" t="s">
        <v>43</v>
      </c>
      <c r="E26" s="5" t="s">
        <v>22</v>
      </c>
      <c r="F26" s="5">
        <v>25.0</v>
      </c>
      <c r="G26" s="5"/>
      <c r="H26" s="5"/>
    </row>
    <row r="27" ht="15.75" customHeight="1">
      <c r="C27" s="5" t="s">
        <v>44</v>
      </c>
      <c r="D27" s="1"/>
      <c r="E27" s="5"/>
      <c r="F27" s="5"/>
      <c r="G27" s="5"/>
      <c r="H27" s="5"/>
    </row>
    <row r="28" ht="15.75" customHeight="1">
      <c r="C28" s="5" t="s">
        <v>45</v>
      </c>
      <c r="D28" s="1">
        <v>100.0</v>
      </c>
      <c r="E28" s="5" t="s">
        <v>17</v>
      </c>
      <c r="F28" s="5"/>
      <c r="G28" s="5"/>
      <c r="H28" s="5"/>
    </row>
    <row r="29" ht="15.75" customHeight="1">
      <c r="C29" s="5" t="s">
        <v>46</v>
      </c>
      <c r="D29" s="1">
        <v>1.0</v>
      </c>
      <c r="E29" s="5" t="s">
        <v>17</v>
      </c>
      <c r="F29" s="5"/>
      <c r="G29" s="5"/>
      <c r="H29" s="5"/>
    </row>
    <row r="30" ht="15.75" customHeight="1">
      <c r="C30" s="5" t="s">
        <v>47</v>
      </c>
      <c r="D30" s="1">
        <v>5.0</v>
      </c>
      <c r="E30" s="5" t="s">
        <v>14</v>
      </c>
      <c r="F30" s="5">
        <v>15.0</v>
      </c>
      <c r="G30" s="5">
        <f>D30*F30</f>
        <v>75</v>
      </c>
      <c r="H30" s="5"/>
    </row>
    <row r="31" ht="15.75" customHeight="1">
      <c r="C31" s="5" t="s">
        <v>48</v>
      </c>
      <c r="D31" s="1">
        <v>1.0</v>
      </c>
      <c r="E31" s="5" t="s">
        <v>9</v>
      </c>
      <c r="F31" s="5"/>
      <c r="G31" s="5">
        <v>0.0</v>
      </c>
      <c r="H31" s="1" t="s">
        <v>49</v>
      </c>
    </row>
    <row r="32" ht="15.75" customHeight="1">
      <c r="C32" s="5" t="s">
        <v>50</v>
      </c>
      <c r="D32" s="1">
        <v>1.0</v>
      </c>
      <c r="E32" s="5" t="s">
        <v>9</v>
      </c>
      <c r="F32" s="5"/>
      <c r="G32" s="5">
        <v>0.0</v>
      </c>
      <c r="H32" s="1" t="s">
        <v>10</v>
      </c>
    </row>
    <row r="33" ht="15.75" customHeight="1">
      <c r="C33" s="5" t="s">
        <v>51</v>
      </c>
      <c r="D33" s="1">
        <v>1.0</v>
      </c>
      <c r="E33" s="5" t="s">
        <v>9</v>
      </c>
      <c r="F33" s="5"/>
      <c r="G33" s="5">
        <v>0.0</v>
      </c>
      <c r="H33" s="1" t="s">
        <v>10</v>
      </c>
    </row>
    <row r="34" ht="15.75" customHeight="1">
      <c r="C34" s="5" t="s">
        <v>52</v>
      </c>
      <c r="D34" s="1">
        <v>2.0</v>
      </c>
      <c r="E34" s="5" t="s">
        <v>14</v>
      </c>
      <c r="F34" s="5"/>
      <c r="G34" s="5"/>
      <c r="H34" s="5"/>
    </row>
    <row r="35" ht="15.75" customHeight="1">
      <c r="C35" s="5" t="s">
        <v>53</v>
      </c>
      <c r="D35" s="1">
        <v>1.0</v>
      </c>
      <c r="E35" s="5" t="s">
        <v>35</v>
      </c>
      <c r="F35" s="5"/>
      <c r="G35" s="5"/>
      <c r="H35" s="5"/>
    </row>
    <row r="36" ht="15.75" customHeight="1">
      <c r="D36" s="1"/>
      <c r="G36" s="12">
        <f>SUM(G4:G35)</f>
        <v>836.63</v>
      </c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  <row r="1001" ht="15.75" customHeight="1">
      <c r="D1001" s="1"/>
    </row>
    <row r="1002" ht="15.75" customHeight="1">
      <c r="D1002" s="1"/>
    </row>
    <row r="1003" ht="15.75" customHeight="1">
      <c r="D1003" s="1"/>
    </row>
    <row r="1004" ht="15.75" customHeight="1">
      <c r="D1004" s="1"/>
    </row>
    <row r="1005" ht="15.75" customHeight="1">
      <c r="D1005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2025-12-14T08:32:55Z</dcterms:created>
  <dc:creator>LEDREUX Christophe</dc:creator>
</cp:coreProperties>
</file>