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13A8A295E4EE2E/Desktop/DA Job Search/E-Commerce Project/Excel Validation/"/>
    </mc:Choice>
  </mc:AlternateContent>
  <xr:revisionPtr revIDLastSave="0" documentId="8_{1325527C-E2D1-4EF7-BE6D-FB8BB311D522}" xr6:coauthVersionLast="47" xr6:coauthVersionMax="47" xr10:uidLastSave="{00000000-0000-0000-0000-000000000000}"/>
  <bookViews>
    <workbookView xWindow="24" yWindow="0" windowWidth="23016" windowHeight="12216" firstSheet="3" activeTab="3" xr2:uid="{66DAA5D2-7994-447D-AADA-6BE8CA7B728A}"/>
  </bookViews>
  <sheets>
    <sheet name="KPI Summary" sheetId="1" r:id="rId1"/>
    <sheet name="Revenue Trend" sheetId="2" r:id="rId2"/>
    <sheet name="Category Analysis" sheetId="3" r:id="rId3"/>
    <sheet name="Payment Analysis" sheetId="4" r:id="rId4"/>
    <sheet name="Delivery Analysis" sheetId="5" r:id="rId5"/>
    <sheet name="Customer Analysi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<sst xmlns="http://schemas.openxmlformats.org/spreadsheetml/2006/main" count="214" uniqueCount="137">
  <si>
    <t>boleto</t>
  </si>
  <si>
    <t>voucher</t>
  </si>
  <si>
    <t>debit_card</t>
  </si>
  <si>
    <t>beleza_saude</t>
  </si>
  <si>
    <t>relogios_presentes</t>
  </si>
  <si>
    <t>cama_mesa_banho</t>
  </si>
  <si>
    <t>esporte_lazer</t>
  </si>
  <si>
    <t>informatica_acessorios</t>
  </si>
  <si>
    <t>moveis_decoracao</t>
  </si>
  <si>
    <t>cool_stuff</t>
  </si>
  <si>
    <t>utilidades_domesticas</t>
  </si>
  <si>
    <t>automotivo</t>
  </si>
  <si>
    <t>ferramentas_jardim</t>
  </si>
  <si>
    <t>brinquedos</t>
  </si>
  <si>
    <t>bebes</t>
  </si>
  <si>
    <t>perfumaria</t>
  </si>
  <si>
    <t>telefonia</t>
  </si>
  <si>
    <t>moveis_escritorio</t>
  </si>
  <si>
    <t>papelaria</t>
  </si>
  <si>
    <t>pcs</t>
  </si>
  <si>
    <t>pet_shop</t>
  </si>
  <si>
    <t>instrumentos_musicais</t>
  </si>
  <si>
    <t>eletroportateis</t>
  </si>
  <si>
    <t>NULL</t>
  </si>
  <si>
    <t>eletronicos</t>
  </si>
  <si>
    <t>consoles_games</t>
  </si>
  <si>
    <t>fashion_bolsas_e_acessorios</t>
  </si>
  <si>
    <t>construcao_ferramentas_construcao</t>
  </si>
  <si>
    <t>malas_acessorios</t>
  </si>
  <si>
    <t>eletrodomesticos_2</t>
  </si>
  <si>
    <t>casa_construcao</t>
  </si>
  <si>
    <t>eletrodomesticos</t>
  </si>
  <si>
    <t>agro_industria_e_comercio</t>
  </si>
  <si>
    <t>moveis_sala</t>
  </si>
  <si>
    <t>telefonia_fixa</t>
  </si>
  <si>
    <t>casa_conforto</t>
  </si>
  <si>
    <t>climatizacao</t>
  </si>
  <si>
    <t>audio</t>
  </si>
  <si>
    <t>portateis_casa_forno_e_cafe</t>
  </si>
  <si>
    <t>livros_interesse_geral</t>
  </si>
  <si>
    <t>moveis_cozinha_area_de_servico_jantar_e_jardim</t>
  </si>
  <si>
    <t>construcao_ferramentas_iluminacao</t>
  </si>
  <si>
    <t>construcao_ferramentas_seguranca</t>
  </si>
  <si>
    <t>industria_comercio_e_negocios</t>
  </si>
  <si>
    <t>alimentos</t>
  </si>
  <si>
    <t>market_place</t>
  </si>
  <si>
    <t>construcao_ferramentas_jardim</t>
  </si>
  <si>
    <t>artes</t>
  </si>
  <si>
    <t>fashion_calcados</t>
  </si>
  <si>
    <t>bebidas</t>
  </si>
  <si>
    <t>sinalizacao_e_seguranca</t>
  </si>
  <si>
    <t>moveis_quarto</t>
  </si>
  <si>
    <t>livros_tecnicos</t>
  </si>
  <si>
    <t>construcao_ferramentas_ferramentas</t>
  </si>
  <si>
    <t>alimentos_bebidas</t>
  </si>
  <si>
    <t>fashion_roupa_masculina</t>
  </si>
  <si>
    <t>fashion_underwear_e_moda_praia</t>
  </si>
  <si>
    <t>artigos_de_natal</t>
  </si>
  <si>
    <t>tablets_impressao_imagem</t>
  </si>
  <si>
    <t>cine_foto</t>
  </si>
  <si>
    <t>musica</t>
  </si>
  <si>
    <t>dvds_blu_ray</t>
  </si>
  <si>
    <t>livros_importados</t>
  </si>
  <si>
    <t>artigos_de_festas</t>
  </si>
  <si>
    <t>moveis_colchao_e_estofado</t>
  </si>
  <si>
    <t>portateis_cozinha_e_preparadores_de_alimentos</t>
  </si>
  <si>
    <t>fashion_roupa_feminina</t>
  </si>
  <si>
    <t>fashion_esporte</t>
  </si>
  <si>
    <t>la_cuisine</t>
  </si>
  <si>
    <t>artes_e_artesanato</t>
  </si>
  <si>
    <t>fraldas_higiene</t>
  </si>
  <si>
    <t>pc_gamer</t>
  </si>
  <si>
    <t>flores</t>
  </si>
  <si>
    <t>casa_conforto_2</t>
  </si>
  <si>
    <t>cds_dvds_musicais</t>
  </si>
  <si>
    <t>fashion_roupa_infanto_juvenil</t>
  </si>
  <si>
    <t>seguros_e_servicos</t>
  </si>
  <si>
    <t>RR</t>
  </si>
  <si>
    <t>AP</t>
  </si>
  <si>
    <t>AM</t>
  </si>
  <si>
    <t>AL</t>
  </si>
  <si>
    <t>PA</t>
  </si>
  <si>
    <t>AC</t>
  </si>
  <si>
    <t>SE</t>
  </si>
  <si>
    <t>MA</t>
  </si>
  <si>
    <t>CE</t>
  </si>
  <si>
    <t>PB</t>
  </si>
  <si>
    <t>BA</t>
  </si>
  <si>
    <t>RO</t>
  </si>
  <si>
    <t>RN</t>
  </si>
  <si>
    <t>PI</t>
  </si>
  <si>
    <t>MT</t>
  </si>
  <si>
    <t>PE</t>
  </si>
  <si>
    <t>TO</t>
  </si>
  <si>
    <t>RS</t>
  </si>
  <si>
    <t>RJ</t>
  </si>
  <si>
    <t>ES</t>
  </si>
  <si>
    <t>MS</t>
  </si>
  <si>
    <t>GO</t>
  </si>
  <si>
    <t>SC</t>
  </si>
  <si>
    <t>DF</t>
  </si>
  <si>
    <t>PR</t>
  </si>
  <si>
    <t>MG</t>
  </si>
  <si>
    <t>SP</t>
  </si>
  <si>
    <t>Total Orders</t>
  </si>
  <si>
    <t>Total Customers</t>
  </si>
  <si>
    <t>Total Sellers</t>
  </si>
  <si>
    <t>Total Revenue</t>
  </si>
  <si>
    <t>Average Rating</t>
  </si>
  <si>
    <t>Order_Year</t>
  </si>
  <si>
    <t>Order_Month</t>
  </si>
  <si>
    <t>Revenue</t>
  </si>
  <si>
    <t>Product_Category</t>
  </si>
  <si>
    <t>Avg_Delivery_Days</t>
  </si>
  <si>
    <t>Customer_State</t>
  </si>
  <si>
    <t>Customer_Count</t>
  </si>
  <si>
    <t>Payment_Type</t>
  </si>
  <si>
    <t>Credit_card</t>
  </si>
  <si>
    <t>Validation check</t>
  </si>
  <si>
    <t>Missing Values</t>
  </si>
  <si>
    <t>Duplicate Values</t>
  </si>
  <si>
    <t>Numeric Format</t>
  </si>
  <si>
    <t>SQL Output Verified</t>
  </si>
  <si>
    <t>Status</t>
  </si>
  <si>
    <t>Passed</t>
  </si>
  <si>
    <t>Business Observation:</t>
  </si>
  <si>
    <t>• Revenue shows an increasing trend over time.</t>
  </si>
  <si>
    <t>• Seasonal fluctuations are visible.</t>
  </si>
  <si>
    <t>• Revenue data is consistent and validated.</t>
  </si>
  <si>
    <t>• A few product categories generate most of the revenue.</t>
  </si>
  <si>
    <t>• Lower-performing categories may need promotional efforts.</t>
  </si>
  <si>
    <t>• Credit Card is the most preferred payment method.</t>
  </si>
  <si>
    <t>• Voucher and Debit Card contribute less to total revenue.</t>
  </si>
  <si>
    <t>• Delivery time varies across states.</t>
  </si>
  <si>
    <t>• Some regions require logistics improvements.</t>
  </si>
  <si>
    <t>• Customers are concentrated in a few major states.</t>
  </si>
  <si>
    <t>• These regions are important for future marketing campaigns.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</si>
</sst>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43" fontId="0" fillId="0" borderId="0" xfId="1" applyFont="1"/>
    <xf numFmtId="43" fontId="0" fillId="3" borderId="3" xfId="1" applyFont="1" applyFill="1" applyBorder="1"/>
    <xf numFmtId="43" fontId="0" fillId="2" borderId="3" xfId="1" applyFont="1" applyFill="1" applyBorder="1"/>
    <xf numFmtId="43" fontId="0" fillId="0" borderId="3" xfId="1" applyFont="1" applyBorder="1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'Revenue Trend'!$B$1</c:f>
              <c:strCache>
                <c:ptCount val="1"/>
                <c:pt idx="0">
                  <c:v>Order_Month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'Revenue Trend'!$B$2:$B$26</c:f>
              <c:numCache>
                <c:formatCode>General</c:formatCode>
                <c:ptCount val="25"/>
                <c:pt idx="0">
                  <c:v>9</c:v>
                </c:pt>
                <c:pt idx="1">
                  <c:v>10</c:v>
                </c:pt>
                <c:pt idx="2">
                  <c:v>12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52-4C24-8B2F-76FC66C7AA59}"/>
            </c:ext>
          </c:extLst>
        </c:ser>
        <c:ser>
          <c:idx val="1"/>
          <c:order val="1"/>
          <c:tx>
            <c:strRef>
              <c:f>'Revenue Trend'!$C$1</c:f>
              <c:strCache>
                <c:ptCount val="1"/>
                <c:pt idx="0">
                  <c:v> Revenue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'Revenue Trend'!$C$2:$C$26</c:f>
              <c:numCache>
                <c:formatCode>_(* #,##0.00_);_(* \(#,##0.00\);_(* "-"??_);_(@_)</c:formatCode>
                <c:ptCount val="25"/>
                <c:pt idx="0">
                  <c:v>252.239994</c:v>
                </c:pt>
                <c:pt idx="1">
                  <c:v>59090.48</c:v>
                </c:pt>
                <c:pt idx="2">
                  <c:v>19.620000839999999</c:v>
                </c:pt>
                <c:pt idx="3">
                  <c:v>138488.04010000001</c:v>
                </c:pt>
                <c:pt idx="4">
                  <c:v>291908.00949999999</c:v>
                </c:pt>
                <c:pt idx="5">
                  <c:v>449863.59950000001</c:v>
                </c:pt>
                <c:pt idx="6">
                  <c:v>417788.0295</c:v>
                </c:pt>
                <c:pt idx="7">
                  <c:v>592918.82010000001</c:v>
                </c:pt>
                <c:pt idx="8">
                  <c:v>511276.38030000002</c:v>
                </c:pt>
                <c:pt idx="9">
                  <c:v>592382.91949999996</c:v>
                </c:pt>
                <c:pt idx="10">
                  <c:v>674396.3199</c:v>
                </c:pt>
                <c:pt idx="11">
                  <c:v>727762.45039999997</c:v>
                </c:pt>
                <c:pt idx="12">
                  <c:v>779677.87970000005</c:v>
                </c:pt>
                <c:pt idx="13">
                  <c:v>1194882.8</c:v>
                </c:pt>
                <c:pt idx="14">
                  <c:v>878401.47990000003</c:v>
                </c:pt>
                <c:pt idx="15">
                  <c:v>1115004.179</c:v>
                </c:pt>
                <c:pt idx="16">
                  <c:v>992463.34019999998</c:v>
                </c:pt>
                <c:pt idx="17">
                  <c:v>1159652.1200000001</c:v>
                </c:pt>
                <c:pt idx="18">
                  <c:v>1160785.4809999999</c:v>
                </c:pt>
                <c:pt idx="19">
                  <c:v>1153982.1510000001</c:v>
                </c:pt>
                <c:pt idx="20">
                  <c:v>1023880.501</c:v>
                </c:pt>
                <c:pt idx="21">
                  <c:v>1066540.7490000001</c:v>
                </c:pt>
                <c:pt idx="22">
                  <c:v>1022425.321</c:v>
                </c:pt>
                <c:pt idx="23">
                  <c:v>4439.5401309999997</c:v>
                </c:pt>
                <c:pt idx="24">
                  <c:v>589.66999820000001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52-4C24-8B2F-76FC66C7A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3767071"/>
        <c:axId val="1963782911"/>
      </c:lineChart>
      <c:catAx>
        <c:axId val="1963767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782911"/>
        <c:crosses val="autoZero"/>
        <c:auto val="1"/>
        <c:lblAlgn val="ctr"/>
        <c:lblOffset val="100"/>
        <c:noMultiLvlLbl val="0"/>
      </c:catAx>
      <c:valAx>
        <c:axId val="196378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76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Revenue Categories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Analysis'!$A$2:$A$75</c:f>
              <c:strCache>
                <c:ptCount val="74"/>
                <c:pt idx="0">
                  <c:v>beleza_saude</c:v>
                </c:pt>
                <c:pt idx="1">
                  <c:v>relogios_presentes</c:v>
                </c:pt>
                <c:pt idx="2">
                  <c:v>cama_mesa_banho</c:v>
                </c:pt>
                <c:pt idx="3">
                  <c:v>esporte_lazer</c:v>
                </c:pt>
                <c:pt idx="4">
                  <c:v>informatica_acessorios</c:v>
                </c:pt>
                <c:pt idx="5">
                  <c:v>moveis_decoracao</c:v>
                </c:pt>
                <c:pt idx="6">
                  <c:v>cool_stuff</c:v>
                </c:pt>
                <c:pt idx="7">
                  <c:v>utilidades_domesticas</c:v>
                </c:pt>
                <c:pt idx="8">
                  <c:v>automotivo</c:v>
                </c:pt>
                <c:pt idx="9">
                  <c:v>ferramentas_jardim</c:v>
                </c:pt>
                <c:pt idx="10">
                  <c:v>brinquedos</c:v>
                </c:pt>
                <c:pt idx="11">
                  <c:v>bebes</c:v>
                </c:pt>
                <c:pt idx="12">
                  <c:v>perfumaria</c:v>
                </c:pt>
                <c:pt idx="13">
                  <c:v>telefonia</c:v>
                </c:pt>
                <c:pt idx="14">
                  <c:v>moveis_escritorio</c:v>
                </c:pt>
                <c:pt idx="15">
                  <c:v>papelaria</c:v>
                </c:pt>
                <c:pt idx="16">
                  <c:v>pcs</c:v>
                </c:pt>
                <c:pt idx="17">
                  <c:v>pet_shop</c:v>
                </c:pt>
                <c:pt idx="18">
                  <c:v>instrumentos_musicais</c:v>
                </c:pt>
                <c:pt idx="19">
                  <c:v>eletroportateis</c:v>
                </c:pt>
                <c:pt idx="20">
                  <c:v>NULL</c:v>
                </c:pt>
                <c:pt idx="21">
                  <c:v>eletronicos</c:v>
                </c:pt>
                <c:pt idx="22">
                  <c:v>consoles_games</c:v>
                </c:pt>
                <c:pt idx="23">
                  <c:v>fashion_bolsas_e_acessorios</c:v>
                </c:pt>
                <c:pt idx="24">
                  <c:v>construcao_ferramentas_construcao</c:v>
                </c:pt>
                <c:pt idx="25">
                  <c:v>malas_acessorios</c:v>
                </c:pt>
                <c:pt idx="26">
                  <c:v>eletrodomesticos_2</c:v>
                </c:pt>
                <c:pt idx="27">
                  <c:v>casa_construcao</c:v>
                </c:pt>
                <c:pt idx="28">
                  <c:v>eletrodomesticos</c:v>
                </c:pt>
                <c:pt idx="29">
                  <c:v>agro_industria_e_comercio</c:v>
                </c:pt>
                <c:pt idx="30">
                  <c:v>moveis_sala</c:v>
                </c:pt>
                <c:pt idx="31">
                  <c:v>telefonia_fixa</c:v>
                </c:pt>
                <c:pt idx="32">
                  <c:v>casa_conforto</c:v>
                </c:pt>
                <c:pt idx="33">
                  <c:v>climatizacao</c:v>
                </c:pt>
                <c:pt idx="34">
                  <c:v>audio</c:v>
                </c:pt>
                <c:pt idx="35">
                  <c:v>portateis_casa_forno_e_cafe</c:v>
                </c:pt>
                <c:pt idx="36">
                  <c:v>livros_interesse_geral</c:v>
                </c:pt>
                <c:pt idx="37">
                  <c:v>moveis_cozinha_area_de_servico_jantar_e_jardim</c:v>
                </c:pt>
                <c:pt idx="38">
                  <c:v>construcao_ferramentas_iluminacao</c:v>
                </c:pt>
                <c:pt idx="39">
                  <c:v>construcao_ferramentas_seguranca</c:v>
                </c:pt>
                <c:pt idx="40">
                  <c:v>industria_comercio_e_negocios</c:v>
                </c:pt>
                <c:pt idx="41">
                  <c:v>alimentos</c:v>
                </c:pt>
                <c:pt idx="42">
                  <c:v>market_place</c:v>
                </c:pt>
                <c:pt idx="43">
                  <c:v>construcao_ferramentas_jardim</c:v>
                </c:pt>
                <c:pt idx="44">
                  <c:v>artes</c:v>
                </c:pt>
                <c:pt idx="45">
                  <c:v>fashion_calcados</c:v>
                </c:pt>
                <c:pt idx="46">
                  <c:v>bebidas</c:v>
                </c:pt>
                <c:pt idx="47">
                  <c:v>sinalizacao_e_seguranca</c:v>
                </c:pt>
                <c:pt idx="48">
                  <c:v>moveis_quarto</c:v>
                </c:pt>
                <c:pt idx="49">
                  <c:v>livros_tecnicos</c:v>
                </c:pt>
                <c:pt idx="50">
                  <c:v>construcao_ferramentas_ferramentas</c:v>
                </c:pt>
                <c:pt idx="51">
                  <c:v>alimentos_bebidas</c:v>
                </c:pt>
                <c:pt idx="52">
                  <c:v>fashion_roupa_masculina</c:v>
                </c:pt>
                <c:pt idx="53">
                  <c:v>fashion_underwear_e_moda_praia</c:v>
                </c:pt>
                <c:pt idx="54">
                  <c:v>artigos_de_natal</c:v>
                </c:pt>
                <c:pt idx="55">
                  <c:v>tablets_impressao_imagem</c:v>
                </c:pt>
                <c:pt idx="56">
                  <c:v>cine_foto</c:v>
                </c:pt>
                <c:pt idx="57">
                  <c:v>musica</c:v>
                </c:pt>
                <c:pt idx="58">
                  <c:v>dvds_blu_ray</c:v>
                </c:pt>
                <c:pt idx="59">
                  <c:v>livros_importados</c:v>
                </c:pt>
                <c:pt idx="60">
                  <c:v>artigos_de_festas</c:v>
                </c:pt>
                <c:pt idx="61">
                  <c:v>moveis_colchao_e_estofado</c:v>
                </c:pt>
                <c:pt idx="62">
                  <c:v>portateis_cozinha_e_preparadores_de_alimentos</c:v>
                </c:pt>
                <c:pt idx="63">
                  <c:v>fashion_roupa_feminina</c:v>
                </c:pt>
                <c:pt idx="64">
                  <c:v>fashion_esporte</c:v>
                </c:pt>
                <c:pt idx="65">
                  <c:v>la_cuisine</c:v>
                </c:pt>
                <c:pt idx="66">
                  <c:v>artes_e_artesanato</c:v>
                </c:pt>
                <c:pt idx="67">
                  <c:v>fraldas_higiene</c:v>
                </c:pt>
                <c:pt idx="68">
                  <c:v>pc_gamer</c:v>
                </c:pt>
                <c:pt idx="69">
                  <c:v>flores</c:v>
                </c:pt>
                <c:pt idx="70">
                  <c:v>casa_conforto_2</c:v>
                </c:pt>
                <c:pt idx="71">
                  <c:v>cds_dvds_musicais</c:v>
                </c:pt>
                <c:pt idx="72">
                  <c:v>fashion_roupa_infanto_juvenil</c:v>
                </c:pt>
                <c:pt idx="73">
                  <c:v>seguros_e_servicos</c:v>
                </c:pt>
              </c:strCache>
            </c:strRef>
          </c:cat>
          <c:val>
            <c:numRef>
              <c:f>'Category Analysis'!$B$2:$B$75</c:f>
              <c:numCache>
                <c:formatCode>_(* #,##0.00_);_(* \(#,##0.00\);_(* "-"??_);_(@_)</c:formatCode>
                <c:ptCount val="74"/>
                <c:pt idx="0">
                  <c:v>1258681.341</c:v>
                </c:pt>
                <c:pt idx="1">
                  <c:v>1205005.6775493601</c:v>
                </c:pt>
                <c:pt idx="2">
                  <c:v>1036988.68003559</c:v>
                </c:pt>
                <c:pt idx="3">
                  <c:v>988048.96888923598</c:v>
                </c:pt>
                <c:pt idx="4">
                  <c:v>911954.317458153</c:v>
                </c:pt>
                <c:pt idx="5">
                  <c:v>729762.49229621899</c:v>
                </c:pt>
                <c:pt idx="6">
                  <c:v>635290.85169696796</c:v>
                </c:pt>
                <c:pt idx="7">
                  <c:v>632248.66087055195</c:v>
                </c:pt>
                <c:pt idx="8">
                  <c:v>592720.110708475</c:v>
                </c:pt>
                <c:pt idx="9">
                  <c:v>485256.46202564199</c:v>
                </c:pt>
                <c:pt idx="10">
                  <c:v>483946.60045480699</c:v>
                </c:pt>
                <c:pt idx="11">
                  <c:v>411764.89003753703</c:v>
                </c:pt>
                <c:pt idx="12">
                  <c:v>399124.86858367902</c:v>
                </c:pt>
                <c:pt idx="13">
                  <c:v>323667.52939271898</c:v>
                </c:pt>
                <c:pt idx="14">
                  <c:v>273960.70111846901</c:v>
                </c:pt>
                <c:pt idx="15">
                  <c:v>230943.229872942</c:v>
                </c:pt>
                <c:pt idx="16">
                  <c:v>222963.12988281299</c:v>
                </c:pt>
                <c:pt idx="17">
                  <c:v>214315.41003942501</c:v>
                </c:pt>
                <c:pt idx="18">
                  <c:v>191498.88004875201</c:v>
                </c:pt>
                <c:pt idx="19">
                  <c:v>190648.57999610901</c:v>
                </c:pt>
                <c:pt idx="20">
                  <c:v>179535.279701233</c:v>
                </c:pt>
                <c:pt idx="21">
                  <c:v>160246.739408255</c:v>
                </c:pt>
                <c:pt idx="22">
                  <c:v>157465.220407963</c:v>
                </c:pt>
                <c:pt idx="23">
                  <c:v>152823.540405273</c:v>
                </c:pt>
                <c:pt idx="24">
                  <c:v>144677.58987391001</c:v>
                </c:pt>
                <c:pt idx="25">
                  <c:v>140429.979789734</c:v>
                </c:pt>
                <c:pt idx="26">
                  <c:v>113317.739864349</c:v>
                </c:pt>
                <c:pt idx="27">
                  <c:v>83088.119814872698</c:v>
                </c:pt>
                <c:pt idx="28">
                  <c:v>80171.530195713</c:v>
                </c:pt>
                <c:pt idx="29">
                  <c:v>72530.469799041704</c:v>
                </c:pt>
                <c:pt idx="30">
                  <c:v>68916.559831619306</c:v>
                </c:pt>
                <c:pt idx="31">
                  <c:v>59582.999968051903</c:v>
                </c:pt>
                <c:pt idx="32">
                  <c:v>58572.040437221498</c:v>
                </c:pt>
                <c:pt idx="33">
                  <c:v>55024.959714889497</c:v>
                </c:pt>
                <c:pt idx="34">
                  <c:v>50688.4996204376</c:v>
                </c:pt>
                <c:pt idx="35">
                  <c:v>47445.710080146797</c:v>
                </c:pt>
                <c:pt idx="36">
                  <c:v>46856.880529403701</c:v>
                </c:pt>
                <c:pt idx="37">
                  <c:v>46328.370023727402</c:v>
                </c:pt>
                <c:pt idx="38">
                  <c:v>41080.000143051097</c:v>
                </c:pt>
                <c:pt idx="39">
                  <c:v>40544.519744873003</c:v>
                </c:pt>
                <c:pt idx="40">
                  <c:v>39669.610029220603</c:v>
                </c:pt>
                <c:pt idx="41">
                  <c:v>29393.409963607799</c:v>
                </c:pt>
                <c:pt idx="42">
                  <c:v>28378.470039367701</c:v>
                </c:pt>
                <c:pt idx="43">
                  <c:v>25715.890083312999</c:v>
                </c:pt>
                <c:pt idx="44">
                  <c:v>24202.639976978298</c:v>
                </c:pt>
                <c:pt idx="45">
                  <c:v>23562.769931793198</c:v>
                </c:pt>
                <c:pt idx="46">
                  <c:v>22428.700048446699</c:v>
                </c:pt>
                <c:pt idx="47">
                  <c:v>21509.2300891876</c:v>
                </c:pt>
                <c:pt idx="48">
                  <c:v>20028.779946327199</c:v>
                </c:pt>
                <c:pt idx="49">
                  <c:v>19096.0601081848</c:v>
                </c:pt>
                <c:pt idx="50">
                  <c:v>15903.949978828399</c:v>
                </c:pt>
                <c:pt idx="51">
                  <c:v>15179.480049133301</c:v>
                </c:pt>
                <c:pt idx="52">
                  <c:v>10797.8200340271</c:v>
                </c:pt>
                <c:pt idx="53">
                  <c:v>9541.5501022338904</c:v>
                </c:pt>
                <c:pt idx="54">
                  <c:v>8800.8200726509094</c:v>
                </c:pt>
                <c:pt idx="55">
                  <c:v>7528.4100456237802</c:v>
                </c:pt>
                <c:pt idx="56">
                  <c:v>6933.4599580764798</c:v>
                </c:pt>
                <c:pt idx="57">
                  <c:v>6034.3499703407297</c:v>
                </c:pt>
                <c:pt idx="58">
                  <c:v>5999.3899822235098</c:v>
                </c:pt>
                <c:pt idx="59">
                  <c:v>4639.8499927520797</c:v>
                </c:pt>
                <c:pt idx="60">
                  <c:v>4485.1800060272199</c:v>
                </c:pt>
                <c:pt idx="61">
                  <c:v>4368.0799827575702</c:v>
                </c:pt>
                <c:pt idx="62">
                  <c:v>3968.5299968719501</c:v>
                </c:pt>
                <c:pt idx="63">
                  <c:v>2803.6400108337398</c:v>
                </c:pt>
                <c:pt idx="64">
                  <c:v>2119.51001930237</c:v>
                </c:pt>
                <c:pt idx="65">
                  <c:v>2054.98999786377</c:v>
                </c:pt>
                <c:pt idx="66">
                  <c:v>1814.01000499725</c:v>
                </c:pt>
                <c:pt idx="67">
                  <c:v>1567.5899925231899</c:v>
                </c:pt>
                <c:pt idx="68">
                  <c:v>1545.9500274658201</c:v>
                </c:pt>
                <c:pt idx="69">
                  <c:v>1110.0400066375701</c:v>
                </c:pt>
                <c:pt idx="70">
                  <c:v>760.26999664306595</c:v>
                </c:pt>
                <c:pt idx="71">
                  <c:v>730</c:v>
                </c:pt>
                <c:pt idx="72">
                  <c:v>569.85000228881802</c:v>
                </c:pt>
                <c:pt idx="73">
                  <c:v>283.28999328613298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5-4924-82C4-D7A055598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3545151"/>
        <c:axId val="314622591"/>
      </c:barChart>
      <c:catAx>
        <c:axId val="1963545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622591"/>
        <c:crosses val="autoZero"/>
        <c:auto val="1"/>
        <c:lblAlgn val="ctr"/>
        <c:lblOffset val="100"/>
        <c:noMultiLvlLbl val="0"/>
      </c:catAx>
      <c:valAx>
        <c:axId val="31462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54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Payment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'Payment Analysis'!$B$1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'Payment Analysis'!$A$2:$A$5</c:f>
              <c:strCache>
                <c:ptCount val="4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</c:strCache>
            </c:strRef>
          </c:cat>
          <c:val>
            <c:numRef>
              <c:f>'Payment Analysis'!$B$2:$B$5</c:f>
              <c:numCache>
                <c:formatCode>General</c:formatCode>
                <c:ptCount val="4"/>
                <c:pt idx="0">
                  <c:v>125000</c:v>
                </c:pt>
                <c:pt idx="1">
                  <c:v>58000</c:v>
                </c:pt>
                <c:pt idx="2">
                  <c:v>12000</c:v>
                </c:pt>
                <c:pt idx="3">
                  <c:v>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DC-485A-9CDD-6B94CC8C8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0072543"/>
        <c:axId val="2070067263"/>
      </c:lineChart>
      <c:catAx>
        <c:axId val="207007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067263"/>
        <c:crosses val="autoZero"/>
        <c:auto val="1"/>
        <c:lblAlgn val="ctr"/>
        <c:lblOffset val="100"/>
        <c:noMultiLvlLbl val="0"/>
      </c:catAx>
      <c:valAx>
        <c:axId val="207006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07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Delivery Days By State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'Delivery Analysis'!$B$1</c:f>
              <c:strCache>
                <c:ptCount val="1"/>
                <c:pt idx="0">
                  <c:v>Avg_Delivery_Days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'Delivery Analysis'!$A$2:$A$28</c:f>
              <c:strCache>
                <c:ptCount val="27"/>
                <c:pt idx="0">
                  <c:v>RR</c:v>
                </c:pt>
                <c:pt idx="1">
                  <c:v>AP</c:v>
                </c:pt>
                <c:pt idx="2">
                  <c:v>AM</c:v>
                </c:pt>
                <c:pt idx="3">
                  <c:v>AL</c:v>
                </c:pt>
                <c:pt idx="4">
                  <c:v>PA</c:v>
                </c:pt>
                <c:pt idx="5">
                  <c:v>AC</c:v>
                </c:pt>
                <c:pt idx="6">
                  <c:v>SE</c:v>
                </c:pt>
                <c:pt idx="7">
                  <c:v>MA</c:v>
                </c:pt>
                <c:pt idx="8">
                  <c:v>CE</c:v>
                </c:pt>
                <c:pt idx="9">
                  <c:v>PB</c:v>
                </c:pt>
                <c:pt idx="10">
                  <c:v>BA</c:v>
                </c:pt>
                <c:pt idx="11">
                  <c:v>RO</c:v>
                </c:pt>
                <c:pt idx="12">
                  <c:v>RN</c:v>
                </c:pt>
                <c:pt idx="13">
                  <c:v>PI</c:v>
                </c:pt>
                <c:pt idx="14">
                  <c:v>MT</c:v>
                </c:pt>
                <c:pt idx="15">
                  <c:v>PE</c:v>
                </c:pt>
                <c:pt idx="16">
                  <c:v>TO</c:v>
                </c:pt>
                <c:pt idx="17">
                  <c:v>RS</c:v>
                </c:pt>
                <c:pt idx="18">
                  <c:v>RJ</c:v>
                </c:pt>
                <c:pt idx="19">
                  <c:v>ES</c:v>
                </c:pt>
                <c:pt idx="20">
                  <c:v>MS</c:v>
                </c:pt>
                <c:pt idx="21">
                  <c:v>GO</c:v>
                </c:pt>
                <c:pt idx="22">
                  <c:v>SC</c:v>
                </c:pt>
                <c:pt idx="23">
                  <c:v>DF</c:v>
                </c:pt>
                <c:pt idx="24">
                  <c:v>PR</c:v>
                </c:pt>
                <c:pt idx="25">
                  <c:v>MG</c:v>
                </c:pt>
                <c:pt idx="26">
                  <c:v>SP</c:v>
                </c:pt>
              </c:strCache>
            </c:strRef>
          </c:cat>
          <c:val>
            <c:numRef>
              <c:f>'Delivery Analysis'!$B$2:$B$28</c:f>
              <c:numCache>
                <c:formatCode>General</c:formatCode>
                <c:ptCount val="27"/>
                <c:pt idx="0">
                  <c:v>29</c:v>
                </c:pt>
                <c:pt idx="1">
                  <c:v>27</c:v>
                </c:pt>
                <c:pt idx="2">
                  <c:v>26</c:v>
                </c:pt>
                <c:pt idx="3">
                  <c:v>24</c:v>
                </c:pt>
                <c:pt idx="4">
                  <c:v>23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20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18</c:v>
                </c:pt>
                <c:pt idx="15">
                  <c:v>18</c:v>
                </c:pt>
                <c:pt idx="16">
                  <c:v>17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14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0-4DE5-9B67-92CD4383D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6758767"/>
        <c:axId val="316762127"/>
      </c:barChart>
      <c:catAx>
        <c:axId val="316758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762127"/>
        <c:crosses val="autoZero"/>
        <c:auto val="1"/>
        <c:lblAlgn val="ctr"/>
        <c:lblOffset val="100"/>
        <c:noMultiLvlLbl val="0"/>
      </c:catAx>
      <c:valAx>
        <c:axId val="31676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758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Customer_Distribution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Analysis'!$B$1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Analysis'!$A$2:$A$28</c:f>
              <c:strCache>
                <c:ptCount val="27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ES</c:v>
                </c:pt>
                <c:pt idx="9">
                  <c:v>GO</c:v>
                </c:pt>
                <c:pt idx="10">
                  <c:v>PE</c:v>
                </c:pt>
                <c:pt idx="11">
                  <c:v>CE</c:v>
                </c:pt>
                <c:pt idx="12">
                  <c:v>PA</c:v>
                </c:pt>
                <c:pt idx="13">
                  <c:v>MT</c:v>
                </c:pt>
                <c:pt idx="14">
                  <c:v>MA</c:v>
                </c:pt>
                <c:pt idx="15">
                  <c:v>MS</c:v>
                </c:pt>
                <c:pt idx="16">
                  <c:v>PB</c:v>
                </c:pt>
                <c:pt idx="17">
                  <c:v>PI</c:v>
                </c:pt>
                <c:pt idx="18">
                  <c:v>RN</c:v>
                </c:pt>
                <c:pt idx="19">
                  <c:v>AL</c:v>
                </c:pt>
                <c:pt idx="20">
                  <c:v>SE</c:v>
                </c:pt>
                <c:pt idx="21">
                  <c:v>TO</c:v>
                </c:pt>
                <c:pt idx="22">
                  <c:v>RO</c:v>
                </c:pt>
                <c:pt idx="23">
                  <c:v>AM</c:v>
                </c:pt>
                <c:pt idx="24">
                  <c:v>AC</c:v>
                </c:pt>
                <c:pt idx="25">
                  <c:v>AP</c:v>
                </c:pt>
                <c:pt idx="26">
                  <c:v>RR</c:v>
                </c:pt>
              </c:strCache>
            </c:strRef>
          </c:cat>
          <c:val>
            <c:numRef>
              <c:f>'Customer Analysis'!$B$2:$B$28</c:f>
              <c:numCache>
                <c:formatCode>General</c:formatCode>
                <c:ptCount val="27"/>
                <c:pt idx="0">
                  <c:v>41746</c:v>
                </c:pt>
                <c:pt idx="1">
                  <c:v>12852</c:v>
                </c:pt>
                <c:pt idx="2">
                  <c:v>11635</c:v>
                </c:pt>
                <c:pt idx="3">
                  <c:v>5466</c:v>
                </c:pt>
                <c:pt idx="4">
                  <c:v>5045</c:v>
                </c:pt>
                <c:pt idx="5">
                  <c:v>3637</c:v>
                </c:pt>
                <c:pt idx="6">
                  <c:v>3380</c:v>
                </c:pt>
                <c:pt idx="7">
                  <c:v>2140</c:v>
                </c:pt>
                <c:pt idx="8">
                  <c:v>2033</c:v>
                </c:pt>
                <c:pt idx="9">
                  <c:v>2020</c:v>
                </c:pt>
                <c:pt idx="10">
                  <c:v>1652</c:v>
                </c:pt>
                <c:pt idx="11">
                  <c:v>1336</c:v>
                </c:pt>
                <c:pt idx="12">
                  <c:v>975</c:v>
                </c:pt>
                <c:pt idx="13">
                  <c:v>907</c:v>
                </c:pt>
                <c:pt idx="14">
                  <c:v>747</c:v>
                </c:pt>
                <c:pt idx="15">
                  <c:v>715</c:v>
                </c:pt>
                <c:pt idx="16">
                  <c:v>536</c:v>
                </c:pt>
                <c:pt idx="17">
                  <c:v>495</c:v>
                </c:pt>
                <c:pt idx="18">
                  <c:v>485</c:v>
                </c:pt>
                <c:pt idx="19">
                  <c:v>413</c:v>
                </c:pt>
                <c:pt idx="20">
                  <c:v>350</c:v>
                </c:pt>
                <c:pt idx="21">
                  <c:v>280</c:v>
                </c:pt>
                <c:pt idx="22">
                  <c:v>253</c:v>
                </c:pt>
                <c:pt idx="23">
                  <c:v>148</c:v>
                </c:pt>
                <c:pt idx="24">
                  <c:v>81</c:v>
                </c:pt>
                <c:pt idx="25">
                  <c:v>68</c:v>
                </c:pt>
                <c:pt idx="2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8-4C54-B4A2-960061A89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7364799"/>
        <c:axId val="307363839"/>
      </c:barChart>
      <c:catAx>
        <c:axId val="30736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363839"/>
        <c:crosses val="autoZero"/>
        <c:auto val="1"/>
        <c:lblAlgn val="ctr"/>
        <c:lblOffset val="100"/>
        <c:noMultiLvlLbl val="0"/>
      </c:catAx>
      <c:valAx>
        <c:axId val="30736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36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5</xdr:row>
      <xdr:rowOff>30480</xdr:rowOff>
    </xdr:from>
    <xdr:to>
      <xdr:col>10</xdr:col>
      <xdr:colOff>403860</xdr:colOff>
      <xdr:row>20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84320B-ACF9-5250-C6A1-CE0951A54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51</xdr:row>
      <xdr:rowOff>106680</xdr:rowOff>
    </xdr:from>
    <xdr:to>
      <xdr:col>10</xdr:col>
      <xdr:colOff>274320</xdr:colOff>
      <xdr:row>68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9AB3DA-E056-6C98-A0B8-C119589BE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1</xdr:row>
      <xdr:rowOff>152400</xdr:rowOff>
    </xdr:from>
    <xdr:to>
      <xdr:col>8</xdr:col>
      <xdr:colOff>457200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C4E03-6063-3CA7-E3AD-36172B692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4</xdr:row>
      <xdr:rowOff>175260</xdr:rowOff>
    </xdr:from>
    <xdr:to>
      <xdr:col>9</xdr:col>
      <xdr:colOff>525780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FA94A7-D454-149A-BE04-20648BA8E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4</xdr:row>
      <xdr:rowOff>7620</xdr:rowOff>
    </xdr:from>
    <xdr:to>
      <xdr:col>9</xdr:col>
      <xdr:colOff>411480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36F703-9E6C-D7BC-BF51-F6C56E697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D4B097-BFBA-4297-9E62-AEF56A43F928}" name="Table6" displayName="Table6" ref="A1:E2" totalsRowShown="0" dataCellStyle="Comma">
  <autoFilter ref="A1:E2" xr:uid="{21D4B097-BFBA-4297-9E62-AEF56A43F928}"/>
  <tableColumns count="5">
    <tableColumn id="1" xr3:uid="{68922184-DC1C-4E8E-8F39-3DB13B4A5584}" name="Total Orders" dataCellStyle="Comma"/>
    <tableColumn id="2" xr3:uid="{DEC79E9C-B44E-4384-BCF1-00323CC086C1}" name="Total Customers" dataCellStyle="Comma"/>
    <tableColumn id="3" xr3:uid="{DF79DC31-5220-48D5-A4B9-EBF6D058EE4D}" name="Total Sellers" dataCellStyle="Comma"/>
    <tableColumn id="4" xr3:uid="{CB16A0F9-51F3-4A9B-961F-C24827E0AD32}" name="Total Revenue" dataCellStyle="Comma"/>
    <tableColumn id="5" xr3:uid="{E5DEA527-E7F3-4002-9DF4-CC739A3945F2}" name="Average Rating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6755BE-474E-4189-A8C1-853E2BE1ED6B}" name="Table7" displayName="Table7" ref="A1:C26" totalsRowShown="0" tableBorderDxfId="12">
  <autoFilter ref="A1:C26" xr:uid="{B96755BE-474E-4189-A8C1-853E2BE1ED6B}"/>
  <tableColumns count="3">
    <tableColumn id="1" xr3:uid="{A01B2564-4037-4136-94A5-F62322968AAE}" name="Order_Year" dataDxfId="11"/>
    <tableColumn id="2" xr3:uid="{D610012C-0D8D-43B0-8462-42275E15FE5A}" name="Order_Month" dataDxfId="10"/>
    <tableColumn id="3" xr3:uid="{5887AB7E-B6EF-4F25-A5ED-0A97F318D31C}" name="Revenue" dataDxfId="9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FEB17A5-3436-421C-A885-C58B16ED8574}" name="Table1217" displayName="Table1217" ref="F24:G28" totalsRowShown="0">
  <autoFilter ref="F24:G28" xr:uid="{6FEB17A5-3436-421C-A885-C58B16ED8574}"/>
  <tableColumns count="2">
    <tableColumn id="1" xr3:uid="{17579622-E485-4DEA-ADB8-F4C7CA5229AC}" name="Validation check"/>
    <tableColumn id="2" xr3:uid="{50FE16C8-648E-4D93-BB6D-4848B1F62CE7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1C2E16-1F62-40B1-BF69-D4DEAD5F84D8}" name="Table8" displayName="Table8" ref="A1:B75" totalsRowShown="0" tableBorderDxfId="8">
  <autoFilter ref="A1:B75" xr:uid="{E31C2E16-1F62-40B1-BF69-D4DEAD5F84D8}"/>
  <tableColumns count="2">
    <tableColumn id="1" xr3:uid="{E561A12B-4D89-4DCF-84FB-3991A5D86851}" name="Product_Category" dataDxfId="7"/>
    <tableColumn id="2" xr3:uid="{E476B7B5-693F-4230-BA6A-9251C115A373}" name="Revenue" dataDxfId="6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B9EE80F-A408-421F-88AE-7BDD658BF79A}" name="Table1216" displayName="Table1216" ref="E72:F76" totalsRowShown="0">
  <autoFilter ref="E72:F76" xr:uid="{AB9EE80F-A408-421F-88AE-7BDD658BF79A}"/>
  <tableColumns count="2">
    <tableColumn id="1" xr3:uid="{9B9B76B6-CFA9-4DFB-83D4-05E142BFFCB3}" name="Validation check"/>
    <tableColumn id="2" xr3:uid="{8418DB33-4265-4B1B-978E-64DE8D264F11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064C897-FDAB-4307-8A9D-499CC85174A1}" name="Table9" displayName="Table9" ref="A1:B5" totalsRowShown="0">
  <autoFilter ref="A1:B5" xr:uid="{6064C897-FDAB-4307-8A9D-499CC85174A1}"/>
  <tableColumns count="2">
    <tableColumn id="1" xr3:uid="{5E60FE01-738B-4323-B450-277B65ED89C5}" name="Payment_Type"/>
    <tableColumn id="2" xr3:uid="{E20FDB3A-B9BA-4A32-8BB8-735D8D5FA337}" name="Revenue" dataDxfId="13" dataCellStyle="Comm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15A2FF4-A556-45DC-8104-9B523EFCDE21}" name="Table1215" displayName="Table1215" ref="D19:E23" totalsRowShown="0">
  <autoFilter ref="D19:E23" xr:uid="{C15A2FF4-A556-45DC-8104-9B523EFCDE21}"/>
  <tableColumns count="2">
    <tableColumn id="1" xr3:uid="{788556C9-B055-478B-A2D5-5B991F1E96DE}" name="Validation check"/>
    <tableColumn id="2" xr3:uid="{ACE4CFE0-CAF7-4F34-B8F4-BE0ECBE9141D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CFC7A25-E57F-4A55-BCD6-3462EF63D666}" name="Table10" displayName="Table10" ref="A1:B28" totalsRowShown="0" tableBorderDxfId="5">
  <autoFilter ref="A1:B28" xr:uid="{FCFC7A25-E57F-4A55-BCD6-3462EF63D666}"/>
  <tableColumns count="2">
    <tableColumn id="1" xr3:uid="{52FC3A47-E622-4442-B9D8-1BA99FA07501}" name="Customer_State" dataDxfId="4"/>
    <tableColumn id="2" xr3:uid="{5BFF0510-C961-4713-B022-82E8B6952EDF}" name="Avg_Delivery_Days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596C341-97E7-4F5D-B6D3-A8C1338AF923}" name="Table1214" displayName="Table1214" ref="D23:E27" totalsRowShown="0">
  <autoFilter ref="D23:E27" xr:uid="{1596C341-97E7-4F5D-B6D3-A8C1338AF923}"/>
  <tableColumns count="2">
    <tableColumn id="1" xr3:uid="{EFF20AB7-86A8-439F-B0DB-63CE6FDB4C9D}" name="Validation check"/>
    <tableColumn id="2" xr3:uid="{4AE30A47-9F23-4E32-9CA2-1EC5DB5E3765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026BD95-261C-4758-87E1-C2125D49198F}" name="Table11" displayName="Table11" ref="A1:B28" totalsRowShown="0" tableBorderDxfId="2">
  <autoFilter ref="A1:B28" xr:uid="{9026BD95-261C-4758-87E1-C2125D49198F}"/>
  <tableColumns count="2">
    <tableColumn id="1" xr3:uid="{2AE4C914-255C-4D65-8CB7-69D876843D47}" name="Customer_State" dataDxfId="1"/>
    <tableColumn id="2" xr3:uid="{EBA014D9-CDB5-458D-8E9E-FE6503B4B4DC}" name="Customer_Count" dataDxfId="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64B3A5A-CE2A-43EC-9114-93E11C4D5A4A}" name="Table12" displayName="Table12" ref="D21:E25" totalsRowShown="0">
  <autoFilter ref="D21:E25" xr:uid="{B64B3A5A-CE2A-43EC-9114-93E11C4D5A4A}"/>
  <tableColumns count="2">
    <tableColumn id="1" xr3:uid="{9CC1A04F-B097-475A-9B53-41652C53696F}" name="Validation check"/>
    <tableColumn id="2" xr3:uid="{AD19917D-CF37-4FEB-B04B-697ED8FB775B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00DBA-CB52-44B1-A14C-0775465CF8C4}">
  <dimension ref="A1:E2"/>
  <sheetViews>
    <sheetView workbookViewId="0">
      <selection activeCell="A2" sqref="A2:E2"/>
    </sheetView>
  </sheetViews>
  <sheetFormatPr defaultRowHeight="14.4" x14ac:dyDescent="0.3"/>
  <cols>
    <col min="1" max="1" width="13.44140625" bestFit="1" customWidth="1"/>
    <col min="2" max="2" width="16.88671875" bestFit="1" customWidth="1"/>
    <col min="3" max="3" width="13.21875" bestFit="1" customWidth="1"/>
    <col min="4" max="4" width="15.33203125" bestFit="1" customWidth="1"/>
    <col min="5" max="5" width="16" bestFit="1" customWidth="1"/>
  </cols>
  <sheetData>
    <row r="1" spans="1:5" x14ac:dyDescent="0.3">
      <c r="A1" t="s">
        <v>104</v>
      </c>
      <c r="B1" t="s">
        <v>105</v>
      </c>
      <c r="C1" t="s">
        <v>106</v>
      </c>
      <c r="D1" t="s">
        <v>107</v>
      </c>
      <c r="E1" t="s">
        <v>108</v>
      </c>
    </row>
    <row r="2" spans="1:5" x14ac:dyDescent="0.3">
      <c r="A2" s="10">
        <v>99441</v>
      </c>
      <c r="B2" s="10">
        <v>96096</v>
      </c>
      <c r="C2" s="10">
        <v>3095</v>
      </c>
      <c r="D2" s="10">
        <v>16008872.1200548</v>
      </c>
      <c r="E2" s="10">
        <v>4.08642062404257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F05CE-CCEC-4D48-BA01-849CAD0F29F7}">
  <dimension ref="A1:G34"/>
  <sheetViews>
    <sheetView topLeftCell="A8" workbookViewId="0">
      <selection activeCell="A30" sqref="A30:A34"/>
    </sheetView>
  </sheetViews>
  <sheetFormatPr defaultRowHeight="14.4" x14ac:dyDescent="0.3"/>
  <cols>
    <col min="1" max="1" width="12.33203125" customWidth="1"/>
    <col min="2" max="2" width="14.44140625" customWidth="1"/>
    <col min="3" max="3" width="12.44140625" customWidth="1"/>
  </cols>
  <sheetData>
    <row r="1" spans="1:3" x14ac:dyDescent="0.3">
      <c r="A1" t="s">
        <v>109</v>
      </c>
      <c r="B1" t="s">
        <v>110</v>
      </c>
      <c r="C1" s="10" t="s">
        <v>111</v>
      </c>
    </row>
    <row r="2" spans="1:3" x14ac:dyDescent="0.3">
      <c r="A2" s="7">
        <v>2016</v>
      </c>
      <c r="B2" s="8">
        <v>9</v>
      </c>
      <c r="C2" s="11">
        <v>252.239994</v>
      </c>
    </row>
    <row r="3" spans="1:3" x14ac:dyDescent="0.3">
      <c r="A3" s="1">
        <v>2016</v>
      </c>
      <c r="B3" s="2">
        <v>10</v>
      </c>
      <c r="C3" s="12">
        <v>59090.48</v>
      </c>
    </row>
    <row r="4" spans="1:3" x14ac:dyDescent="0.3">
      <c r="A4" s="4">
        <v>2016</v>
      </c>
      <c r="B4" s="5">
        <v>12</v>
      </c>
      <c r="C4" s="13">
        <v>19.620000839999999</v>
      </c>
    </row>
    <row r="5" spans="1:3" x14ac:dyDescent="0.3">
      <c r="A5" s="1">
        <v>2017</v>
      </c>
      <c r="B5" s="2">
        <v>1</v>
      </c>
      <c r="C5" s="12">
        <v>138488.04010000001</v>
      </c>
    </row>
    <row r="6" spans="1:3" x14ac:dyDescent="0.3">
      <c r="A6" s="4">
        <v>2017</v>
      </c>
      <c r="B6" s="5">
        <v>2</v>
      </c>
      <c r="C6" s="13">
        <v>291908.00949999999</v>
      </c>
    </row>
    <row r="7" spans="1:3" x14ac:dyDescent="0.3">
      <c r="A7" s="1">
        <v>2017</v>
      </c>
      <c r="B7" s="2">
        <v>3</v>
      </c>
      <c r="C7" s="12">
        <v>449863.59950000001</v>
      </c>
    </row>
    <row r="8" spans="1:3" x14ac:dyDescent="0.3">
      <c r="A8" s="4">
        <v>2017</v>
      </c>
      <c r="B8" s="5">
        <v>4</v>
      </c>
      <c r="C8" s="13">
        <v>417788.0295</v>
      </c>
    </row>
    <row r="9" spans="1:3" x14ac:dyDescent="0.3">
      <c r="A9" s="1">
        <v>2017</v>
      </c>
      <c r="B9" s="2">
        <v>5</v>
      </c>
      <c r="C9" s="12">
        <v>592918.82010000001</v>
      </c>
    </row>
    <row r="10" spans="1:3" x14ac:dyDescent="0.3">
      <c r="A10" s="4">
        <v>2017</v>
      </c>
      <c r="B10" s="5">
        <v>6</v>
      </c>
      <c r="C10" s="13">
        <v>511276.38030000002</v>
      </c>
    </row>
    <row r="11" spans="1:3" x14ac:dyDescent="0.3">
      <c r="A11" s="1">
        <v>2017</v>
      </c>
      <c r="B11" s="2">
        <v>7</v>
      </c>
      <c r="C11" s="12">
        <v>592382.91949999996</v>
      </c>
    </row>
    <row r="12" spans="1:3" x14ac:dyDescent="0.3">
      <c r="A12" s="4">
        <v>2017</v>
      </c>
      <c r="B12" s="5">
        <v>8</v>
      </c>
      <c r="C12" s="13">
        <v>674396.3199</v>
      </c>
    </row>
    <row r="13" spans="1:3" x14ac:dyDescent="0.3">
      <c r="A13" s="1">
        <v>2017</v>
      </c>
      <c r="B13" s="2">
        <v>9</v>
      </c>
      <c r="C13" s="12">
        <v>727762.45039999997</v>
      </c>
    </row>
    <row r="14" spans="1:3" x14ac:dyDescent="0.3">
      <c r="A14" s="4">
        <v>2017</v>
      </c>
      <c r="B14" s="5">
        <v>10</v>
      </c>
      <c r="C14" s="13">
        <v>779677.87970000005</v>
      </c>
    </row>
    <row r="15" spans="1:3" x14ac:dyDescent="0.3">
      <c r="A15" s="1">
        <v>2017</v>
      </c>
      <c r="B15" s="2">
        <v>11</v>
      </c>
      <c r="C15" s="12">
        <v>1194882.8</v>
      </c>
    </row>
    <row r="16" spans="1:3" x14ac:dyDescent="0.3">
      <c r="A16" s="4">
        <v>2017</v>
      </c>
      <c r="B16" s="5">
        <v>12</v>
      </c>
      <c r="C16" s="13">
        <v>878401.47990000003</v>
      </c>
    </row>
    <row r="17" spans="1:7" x14ac:dyDescent="0.3">
      <c r="A17" s="1">
        <v>2018</v>
      </c>
      <c r="B17" s="2">
        <v>1</v>
      </c>
      <c r="C17" s="12">
        <v>1115004.179</v>
      </c>
    </row>
    <row r="18" spans="1:7" x14ac:dyDescent="0.3">
      <c r="A18" s="4">
        <v>2018</v>
      </c>
      <c r="B18" s="5">
        <v>2</v>
      </c>
      <c r="C18" s="13">
        <v>992463.34019999998</v>
      </c>
    </row>
    <row r="19" spans="1:7" x14ac:dyDescent="0.3">
      <c r="A19" s="1">
        <v>2018</v>
      </c>
      <c r="B19" s="2">
        <v>3</v>
      </c>
      <c r="C19" s="12">
        <v>1159652.1200000001</v>
      </c>
    </row>
    <row r="20" spans="1:7" x14ac:dyDescent="0.3">
      <c r="A20" s="4">
        <v>2018</v>
      </c>
      <c r="B20" s="5">
        <v>4</v>
      </c>
      <c r="C20" s="13">
        <v>1160785.4809999999</v>
      </c>
    </row>
    <row r="21" spans="1:7" x14ac:dyDescent="0.3">
      <c r="A21" s="1">
        <v>2018</v>
      </c>
      <c r="B21" s="2">
        <v>5</v>
      </c>
      <c r="C21" s="12">
        <v>1153982.1510000001</v>
      </c>
    </row>
    <row r="22" spans="1:7" x14ac:dyDescent="0.3">
      <c r="A22" s="4">
        <v>2018</v>
      </c>
      <c r="B22" s="5">
        <v>6</v>
      </c>
      <c r="C22" s="13">
        <v>1023880.501</v>
      </c>
    </row>
    <row r="23" spans="1:7" x14ac:dyDescent="0.3">
      <c r="A23" s="1">
        <v>2018</v>
      </c>
      <c r="B23" s="2">
        <v>7</v>
      </c>
      <c r="C23" s="12">
        <v>1066540.7490000001</v>
      </c>
    </row>
    <row r="24" spans="1:7" x14ac:dyDescent="0.3">
      <c r="A24" s="4">
        <v>2018</v>
      </c>
      <c r="B24" s="5">
        <v>8</v>
      </c>
      <c r="C24" s="13">
        <v>1022425.321</v>
      </c>
      <c r="F24" t="s">
        <v>118</v>
      </c>
      <c r="G24" t="s">
        <v>123</v>
      </c>
    </row>
    <row r="25" spans="1:7" x14ac:dyDescent="0.3">
      <c r="A25" s="1">
        <v>2018</v>
      </c>
      <c r="B25" s="2">
        <v>9</v>
      </c>
      <c r="C25" s="12">
        <v>4439.5401309999997</v>
      </c>
      <c r="F25" t="s">
        <v>119</v>
      </c>
      <c r="G25" t="s">
        <v>124</v>
      </c>
    </row>
    <row r="26" spans="1:7" x14ac:dyDescent="0.3">
      <c r="A26" s="4">
        <v>2018</v>
      </c>
      <c r="B26" s="5">
        <v>10</v>
      </c>
      <c r="C26" s="13">
        <v>589.66999820000001</v>
      </c>
      <c r="F26" t="s">
        <v>120</v>
      </c>
      <c r="G26" t="s">
        <v>124</v>
      </c>
    </row>
    <row r="27" spans="1:7" x14ac:dyDescent="0.3">
      <c r="F27" t="s">
        <v>121</v>
      </c>
      <c r="G27" t="s">
        <v>124</v>
      </c>
    </row>
    <row r="28" spans="1:7" x14ac:dyDescent="0.3">
      <c r="F28" t="s">
        <v>122</v>
      </c>
      <c r="G28" t="s">
        <v>124</v>
      </c>
    </row>
    <row r="30" spans="1:7" x14ac:dyDescent="0.3">
      <c r="A30" t="s">
        <v>125</v>
      </c>
    </row>
    <row r="32" spans="1:7" x14ac:dyDescent="0.3">
      <c r="A32" t="s">
        <v>126</v>
      </c>
    </row>
    <row r="33" spans="1:1" x14ac:dyDescent="0.3">
      <c r="A33" t="s">
        <v>127</v>
      </c>
    </row>
    <row r="34" spans="1:1" x14ac:dyDescent="0.3">
      <c r="A34" t="s">
        <v>128</v>
      </c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5CB48-6661-441B-B703-742F8EAAFD9E}">
  <dimension ref="A1:F82"/>
  <sheetViews>
    <sheetView topLeftCell="A55" workbookViewId="0">
      <selection activeCell="A79" sqref="A79:A82"/>
    </sheetView>
  </sheetViews>
  <sheetFormatPr defaultRowHeight="14.4" x14ac:dyDescent="0.3"/>
  <cols>
    <col min="1" max="1" width="18.109375" customWidth="1"/>
    <col min="2" max="2" width="13.44140625" customWidth="1"/>
  </cols>
  <sheetData>
    <row r="1" spans="1:2" x14ac:dyDescent="0.3">
      <c r="A1" t="s">
        <v>112</v>
      </c>
      <c r="B1" s="10" t="s">
        <v>111</v>
      </c>
    </row>
    <row r="2" spans="1:2" x14ac:dyDescent="0.3">
      <c r="A2" s="7" t="s">
        <v>3</v>
      </c>
      <c r="B2" s="11">
        <v>1258681.341</v>
      </c>
    </row>
    <row r="3" spans="1:2" x14ac:dyDescent="0.3">
      <c r="A3" s="1" t="s">
        <v>4</v>
      </c>
      <c r="B3" s="12">
        <v>1205005.6775493601</v>
      </c>
    </row>
    <row r="4" spans="1:2" x14ac:dyDescent="0.3">
      <c r="A4" s="4" t="s">
        <v>5</v>
      </c>
      <c r="B4" s="13">
        <v>1036988.68003559</v>
      </c>
    </row>
    <row r="5" spans="1:2" x14ac:dyDescent="0.3">
      <c r="A5" s="1" t="s">
        <v>6</v>
      </c>
      <c r="B5" s="12">
        <v>988048.96888923598</v>
      </c>
    </row>
    <row r="6" spans="1:2" x14ac:dyDescent="0.3">
      <c r="A6" s="4" t="s">
        <v>7</v>
      </c>
      <c r="B6" s="13">
        <v>911954.317458153</v>
      </c>
    </row>
    <row r="7" spans="1:2" x14ac:dyDescent="0.3">
      <c r="A7" s="1" t="s">
        <v>8</v>
      </c>
      <c r="B7" s="12">
        <v>729762.49229621899</v>
      </c>
    </row>
    <row r="8" spans="1:2" x14ac:dyDescent="0.3">
      <c r="A8" s="4" t="s">
        <v>9</v>
      </c>
      <c r="B8" s="13">
        <v>635290.85169696796</v>
      </c>
    </row>
    <row r="9" spans="1:2" x14ac:dyDescent="0.3">
      <c r="A9" s="1" t="s">
        <v>10</v>
      </c>
      <c r="B9" s="12">
        <v>632248.66087055195</v>
      </c>
    </row>
    <row r="10" spans="1:2" x14ac:dyDescent="0.3">
      <c r="A10" s="4" t="s">
        <v>11</v>
      </c>
      <c r="B10" s="13">
        <v>592720.110708475</v>
      </c>
    </row>
    <row r="11" spans="1:2" x14ac:dyDescent="0.3">
      <c r="A11" s="1" t="s">
        <v>12</v>
      </c>
      <c r="B11" s="12">
        <v>485256.46202564199</v>
      </c>
    </row>
    <row r="12" spans="1:2" x14ac:dyDescent="0.3">
      <c r="A12" s="4" t="s">
        <v>13</v>
      </c>
      <c r="B12" s="13">
        <v>483946.60045480699</v>
      </c>
    </row>
    <row r="13" spans="1:2" x14ac:dyDescent="0.3">
      <c r="A13" s="1" t="s">
        <v>14</v>
      </c>
      <c r="B13" s="12">
        <v>411764.89003753703</v>
      </c>
    </row>
    <row r="14" spans="1:2" x14ac:dyDescent="0.3">
      <c r="A14" s="4" t="s">
        <v>15</v>
      </c>
      <c r="B14" s="13">
        <v>399124.86858367902</v>
      </c>
    </row>
    <row r="15" spans="1:2" x14ac:dyDescent="0.3">
      <c r="A15" s="1" t="s">
        <v>16</v>
      </c>
      <c r="B15" s="12">
        <v>323667.52939271898</v>
      </c>
    </row>
    <row r="16" spans="1:2" x14ac:dyDescent="0.3">
      <c r="A16" s="4" t="s">
        <v>17</v>
      </c>
      <c r="B16" s="13">
        <v>273960.70111846901</v>
      </c>
    </row>
    <row r="17" spans="1:2" x14ac:dyDescent="0.3">
      <c r="A17" s="1" t="s">
        <v>18</v>
      </c>
      <c r="B17" s="12">
        <v>230943.229872942</v>
      </c>
    </row>
    <row r="18" spans="1:2" x14ac:dyDescent="0.3">
      <c r="A18" s="4" t="s">
        <v>19</v>
      </c>
      <c r="B18" s="13">
        <v>222963.12988281299</v>
      </c>
    </row>
    <row r="19" spans="1:2" x14ac:dyDescent="0.3">
      <c r="A19" s="1" t="s">
        <v>20</v>
      </c>
      <c r="B19" s="12">
        <v>214315.41003942501</v>
      </c>
    </row>
    <row r="20" spans="1:2" x14ac:dyDescent="0.3">
      <c r="A20" s="4" t="s">
        <v>21</v>
      </c>
      <c r="B20" s="13">
        <v>191498.88004875201</v>
      </c>
    </row>
    <row r="21" spans="1:2" x14ac:dyDescent="0.3">
      <c r="A21" s="1" t="s">
        <v>22</v>
      </c>
      <c r="B21" s="12">
        <v>190648.57999610901</v>
      </c>
    </row>
    <row r="22" spans="1:2" x14ac:dyDescent="0.3">
      <c r="A22" s="4" t="s">
        <v>23</v>
      </c>
      <c r="B22" s="13">
        <v>179535.279701233</v>
      </c>
    </row>
    <row r="23" spans="1:2" x14ac:dyDescent="0.3">
      <c r="A23" s="1" t="s">
        <v>24</v>
      </c>
      <c r="B23" s="12">
        <v>160246.739408255</v>
      </c>
    </row>
    <row r="24" spans="1:2" x14ac:dyDescent="0.3">
      <c r="A24" s="4" t="s">
        <v>25</v>
      </c>
      <c r="B24" s="13">
        <v>157465.220407963</v>
      </c>
    </row>
    <row r="25" spans="1:2" x14ac:dyDescent="0.3">
      <c r="A25" s="1" t="s">
        <v>26</v>
      </c>
      <c r="B25" s="12">
        <v>152823.540405273</v>
      </c>
    </row>
    <row r="26" spans="1:2" x14ac:dyDescent="0.3">
      <c r="A26" s="4" t="s">
        <v>27</v>
      </c>
      <c r="B26" s="13">
        <v>144677.58987391001</v>
      </c>
    </row>
    <row r="27" spans="1:2" x14ac:dyDescent="0.3">
      <c r="A27" s="1" t="s">
        <v>28</v>
      </c>
      <c r="B27" s="12">
        <v>140429.979789734</v>
      </c>
    </row>
    <row r="28" spans="1:2" x14ac:dyDescent="0.3">
      <c r="A28" s="4" t="s">
        <v>29</v>
      </c>
      <c r="B28" s="13">
        <v>113317.739864349</v>
      </c>
    </row>
    <row r="29" spans="1:2" x14ac:dyDescent="0.3">
      <c r="A29" s="1" t="s">
        <v>30</v>
      </c>
      <c r="B29" s="12">
        <v>83088.119814872698</v>
      </c>
    </row>
    <row r="30" spans="1:2" x14ac:dyDescent="0.3">
      <c r="A30" s="4" t="s">
        <v>31</v>
      </c>
      <c r="B30" s="13">
        <v>80171.530195713</v>
      </c>
    </row>
    <row r="31" spans="1:2" x14ac:dyDescent="0.3">
      <c r="A31" s="1" t="s">
        <v>32</v>
      </c>
      <c r="B31" s="12">
        <v>72530.469799041704</v>
      </c>
    </row>
    <row r="32" spans="1:2" x14ac:dyDescent="0.3">
      <c r="A32" s="4" t="s">
        <v>33</v>
      </c>
      <c r="B32" s="13">
        <v>68916.559831619306</v>
      </c>
    </row>
    <row r="33" spans="1:2" x14ac:dyDescent="0.3">
      <c r="A33" s="1" t="s">
        <v>34</v>
      </c>
      <c r="B33" s="12">
        <v>59582.999968051903</v>
      </c>
    </row>
    <row r="34" spans="1:2" x14ac:dyDescent="0.3">
      <c r="A34" s="4" t="s">
        <v>35</v>
      </c>
      <c r="B34" s="13">
        <v>58572.040437221498</v>
      </c>
    </row>
    <row r="35" spans="1:2" x14ac:dyDescent="0.3">
      <c r="A35" s="1" t="s">
        <v>36</v>
      </c>
      <c r="B35" s="12">
        <v>55024.959714889497</v>
      </c>
    </row>
    <row r="36" spans="1:2" x14ac:dyDescent="0.3">
      <c r="A36" s="4" t="s">
        <v>37</v>
      </c>
      <c r="B36" s="13">
        <v>50688.4996204376</v>
      </c>
    </row>
    <row r="37" spans="1:2" x14ac:dyDescent="0.3">
      <c r="A37" s="1" t="s">
        <v>38</v>
      </c>
      <c r="B37" s="12">
        <v>47445.710080146797</v>
      </c>
    </row>
    <row r="38" spans="1:2" x14ac:dyDescent="0.3">
      <c r="A38" s="4" t="s">
        <v>39</v>
      </c>
      <c r="B38" s="13">
        <v>46856.880529403701</v>
      </c>
    </row>
    <row r="39" spans="1:2" x14ac:dyDescent="0.3">
      <c r="A39" s="1" t="s">
        <v>40</v>
      </c>
      <c r="B39" s="12">
        <v>46328.370023727402</v>
      </c>
    </row>
    <row r="40" spans="1:2" x14ac:dyDescent="0.3">
      <c r="A40" s="4" t="s">
        <v>41</v>
      </c>
      <c r="B40" s="13">
        <v>41080.000143051097</v>
      </c>
    </row>
    <row r="41" spans="1:2" x14ac:dyDescent="0.3">
      <c r="A41" s="1" t="s">
        <v>42</v>
      </c>
      <c r="B41" s="12">
        <v>40544.519744873003</v>
      </c>
    </row>
    <row r="42" spans="1:2" x14ac:dyDescent="0.3">
      <c r="A42" s="4" t="s">
        <v>43</v>
      </c>
      <c r="B42" s="13">
        <v>39669.610029220603</v>
      </c>
    </row>
    <row r="43" spans="1:2" x14ac:dyDescent="0.3">
      <c r="A43" s="1" t="s">
        <v>44</v>
      </c>
      <c r="B43" s="12">
        <v>29393.409963607799</v>
      </c>
    </row>
    <row r="44" spans="1:2" x14ac:dyDescent="0.3">
      <c r="A44" s="4" t="s">
        <v>45</v>
      </c>
      <c r="B44" s="13">
        <v>28378.470039367701</v>
      </c>
    </row>
    <row r="45" spans="1:2" x14ac:dyDescent="0.3">
      <c r="A45" s="1" t="s">
        <v>46</v>
      </c>
      <c r="B45" s="12">
        <v>25715.890083312999</v>
      </c>
    </row>
    <row r="46" spans="1:2" x14ac:dyDescent="0.3">
      <c r="A46" s="4" t="s">
        <v>47</v>
      </c>
      <c r="B46" s="13">
        <v>24202.639976978298</v>
      </c>
    </row>
    <row r="47" spans="1:2" x14ac:dyDescent="0.3">
      <c r="A47" s="1" t="s">
        <v>48</v>
      </c>
      <c r="B47" s="12">
        <v>23562.769931793198</v>
      </c>
    </row>
    <row r="48" spans="1:2" x14ac:dyDescent="0.3">
      <c r="A48" s="4" t="s">
        <v>49</v>
      </c>
      <c r="B48" s="13">
        <v>22428.700048446699</v>
      </c>
    </row>
    <row r="49" spans="1:2" x14ac:dyDescent="0.3">
      <c r="A49" s="1" t="s">
        <v>50</v>
      </c>
      <c r="B49" s="12">
        <v>21509.2300891876</v>
      </c>
    </row>
    <row r="50" spans="1:2" x14ac:dyDescent="0.3">
      <c r="A50" s="4" t="s">
        <v>51</v>
      </c>
      <c r="B50" s="13">
        <v>20028.779946327199</v>
      </c>
    </row>
    <row r="51" spans="1:2" x14ac:dyDescent="0.3">
      <c r="A51" s="1" t="s">
        <v>52</v>
      </c>
      <c r="B51" s="12">
        <v>19096.0601081848</v>
      </c>
    </row>
    <row r="52" spans="1:2" x14ac:dyDescent="0.3">
      <c r="A52" s="4" t="s">
        <v>53</v>
      </c>
      <c r="B52" s="13">
        <v>15903.949978828399</v>
      </c>
    </row>
    <row r="53" spans="1:2" x14ac:dyDescent="0.3">
      <c r="A53" s="1" t="s">
        <v>54</v>
      </c>
      <c r="B53" s="12">
        <v>15179.480049133301</v>
      </c>
    </row>
    <row r="54" spans="1:2" x14ac:dyDescent="0.3">
      <c r="A54" s="4" t="s">
        <v>55</v>
      </c>
      <c r="B54" s="13">
        <v>10797.8200340271</v>
      </c>
    </row>
    <row r="55" spans="1:2" x14ac:dyDescent="0.3">
      <c r="A55" s="1" t="s">
        <v>56</v>
      </c>
      <c r="B55" s="12">
        <v>9541.5501022338904</v>
      </c>
    </row>
    <row r="56" spans="1:2" x14ac:dyDescent="0.3">
      <c r="A56" s="4" t="s">
        <v>57</v>
      </c>
      <c r="B56" s="13">
        <v>8800.8200726509094</v>
      </c>
    </row>
    <row r="57" spans="1:2" x14ac:dyDescent="0.3">
      <c r="A57" s="1" t="s">
        <v>58</v>
      </c>
      <c r="B57" s="12">
        <v>7528.4100456237802</v>
      </c>
    </row>
    <row r="58" spans="1:2" x14ac:dyDescent="0.3">
      <c r="A58" s="4" t="s">
        <v>59</v>
      </c>
      <c r="B58" s="13">
        <v>6933.4599580764798</v>
      </c>
    </row>
    <row r="59" spans="1:2" x14ac:dyDescent="0.3">
      <c r="A59" s="1" t="s">
        <v>60</v>
      </c>
      <c r="B59" s="12">
        <v>6034.3499703407297</v>
      </c>
    </row>
    <row r="60" spans="1:2" x14ac:dyDescent="0.3">
      <c r="A60" s="4" t="s">
        <v>61</v>
      </c>
      <c r="B60" s="13">
        <v>5999.3899822235098</v>
      </c>
    </row>
    <row r="61" spans="1:2" x14ac:dyDescent="0.3">
      <c r="A61" s="1" t="s">
        <v>62</v>
      </c>
      <c r="B61" s="12">
        <v>4639.8499927520797</v>
      </c>
    </row>
    <row r="62" spans="1:2" x14ac:dyDescent="0.3">
      <c r="A62" s="4" t="s">
        <v>63</v>
      </c>
      <c r="B62" s="13">
        <v>4485.1800060272199</v>
      </c>
    </row>
    <row r="63" spans="1:2" x14ac:dyDescent="0.3">
      <c r="A63" s="1" t="s">
        <v>64</v>
      </c>
      <c r="B63" s="12">
        <v>4368.0799827575702</v>
      </c>
    </row>
    <row r="64" spans="1:2" x14ac:dyDescent="0.3">
      <c r="A64" s="4" t="s">
        <v>65</v>
      </c>
      <c r="B64" s="13">
        <v>3968.5299968719501</v>
      </c>
    </row>
    <row r="65" spans="1:6" x14ac:dyDescent="0.3">
      <c r="A65" s="1" t="s">
        <v>66</v>
      </c>
      <c r="B65" s="12">
        <v>2803.6400108337398</v>
      </c>
    </row>
    <row r="66" spans="1:6" x14ac:dyDescent="0.3">
      <c r="A66" s="4" t="s">
        <v>67</v>
      </c>
      <c r="B66" s="13">
        <v>2119.51001930237</v>
      </c>
    </row>
    <row r="67" spans="1:6" x14ac:dyDescent="0.3">
      <c r="A67" s="1" t="s">
        <v>68</v>
      </c>
      <c r="B67" s="12">
        <v>2054.98999786377</v>
      </c>
    </row>
    <row r="68" spans="1:6" x14ac:dyDescent="0.3">
      <c r="A68" s="4" t="s">
        <v>69</v>
      </c>
      <c r="B68" s="13">
        <v>1814.01000499725</v>
      </c>
    </row>
    <row r="69" spans="1:6" x14ac:dyDescent="0.3">
      <c r="A69" s="1" t="s">
        <v>70</v>
      </c>
      <c r="B69" s="12">
        <v>1567.5899925231899</v>
      </c>
    </row>
    <row r="70" spans="1:6" x14ac:dyDescent="0.3">
      <c r="A70" s="4" t="s">
        <v>71</v>
      </c>
      <c r="B70" s="13">
        <v>1545.9500274658201</v>
      </c>
    </row>
    <row r="71" spans="1:6" x14ac:dyDescent="0.3">
      <c r="A71" s="1" t="s">
        <v>72</v>
      </c>
      <c r="B71" s="12">
        <v>1110.0400066375701</v>
      </c>
    </row>
    <row r="72" spans="1:6" x14ac:dyDescent="0.3">
      <c r="A72" s="4" t="s">
        <v>73</v>
      </c>
      <c r="B72" s="13">
        <v>760.26999664306595</v>
      </c>
      <c r="E72" t="s">
        <v>118</v>
      </c>
      <c r="F72" t="s">
        <v>123</v>
      </c>
    </row>
    <row r="73" spans="1:6" x14ac:dyDescent="0.3">
      <c r="A73" s="1" t="s">
        <v>74</v>
      </c>
      <c r="B73" s="12">
        <v>730</v>
      </c>
      <c r="E73" t="s">
        <v>119</v>
      </c>
      <c r="F73" t="s">
        <v>124</v>
      </c>
    </row>
    <row r="74" spans="1:6" x14ac:dyDescent="0.3">
      <c r="A74" s="4" t="s">
        <v>75</v>
      </c>
      <c r="B74" s="13">
        <v>569.85000228881802</v>
      </c>
      <c r="E74" t="s">
        <v>120</v>
      </c>
      <c r="F74" t="s">
        <v>124</v>
      </c>
    </row>
    <row r="75" spans="1:6" x14ac:dyDescent="0.3">
      <c r="A75" s="1" t="s">
        <v>76</v>
      </c>
      <c r="B75" s="12">
        <v>283.28999328613298</v>
      </c>
      <c r="E75" t="s">
        <v>121</v>
      </c>
      <c r="F75" t="s">
        <v>124</v>
      </c>
    </row>
    <row r="76" spans="1:6" x14ac:dyDescent="0.3">
      <c r="E76" t="s">
        <v>122</v>
      </c>
      <c r="F76" t="s">
        <v>124</v>
      </c>
    </row>
    <row r="79" spans="1:6" x14ac:dyDescent="0.3">
      <c r="A79" t="s">
        <v>125</v>
      </c>
    </row>
    <row r="81" spans="1:1" x14ac:dyDescent="0.3">
      <c r="A81" t="s">
        <v>129</v>
      </c>
    </row>
    <row r="82" spans="1:1" x14ac:dyDescent="0.3">
      <c r="A82" t="s">
        <v>130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D40A-2F28-4545-A7C5-B3527AE11B67}">
  <dimension ref="A1:E28"/>
  <sheetViews>
    <sheetView tabSelected="1" workbookViewId="0">
      <selection activeCell="A25" sqref="A25:A28"/>
    </sheetView>
  </sheetViews>
  <sheetFormatPr defaultRowHeight="14.4" x14ac:dyDescent="0.3"/>
  <cols>
    <col min="1" max="1" width="15.5546875" customWidth="1"/>
    <col min="2" max="2" width="10.21875" style="10" customWidth="1"/>
    <col min="3" max="4" width="13.44140625" customWidth="1"/>
  </cols>
  <sheetData>
    <row r="1" spans="1:2" x14ac:dyDescent="0.3">
      <c r="A1" t="s">
        <v>116</v>
      </c>
      <c r="B1" s="14" t="s">
        <v>111</v>
      </c>
    </row>
    <row r="2" spans="1:2" x14ac:dyDescent="0.3">
      <c r="A2" t="s">
        <v>117</v>
      </c>
      <c r="B2" s="14">
        <v>125000</v>
      </c>
    </row>
    <row r="3" spans="1:2" x14ac:dyDescent="0.3">
      <c r="A3" t="s">
        <v>0</v>
      </c>
      <c r="B3" s="14">
        <v>58000</v>
      </c>
    </row>
    <row r="4" spans="1:2" x14ac:dyDescent="0.3">
      <c r="A4" t="s">
        <v>1</v>
      </c>
      <c r="B4" s="14">
        <v>12000</v>
      </c>
    </row>
    <row r="5" spans="1:2" x14ac:dyDescent="0.3">
      <c r="A5" t="s">
        <v>2</v>
      </c>
      <c r="B5" s="14">
        <v>8000</v>
      </c>
    </row>
    <row r="19" spans="1:5" x14ac:dyDescent="0.3">
      <c r="D19" t="s">
        <v>118</v>
      </c>
      <c r="E19" t="s">
        <v>123</v>
      </c>
    </row>
    <row r="20" spans="1:5" x14ac:dyDescent="0.3">
      <c r="D20" t="s">
        <v>119</v>
      </c>
      <c r="E20" t="s">
        <v>124</v>
      </c>
    </row>
    <row r="21" spans="1:5" x14ac:dyDescent="0.3">
      <c r="D21" t="s">
        <v>120</v>
      </c>
      <c r="E21" t="s">
        <v>124</v>
      </c>
    </row>
    <row r="22" spans="1:5" x14ac:dyDescent="0.3">
      <c r="D22" t="s">
        <v>121</v>
      </c>
      <c r="E22" t="s">
        <v>124</v>
      </c>
    </row>
    <row r="23" spans="1:5" x14ac:dyDescent="0.3">
      <c r="D23" t="s">
        <v>122</v>
      </c>
      <c r="E23" t="s">
        <v>124</v>
      </c>
    </row>
    <row r="25" spans="1:5" x14ac:dyDescent="0.3">
      <c r="A25" t="s">
        <v>125</v>
      </c>
    </row>
    <row r="27" spans="1:5" x14ac:dyDescent="0.3">
      <c r="A27" t="s">
        <v>131</v>
      </c>
    </row>
    <row r="28" spans="1:5" x14ac:dyDescent="0.3">
      <c r="A28" t="s">
        <v>132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BDE9-E0E2-422F-9072-DA4F341CAC13}">
  <dimension ref="A1:E34"/>
  <sheetViews>
    <sheetView topLeftCell="A16" workbookViewId="0">
      <selection activeCell="D32" sqref="D32"/>
    </sheetView>
  </sheetViews>
  <sheetFormatPr defaultRowHeight="14.4" x14ac:dyDescent="0.3"/>
  <cols>
    <col min="1" max="1" width="16.33203125" customWidth="1"/>
    <col min="2" max="2" width="18.88671875" customWidth="1"/>
  </cols>
  <sheetData>
    <row r="1" spans="1:2" x14ac:dyDescent="0.3">
      <c r="A1" t="s">
        <v>114</v>
      </c>
      <c r="B1" t="s">
        <v>113</v>
      </c>
    </row>
    <row r="2" spans="1:2" x14ac:dyDescent="0.3">
      <c r="A2" s="7" t="s">
        <v>77</v>
      </c>
      <c r="B2" s="9">
        <v>29</v>
      </c>
    </row>
    <row r="3" spans="1:2" x14ac:dyDescent="0.3">
      <c r="A3" s="1" t="s">
        <v>78</v>
      </c>
      <c r="B3" s="3">
        <v>27</v>
      </c>
    </row>
    <row r="4" spans="1:2" x14ac:dyDescent="0.3">
      <c r="A4" s="4" t="s">
        <v>79</v>
      </c>
      <c r="B4" s="6">
        <v>26</v>
      </c>
    </row>
    <row r="5" spans="1:2" x14ac:dyDescent="0.3">
      <c r="A5" s="1" t="s">
        <v>80</v>
      </c>
      <c r="B5" s="3">
        <v>24</v>
      </c>
    </row>
    <row r="6" spans="1:2" x14ac:dyDescent="0.3">
      <c r="A6" s="4" t="s">
        <v>81</v>
      </c>
      <c r="B6" s="6">
        <v>23</v>
      </c>
    </row>
    <row r="7" spans="1:2" x14ac:dyDescent="0.3">
      <c r="A7" s="1" t="s">
        <v>82</v>
      </c>
      <c r="B7" s="3">
        <v>21</v>
      </c>
    </row>
    <row r="8" spans="1:2" x14ac:dyDescent="0.3">
      <c r="A8" s="4" t="s">
        <v>83</v>
      </c>
      <c r="B8" s="6">
        <v>21</v>
      </c>
    </row>
    <row r="9" spans="1:2" x14ac:dyDescent="0.3">
      <c r="A9" s="1" t="s">
        <v>84</v>
      </c>
      <c r="B9" s="3">
        <v>21</v>
      </c>
    </row>
    <row r="10" spans="1:2" x14ac:dyDescent="0.3">
      <c r="A10" s="4" t="s">
        <v>85</v>
      </c>
      <c r="B10" s="6">
        <v>21</v>
      </c>
    </row>
    <row r="11" spans="1:2" x14ac:dyDescent="0.3">
      <c r="A11" s="1" t="s">
        <v>86</v>
      </c>
      <c r="B11" s="3">
        <v>20</v>
      </c>
    </row>
    <row r="12" spans="1:2" x14ac:dyDescent="0.3">
      <c r="A12" s="4" t="s">
        <v>87</v>
      </c>
      <c r="B12" s="6">
        <v>19</v>
      </c>
    </row>
    <row r="13" spans="1:2" x14ac:dyDescent="0.3">
      <c r="A13" s="1" t="s">
        <v>88</v>
      </c>
      <c r="B13" s="3">
        <v>19</v>
      </c>
    </row>
    <row r="14" spans="1:2" x14ac:dyDescent="0.3">
      <c r="A14" s="4" t="s">
        <v>89</v>
      </c>
      <c r="B14" s="6">
        <v>19</v>
      </c>
    </row>
    <row r="15" spans="1:2" x14ac:dyDescent="0.3">
      <c r="A15" s="1" t="s">
        <v>90</v>
      </c>
      <c r="B15" s="3">
        <v>19</v>
      </c>
    </row>
    <row r="16" spans="1:2" x14ac:dyDescent="0.3">
      <c r="A16" s="4" t="s">
        <v>91</v>
      </c>
      <c r="B16" s="6">
        <v>18</v>
      </c>
    </row>
    <row r="17" spans="1:5" x14ac:dyDescent="0.3">
      <c r="A17" s="1" t="s">
        <v>92</v>
      </c>
      <c r="B17" s="3">
        <v>18</v>
      </c>
    </row>
    <row r="18" spans="1:5" x14ac:dyDescent="0.3">
      <c r="A18" s="4" t="s">
        <v>93</v>
      </c>
      <c r="B18" s="6">
        <v>17</v>
      </c>
    </row>
    <row r="19" spans="1:5" x14ac:dyDescent="0.3">
      <c r="A19" s="1" t="s">
        <v>94</v>
      </c>
      <c r="B19" s="3">
        <v>15</v>
      </c>
    </row>
    <row r="20" spans="1:5" x14ac:dyDescent="0.3">
      <c r="A20" s="4" t="s">
        <v>95</v>
      </c>
      <c r="B20" s="6">
        <v>15</v>
      </c>
    </row>
    <row r="21" spans="1:5" x14ac:dyDescent="0.3">
      <c r="A21" s="1" t="s">
        <v>96</v>
      </c>
      <c r="B21" s="3">
        <v>15</v>
      </c>
    </row>
    <row r="22" spans="1:5" x14ac:dyDescent="0.3">
      <c r="A22" s="4" t="s">
        <v>97</v>
      </c>
      <c r="B22" s="6">
        <v>15</v>
      </c>
    </row>
    <row r="23" spans="1:5" x14ac:dyDescent="0.3">
      <c r="A23" s="1" t="s">
        <v>98</v>
      </c>
      <c r="B23" s="3">
        <v>15</v>
      </c>
      <c r="D23" t="s">
        <v>118</v>
      </c>
      <c r="E23" t="s">
        <v>123</v>
      </c>
    </row>
    <row r="24" spans="1:5" x14ac:dyDescent="0.3">
      <c r="A24" s="4" t="s">
        <v>99</v>
      </c>
      <c r="B24" s="6">
        <v>14</v>
      </c>
      <c r="D24" t="s">
        <v>119</v>
      </c>
      <c r="E24" t="s">
        <v>124</v>
      </c>
    </row>
    <row r="25" spans="1:5" x14ac:dyDescent="0.3">
      <c r="A25" s="1" t="s">
        <v>100</v>
      </c>
      <c r="B25" s="3">
        <v>12</v>
      </c>
      <c r="D25" t="s">
        <v>120</v>
      </c>
      <c r="E25" t="s">
        <v>124</v>
      </c>
    </row>
    <row r="26" spans="1:5" x14ac:dyDescent="0.3">
      <c r="A26" s="4" t="s">
        <v>101</v>
      </c>
      <c r="B26" s="6">
        <v>11</v>
      </c>
      <c r="D26" t="s">
        <v>121</v>
      </c>
      <c r="E26" t="s">
        <v>124</v>
      </c>
    </row>
    <row r="27" spans="1:5" x14ac:dyDescent="0.3">
      <c r="A27" s="1" t="s">
        <v>102</v>
      </c>
      <c r="B27" s="3">
        <v>11</v>
      </c>
      <c r="D27" t="s">
        <v>122</v>
      </c>
      <c r="E27" t="s">
        <v>124</v>
      </c>
    </row>
    <row r="28" spans="1:5" x14ac:dyDescent="0.3">
      <c r="A28" s="4" t="s">
        <v>103</v>
      </c>
      <c r="B28" s="6">
        <v>8</v>
      </c>
    </row>
    <row r="31" spans="1:5" x14ac:dyDescent="0.3">
      <c r="A31" t="s">
        <v>125</v>
      </c>
    </row>
    <row r="33" spans="1:1" x14ac:dyDescent="0.3">
      <c r="A33" t="s">
        <v>133</v>
      </c>
    </row>
    <row r="34" spans="1:1" x14ac:dyDescent="0.3">
      <c r="A34" t="s">
        <v>134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D28F-4B16-4CBE-A263-0D7DC5A6926A}">
  <dimension ref="A1:E33"/>
  <sheetViews>
    <sheetView topLeftCell="A7" workbookViewId="0">
      <selection activeCell="D31" sqref="D31"/>
    </sheetView>
  </sheetViews>
  <sheetFormatPr defaultRowHeight="14.4" x14ac:dyDescent="0.3"/>
  <cols>
    <col min="1" max="1" width="16.33203125" customWidth="1"/>
    <col min="2" max="2" width="17.109375" customWidth="1"/>
    <col min="4" max="4" width="16.77734375" customWidth="1"/>
  </cols>
  <sheetData>
    <row r="1" spans="1:2" x14ac:dyDescent="0.3">
      <c r="A1" t="s">
        <v>114</v>
      </c>
      <c r="B1" t="s">
        <v>115</v>
      </c>
    </row>
    <row r="2" spans="1:2" x14ac:dyDescent="0.3">
      <c r="A2" s="7" t="s">
        <v>103</v>
      </c>
      <c r="B2" s="9">
        <v>41746</v>
      </c>
    </row>
    <row r="3" spans="1:2" x14ac:dyDescent="0.3">
      <c r="A3" s="1" t="s">
        <v>95</v>
      </c>
      <c r="B3" s="3">
        <v>12852</v>
      </c>
    </row>
    <row r="4" spans="1:2" x14ac:dyDescent="0.3">
      <c r="A4" s="4" t="s">
        <v>102</v>
      </c>
      <c r="B4" s="6">
        <v>11635</v>
      </c>
    </row>
    <row r="5" spans="1:2" x14ac:dyDescent="0.3">
      <c r="A5" s="1" t="s">
        <v>94</v>
      </c>
      <c r="B5" s="3">
        <v>5466</v>
      </c>
    </row>
    <row r="6" spans="1:2" x14ac:dyDescent="0.3">
      <c r="A6" s="4" t="s">
        <v>101</v>
      </c>
      <c r="B6" s="6">
        <v>5045</v>
      </c>
    </row>
    <row r="7" spans="1:2" x14ac:dyDescent="0.3">
      <c r="A7" s="1" t="s">
        <v>99</v>
      </c>
      <c r="B7" s="3">
        <v>3637</v>
      </c>
    </row>
    <row r="8" spans="1:2" x14ac:dyDescent="0.3">
      <c r="A8" s="4" t="s">
        <v>87</v>
      </c>
      <c r="B8" s="6">
        <v>3380</v>
      </c>
    </row>
    <row r="9" spans="1:2" x14ac:dyDescent="0.3">
      <c r="A9" s="1" t="s">
        <v>100</v>
      </c>
      <c r="B9" s="3">
        <v>2140</v>
      </c>
    </row>
    <row r="10" spans="1:2" x14ac:dyDescent="0.3">
      <c r="A10" s="4" t="s">
        <v>96</v>
      </c>
      <c r="B10" s="6">
        <v>2033</v>
      </c>
    </row>
    <row r="11" spans="1:2" x14ac:dyDescent="0.3">
      <c r="A11" s="1" t="s">
        <v>98</v>
      </c>
      <c r="B11" s="3">
        <v>2020</v>
      </c>
    </row>
    <row r="12" spans="1:2" x14ac:dyDescent="0.3">
      <c r="A12" s="4" t="s">
        <v>92</v>
      </c>
      <c r="B12" s="6">
        <v>1652</v>
      </c>
    </row>
    <row r="13" spans="1:2" x14ac:dyDescent="0.3">
      <c r="A13" s="1" t="s">
        <v>85</v>
      </c>
      <c r="B13" s="3">
        <v>1336</v>
      </c>
    </row>
    <row r="14" spans="1:2" x14ac:dyDescent="0.3">
      <c r="A14" s="4" t="s">
        <v>81</v>
      </c>
      <c r="B14" s="6">
        <v>975</v>
      </c>
    </row>
    <row r="15" spans="1:2" x14ac:dyDescent="0.3">
      <c r="A15" s="1" t="s">
        <v>91</v>
      </c>
      <c r="B15" s="3">
        <v>907</v>
      </c>
    </row>
    <row r="16" spans="1:2" x14ac:dyDescent="0.3">
      <c r="A16" s="4" t="s">
        <v>84</v>
      </c>
      <c r="B16" s="6">
        <v>747</v>
      </c>
    </row>
    <row r="17" spans="1:5" x14ac:dyDescent="0.3">
      <c r="A17" s="1" t="s">
        <v>97</v>
      </c>
      <c r="B17" s="3">
        <v>715</v>
      </c>
    </row>
    <row r="18" spans="1:5" x14ac:dyDescent="0.3">
      <c r="A18" s="4" t="s">
        <v>86</v>
      </c>
      <c r="B18" s="6">
        <v>536</v>
      </c>
    </row>
    <row r="19" spans="1:5" x14ac:dyDescent="0.3">
      <c r="A19" s="1" t="s">
        <v>90</v>
      </c>
      <c r="B19" s="3">
        <v>495</v>
      </c>
    </row>
    <row r="20" spans="1:5" x14ac:dyDescent="0.3">
      <c r="A20" s="4" t="s">
        <v>89</v>
      </c>
      <c r="B20" s="6">
        <v>485</v>
      </c>
    </row>
    <row r="21" spans="1:5" x14ac:dyDescent="0.3">
      <c r="A21" s="1" t="s">
        <v>80</v>
      </c>
      <c r="B21" s="3">
        <v>413</v>
      </c>
      <c r="D21" t="s">
        <v>118</v>
      </c>
      <c r="E21" t="s">
        <v>123</v>
      </c>
    </row>
    <row r="22" spans="1:5" x14ac:dyDescent="0.3">
      <c r="A22" s="4" t="s">
        <v>83</v>
      </c>
      <c r="B22" s="6">
        <v>350</v>
      </c>
      <c r="D22" t="s">
        <v>119</v>
      </c>
      <c r="E22" t="s">
        <v>124</v>
      </c>
    </row>
    <row r="23" spans="1:5" x14ac:dyDescent="0.3">
      <c r="A23" s="1" t="s">
        <v>93</v>
      </c>
      <c r="B23" s="3">
        <v>280</v>
      </c>
      <c r="D23" t="s">
        <v>120</v>
      </c>
      <c r="E23" t="s">
        <v>124</v>
      </c>
    </row>
    <row r="24" spans="1:5" x14ac:dyDescent="0.3">
      <c r="A24" s="4" t="s">
        <v>88</v>
      </c>
      <c r="B24" s="6">
        <v>253</v>
      </c>
      <c r="D24" t="s">
        <v>121</v>
      </c>
      <c r="E24" t="s">
        <v>124</v>
      </c>
    </row>
    <row r="25" spans="1:5" x14ac:dyDescent="0.3">
      <c r="A25" s="1" t="s">
        <v>79</v>
      </c>
      <c r="B25" s="3">
        <v>148</v>
      </c>
      <c r="D25" t="s">
        <v>122</v>
      </c>
      <c r="E25" t="s">
        <v>124</v>
      </c>
    </row>
    <row r="26" spans="1:5" x14ac:dyDescent="0.3">
      <c r="A26" s="4" t="s">
        <v>82</v>
      </c>
      <c r="B26" s="6">
        <v>81</v>
      </c>
    </row>
    <row r="27" spans="1:5" x14ac:dyDescent="0.3">
      <c r="A27" s="1" t="s">
        <v>78</v>
      </c>
      <c r="B27" s="3">
        <v>68</v>
      </c>
    </row>
    <row r="28" spans="1:5" x14ac:dyDescent="0.3">
      <c r="A28" s="4" t="s">
        <v>77</v>
      </c>
      <c r="B28" s="6">
        <v>46</v>
      </c>
    </row>
    <row r="30" spans="1:5" x14ac:dyDescent="0.3">
      <c r="A30" t="s">
        <v>125</v>
      </c>
    </row>
    <row r="32" spans="1:5" x14ac:dyDescent="0.3">
      <c r="A32" t="s">
        <v>135</v>
      </c>
    </row>
    <row r="33" spans="1:1" x14ac:dyDescent="0.3">
      <c r="A33" t="s">
        <v>136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 Summary</vt:lpstr>
      <vt:lpstr>Revenue Trend</vt:lpstr>
      <vt:lpstr>Category Analysis</vt:lpstr>
      <vt:lpstr>Payment Analysis</vt:lpstr>
      <vt:lpstr>Delivery Analysis</vt:lpstr>
      <vt:lpstr>Customer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Gurugubelli</dc:creator>
  <cp:lastModifiedBy>Divya Gurugubelli</cp:lastModifiedBy>
  <dcterms:created xsi:type="dcterms:W3CDTF">2026-07-24T11:39:56Z</dcterms:created>
  <dcterms:modified xsi:type="dcterms:W3CDTF">2026-07-25T11:46:57Z</dcterms:modified>
</cp:coreProperties>
</file>