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ropbox\jupyter Notebook\Automations\Jee Student Dashboard\"/>
    </mc:Choice>
  </mc:AlternateContent>
  <xr:revisionPtr revIDLastSave="0" documentId="13_ncr:1_{CD4390E2-8A1C-4672-BAA0-AAE66193C1B9}" xr6:coauthVersionLast="47" xr6:coauthVersionMax="47" xr10:uidLastSave="{00000000-0000-0000-0000-000000000000}"/>
  <bookViews>
    <workbookView xWindow="-110" yWindow="-110" windowWidth="19420" windowHeight="10300" firstSheet="16" activeTab="19" xr2:uid="{00000000-000D-0000-FFFF-FFFF00000000}"/>
  </bookViews>
  <sheets>
    <sheet name="BATCH 1BTEST-1 8TH JUNE 25" sheetId="1" r:id="rId1"/>
    <sheet name="BATCH 2,3BTEST-1 22ND JUNE 25" sheetId="2" r:id="rId2"/>
    <sheet name="BATCH 1BTEST-2 6TH JULY 25" sheetId="3" r:id="rId3"/>
    <sheet name="BATCH 2,3BTEST-2 20TH JULY 25" sheetId="4" r:id="rId4"/>
    <sheet name="BTEST-303 AUG 25" sheetId="5" r:id="rId5"/>
    <sheet name="GRAND TEST-1 16TH AUG 25" sheetId="6" r:id="rId6"/>
    <sheet name="BTEST414TH SEPT 25" sheetId="7" r:id="rId7"/>
    <sheet name="BTEST-512TH OCT 25" sheetId="8" r:id="rId8"/>
    <sheet name="BTEST-616TH NOV 25" sheetId="9" r:id="rId9"/>
    <sheet name="GRAND TEST-213TH DEC 25" sheetId="10" r:id="rId10"/>
    <sheet name="BRTEST-128 DEC 25" sheetId="11" r:id="rId11"/>
    <sheet name="BTEST711TH JAN 26" sheetId="12" r:id="rId12"/>
    <sheet name="BRTEST-225TH JAN 26" sheetId="13" r:id="rId13"/>
    <sheet name="BTEST-808TH FEB 26" sheetId="14" r:id="rId14"/>
    <sheet name="GRAND TEST-307TH MAR 26" sheetId="15" r:id="rId15"/>
    <sheet name="BRTEST-322ND MARCH 26" sheetId="16" r:id="rId16"/>
    <sheet name="BTEST-95TH APR 26" sheetId="17" r:id="rId17"/>
    <sheet name="BRTEST-418TH APRIL 26" sheetId="18" r:id="rId18"/>
    <sheet name="Sheet20" sheetId="20" r:id="rId19"/>
    <sheet name="Sheet1" sheetId="21" r:id="rId20"/>
  </sheets>
  <calcPr calcId="191029"/>
</workbook>
</file>

<file path=xl/calcChain.xml><?xml version="1.0" encoding="utf-8"?>
<calcChain xmlns="http://schemas.openxmlformats.org/spreadsheetml/2006/main">
  <c r="L360" i="18" l="1"/>
  <c r="L359" i="18"/>
  <c r="L358" i="18"/>
  <c r="L357" i="18"/>
  <c r="L356" i="18"/>
  <c r="L355" i="18"/>
  <c r="L354" i="18"/>
  <c r="L353" i="18"/>
  <c r="L352" i="18"/>
  <c r="L351" i="18"/>
  <c r="L350" i="18"/>
  <c r="L349" i="18"/>
  <c r="L348" i="18"/>
  <c r="L347" i="18"/>
  <c r="L346" i="18"/>
  <c r="L345" i="18"/>
  <c r="L344" i="18"/>
  <c r="L343" i="18"/>
  <c r="L342" i="18"/>
  <c r="L341" i="18"/>
  <c r="L340" i="18"/>
  <c r="L339" i="18"/>
  <c r="L338" i="18"/>
  <c r="L337" i="18"/>
  <c r="L336" i="18"/>
  <c r="L335" i="18"/>
  <c r="L334" i="18"/>
  <c r="L333" i="18"/>
  <c r="L332" i="18"/>
  <c r="L331" i="18"/>
  <c r="L330" i="18"/>
  <c r="L329" i="18"/>
  <c r="L328" i="18"/>
  <c r="L327" i="18"/>
  <c r="L326" i="18"/>
  <c r="L325" i="18"/>
  <c r="L324" i="18"/>
  <c r="L323" i="18"/>
  <c r="L322" i="18"/>
  <c r="L321" i="18"/>
  <c r="L320" i="18"/>
  <c r="L319" i="18"/>
  <c r="L318" i="18"/>
  <c r="L317" i="18"/>
  <c r="L316" i="18"/>
  <c r="L315" i="18"/>
  <c r="L314" i="18"/>
  <c r="L313" i="18"/>
  <c r="L312" i="18"/>
  <c r="L311" i="18"/>
  <c r="L310" i="18"/>
  <c r="L309" i="18"/>
  <c r="L308" i="18"/>
  <c r="L307" i="18"/>
  <c r="L306" i="18"/>
  <c r="L305" i="18"/>
  <c r="L304" i="18"/>
  <c r="L303" i="18"/>
  <c r="L302" i="18"/>
  <c r="L301" i="18"/>
  <c r="L300" i="18"/>
  <c r="L299" i="18"/>
  <c r="L298" i="18"/>
  <c r="L297" i="18"/>
  <c r="L296" i="18"/>
  <c r="L295" i="18"/>
  <c r="L294" i="18"/>
  <c r="L293" i="18"/>
  <c r="L292" i="18"/>
  <c r="L291" i="18"/>
  <c r="L290" i="18"/>
  <c r="L289" i="18"/>
  <c r="L288" i="18"/>
  <c r="L287" i="18"/>
  <c r="L286" i="18"/>
  <c r="L285" i="18"/>
  <c r="L284" i="18"/>
  <c r="L283" i="18"/>
  <c r="L282" i="18"/>
  <c r="L281" i="18"/>
  <c r="L280" i="18"/>
  <c r="L279" i="18"/>
  <c r="L278" i="18"/>
  <c r="L277" i="18"/>
  <c r="L276" i="18"/>
  <c r="L275" i="18"/>
  <c r="L274" i="18"/>
  <c r="L273" i="18"/>
  <c r="L272" i="18"/>
  <c r="L271" i="18"/>
  <c r="L270" i="18"/>
  <c r="L269" i="18"/>
  <c r="L268" i="18"/>
  <c r="L267" i="18"/>
  <c r="L266" i="18"/>
  <c r="L265" i="18"/>
  <c r="L264" i="18"/>
  <c r="L263" i="18"/>
  <c r="L262" i="18"/>
  <c r="L261" i="18"/>
  <c r="L260" i="18"/>
  <c r="L259" i="18"/>
  <c r="L258" i="18"/>
  <c r="L257" i="18"/>
  <c r="L256" i="18"/>
  <c r="L255" i="18"/>
  <c r="L254" i="18"/>
  <c r="L253" i="18"/>
  <c r="L252" i="18"/>
  <c r="L251" i="18"/>
  <c r="L250" i="18"/>
  <c r="L249" i="18"/>
  <c r="L248" i="18"/>
  <c r="L247" i="18"/>
  <c r="L246" i="18"/>
  <c r="L245" i="18"/>
  <c r="L244" i="18"/>
  <c r="L243" i="18"/>
  <c r="L242" i="18"/>
  <c r="L241" i="18"/>
  <c r="L240" i="18"/>
  <c r="L239" i="18"/>
  <c r="L238" i="18"/>
  <c r="L237" i="18"/>
  <c r="L236" i="18"/>
  <c r="L235" i="18"/>
  <c r="L234" i="18"/>
  <c r="L233" i="18"/>
  <c r="L232" i="18"/>
  <c r="L231" i="18"/>
  <c r="L230" i="18"/>
  <c r="L229" i="18"/>
  <c r="L228" i="18"/>
  <c r="L227" i="18"/>
  <c r="L226" i="18"/>
  <c r="L225" i="18"/>
  <c r="L224" i="18"/>
  <c r="L223" i="18"/>
  <c r="L222" i="18"/>
  <c r="L221" i="18"/>
  <c r="L220" i="18"/>
  <c r="L219" i="18"/>
  <c r="L218" i="18"/>
  <c r="L217" i="18"/>
  <c r="L216" i="18"/>
  <c r="L215" i="18"/>
  <c r="L214" i="18"/>
  <c r="L213" i="18"/>
  <c r="L212" i="18"/>
  <c r="L211" i="18"/>
  <c r="L210" i="18"/>
  <c r="L209" i="18"/>
  <c r="L208" i="18"/>
  <c r="L207" i="18"/>
  <c r="L206" i="18"/>
  <c r="L205" i="18"/>
  <c r="L204" i="18"/>
  <c r="L203" i="18"/>
  <c r="L202" i="18"/>
  <c r="L201" i="18"/>
  <c r="L200" i="18"/>
  <c r="L199" i="18"/>
  <c r="L198" i="18"/>
  <c r="L197" i="18"/>
  <c r="L196" i="18"/>
  <c r="L195" i="18"/>
  <c r="L194" i="18"/>
  <c r="L193" i="18"/>
  <c r="L192" i="18"/>
  <c r="L191" i="18"/>
  <c r="L190" i="18"/>
  <c r="L189" i="18"/>
  <c r="L188" i="18"/>
  <c r="L187" i="18"/>
  <c r="L186" i="18"/>
  <c r="L185" i="18"/>
  <c r="L184" i="18"/>
  <c r="L183" i="18"/>
  <c r="L182" i="18"/>
  <c r="L181" i="18"/>
  <c r="L180" i="18"/>
  <c r="L179" i="18"/>
  <c r="L178" i="18"/>
  <c r="L177" i="18"/>
  <c r="L176" i="18"/>
  <c r="L175" i="18"/>
  <c r="L174" i="18"/>
  <c r="L173" i="18"/>
  <c r="L172" i="18"/>
  <c r="L171" i="18"/>
  <c r="L170" i="18"/>
  <c r="L169" i="18"/>
  <c r="L168" i="18"/>
  <c r="L167" i="18"/>
  <c r="L166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52" i="18"/>
  <c r="L151" i="18"/>
  <c r="L150" i="18"/>
  <c r="L149" i="18"/>
  <c r="L148" i="18"/>
  <c r="L147" i="18"/>
  <c r="L146" i="18"/>
  <c r="L145" i="18"/>
  <c r="L144" i="18"/>
  <c r="L143" i="18"/>
  <c r="L142" i="18"/>
  <c r="L141" i="18"/>
  <c r="L140" i="18"/>
  <c r="L139" i="18"/>
  <c r="L138" i="18"/>
  <c r="L137" i="18"/>
  <c r="L136" i="18"/>
  <c r="L135" i="18"/>
  <c r="L134" i="18"/>
  <c r="L133" i="18"/>
  <c r="L132" i="18"/>
  <c r="L131" i="18"/>
  <c r="L130" i="18"/>
  <c r="L129" i="18"/>
  <c r="L128" i="18"/>
  <c r="L127" i="18"/>
  <c r="L126" i="18"/>
  <c r="L125" i="18"/>
  <c r="L124" i="1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8" i="16"/>
  <c r="L277" i="16"/>
  <c r="L276" i="16"/>
  <c r="L275" i="16"/>
  <c r="L274" i="16"/>
  <c r="L273" i="16"/>
  <c r="L272" i="16"/>
  <c r="L271" i="16"/>
  <c r="L270" i="16"/>
  <c r="L269" i="16"/>
  <c r="L268" i="16"/>
  <c r="L267" i="16"/>
  <c r="L266" i="16"/>
  <c r="L265" i="16"/>
  <c r="L264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</calcChain>
</file>

<file path=xl/sharedStrings.xml><?xml version="1.0" encoding="utf-8"?>
<sst xmlns="http://schemas.openxmlformats.org/spreadsheetml/2006/main" count="14376" uniqueCount="1177">
  <si>
    <t>BAKLIWAL TUTORIALS</t>
  </si>
  <si>
    <t>JEE-2027 MAINS BTEST-01 RESULT 08TH JUNE 2025</t>
  </si>
  <si>
    <t>TOP 72 STUDENTS IN THE SUBJECT</t>
  </si>
  <si>
    <t>73 - 144 STUDENTS IN THE SUBJECT</t>
  </si>
  <si>
    <t>145 - 217 STUDENTS IN THE SUBJECT</t>
  </si>
  <si>
    <t>MEDIAN MARKS</t>
  </si>
  <si>
    <t>MAX</t>
  </si>
  <si>
    <t>TOTAL RANK</t>
  </si>
  <si>
    <t>STUDENT NAME</t>
  </si>
  <si>
    <t>ROLL NO.</t>
  </si>
  <si>
    <t>PHY</t>
  </si>
  <si>
    <t>PHY RANK</t>
  </si>
  <si>
    <t>CHEM</t>
  </si>
  <si>
    <t>CHE RANK</t>
  </si>
  <si>
    <t>MATHS</t>
  </si>
  <si>
    <t>MATH RANK</t>
  </si>
  <si>
    <t>TOTAL</t>
  </si>
  <si>
    <t>BRANCH</t>
  </si>
  <si>
    <t>KETKI KULKARNI</t>
  </si>
  <si>
    <t>HO</t>
  </si>
  <si>
    <t>KARTIK KULKARNI</t>
  </si>
  <si>
    <t>JS</t>
  </si>
  <si>
    <t>JAYRAJ JUJAGAR</t>
  </si>
  <si>
    <t>ANIMESH CHAVAN</t>
  </si>
  <si>
    <t>YATHARTH APPASAHEB PATIL</t>
  </si>
  <si>
    <t>SATVIKA MORE</t>
  </si>
  <si>
    <t>AKHILESH GAIKWAD</t>
  </si>
  <si>
    <t>AISHWARJA BEHERA</t>
  </si>
  <si>
    <t>RAJDEEP KHANDU GAIKWAD</t>
  </si>
  <si>
    <t>SANKET SHIVAPUTRA BUKKANURE</t>
  </si>
  <si>
    <t>PIYUSH PAWAR</t>
  </si>
  <si>
    <t>OJAS HUMNABADKAR</t>
  </si>
  <si>
    <t>MADHAVI SATALINGAPPA DHODAMANI</t>
  </si>
  <si>
    <t>VEDIKA REVANSIDDHA ANDHALKAR</t>
  </si>
  <si>
    <t>SUMIT ANNASAHEB TAKADE</t>
  </si>
  <si>
    <t>ISHAN PHADE</t>
  </si>
  <si>
    <t>PANDHARPUR</t>
  </si>
  <si>
    <t>HARSHVARDHAN CHOUDHARI</t>
  </si>
  <si>
    <t>ARYAN SHAMKUMAR DESHMUKH</t>
  </si>
  <si>
    <t>ARYAN SACHIN BHOSALE</t>
  </si>
  <si>
    <t>MEGHARAJ PRABHAKAR DAHIPHALE</t>
  </si>
  <si>
    <t>OJAS AKASH REPAL</t>
  </si>
  <si>
    <t>SHRAVANI ARVIND GIRAM</t>
  </si>
  <si>
    <t>RUGWED RAMESH PATIL</t>
  </si>
  <si>
    <t>VAISHNAVI MORE</t>
  </si>
  <si>
    <t>SHIVSHARAN SANGALE</t>
  </si>
  <si>
    <t>SHUBHRA VILAS SARVADE</t>
  </si>
  <si>
    <t>ATHARVA ASHISH JAWALKAR</t>
  </si>
  <si>
    <t>AKSHATA KARAJGIKAR</t>
  </si>
  <si>
    <t>VAISHNAVI ALAND</t>
  </si>
  <si>
    <t>SAYALI MADALE</t>
  </si>
  <si>
    <t>ARYAN VINAYAK NALAWADE</t>
  </si>
  <si>
    <t>TRISHA SHANKAR BHANDARI</t>
  </si>
  <si>
    <t>SHREYA ANIL ANKOLKAR</t>
  </si>
  <si>
    <t>PRAJAKTA SANTOSH SHELAR</t>
  </si>
  <si>
    <t>VEDIKA KALBURGI</t>
  </si>
  <si>
    <t>SHRUTI RAVIKUMAR MANGRULE</t>
  </si>
  <si>
    <t>ARUSH AJIT KULKARNI</t>
  </si>
  <si>
    <t>ARYAN SADIGALE</t>
  </si>
  <si>
    <t>VIGHNESH ABHAY MALANG</t>
  </si>
  <si>
    <t>AC</t>
  </si>
  <si>
    <t>SHAHIDAHMED VAJID BAGWAN</t>
  </si>
  <si>
    <t>SAMYAK PRASHANT JAIN</t>
  </si>
  <si>
    <t>AVADHOOT KULKARNI</t>
  </si>
  <si>
    <t>AVANTI ANIL JAGTAP</t>
  </si>
  <si>
    <t>SHUBHAM SHEKAPPA BELLE</t>
  </si>
  <si>
    <t>SHRAVANI VIJAY BHOSALE</t>
  </si>
  <si>
    <t>AMEYA DADPE</t>
  </si>
  <si>
    <t>SHRUSHTI LAXMIDAS RABBA</t>
  </si>
  <si>
    <t>KRUTIKA BANKAPURE</t>
  </si>
  <si>
    <t>SNEHAL SANTOSH NARAYANKAR</t>
  </si>
  <si>
    <t>VINAYAK ASHWIN PAWAR</t>
  </si>
  <si>
    <t>VEDASHRI NAGNATH MUNGAPATIL</t>
  </si>
  <si>
    <t>KUNJAL MITHUN MANIYAR</t>
  </si>
  <si>
    <t>SARTHAK KATEKAR</t>
  </si>
  <si>
    <t>MAHVISH MOHMMAD SHAIKH</t>
  </si>
  <si>
    <t>SRUSHTI RAJENDRA GHADAGE</t>
  </si>
  <si>
    <t>VAISHNAVI JAYANT HOLEYPATIL</t>
  </si>
  <si>
    <t>SOHAM SURWASE</t>
  </si>
  <si>
    <t>SIDDHI MANOJ PAL</t>
  </si>
  <si>
    <t>YATHARTH YADAV</t>
  </si>
  <si>
    <t>SHRIHARSHA NARENDRA VADDEPALLI</t>
  </si>
  <si>
    <t>ANUJ MANOJ JADHAV</t>
  </si>
  <si>
    <t>AMOL SIDDHARAM BHADANGE</t>
  </si>
  <si>
    <t>SAKSHAM RAM KUMAR KESHARI</t>
  </si>
  <si>
    <t>HARSHWARDHAN DNYANEHSWAR BABAR</t>
  </si>
  <si>
    <t>PRATHMESH SAMBHAJI MOTE</t>
  </si>
  <si>
    <t>AKSHARA GOPAL PAWAR</t>
  </si>
  <si>
    <t>SARTHAK SAIKIRAN LOKARE</t>
  </si>
  <si>
    <t>PRATIK VILAS VALLAKATI</t>
  </si>
  <si>
    <t>ABHISHEK ANGAD DADGE</t>
  </si>
  <si>
    <t>MUSADDIK MUBIN AHMED BAGWAN</t>
  </si>
  <si>
    <t>NEHA RAJENDRA GAIKWAD</t>
  </si>
  <si>
    <t>ANNAPURANA SHAILENDRA KANAKI</t>
  </si>
  <si>
    <t>ADESH PARDE</t>
  </si>
  <si>
    <t>SAMRUDDHI RAJENDRAKUMAR KOLEKAR</t>
  </si>
  <si>
    <t>SHREYA YOGESH CHITNIS</t>
  </si>
  <si>
    <t>SMARTH PARANNA BIRAJDAR</t>
  </si>
  <si>
    <t>DHANUSH SALAGALA</t>
  </si>
  <si>
    <t>SHIVANI MAYUR WAGHMODE</t>
  </si>
  <si>
    <t>ATHARVA RAGHVENDRA KARAJGIKAR</t>
  </si>
  <si>
    <t>MAYURI MANGESH SONAWANE</t>
  </si>
  <si>
    <t>KOMAL SIDRAMAYYA HIREMATH</t>
  </si>
  <si>
    <t>ATHARARV JAYPRAKASH TRIGULE</t>
  </si>
  <si>
    <t>TANISHKA VIJAY MALAVE</t>
  </si>
  <si>
    <t>MAYURESH DIPAK MALI</t>
  </si>
  <si>
    <t>ASHLESHA JAVHERI</t>
  </si>
  <si>
    <t>YASH SANTOSH BHAJIBHAKARE</t>
  </si>
  <si>
    <t>PRANJALI POTDAR</t>
  </si>
  <si>
    <t>SAMRUDDHI SIDDHARAM BHALKE</t>
  </si>
  <si>
    <t>TEJAS HIPPARGI</t>
  </si>
  <si>
    <t>MAHIR DEEPAK PATEL</t>
  </si>
  <si>
    <t>RUDRESH BHOSEKAR</t>
  </si>
  <si>
    <t>PRATIK RAMESH KUMAR</t>
  </si>
  <si>
    <t>ATHARVA RAVINDRA DESHMUKH</t>
  </si>
  <si>
    <t>SAMRUDDHI SHANKAR MANE</t>
  </si>
  <si>
    <t>ARYAN SHAILENDRA SINGH PARIHAR</t>
  </si>
  <si>
    <t>ANSHUMAN LAXMAN UPADE</t>
  </si>
  <si>
    <t>SAMIKSHA VIJAYSINH CHOBE</t>
  </si>
  <si>
    <t>RUDRESH KALYANRAO PATIL</t>
  </si>
  <si>
    <t>ARYA HONPARKHE</t>
  </si>
  <si>
    <t>APOORV PRAVIN KOTMIRE</t>
  </si>
  <si>
    <t>SIDDHANATH ABHAY JOSHI</t>
  </si>
  <si>
    <t>PALLAVI PARSHURAM KOLI</t>
  </si>
  <si>
    <t>AKSHATA AMAR SHINDE</t>
  </si>
  <si>
    <t>TANVI MILIND DOL</t>
  </si>
  <si>
    <t>ANUSHKA ANIL GAWADE</t>
  </si>
  <si>
    <t>MANSI RAJSHEKHAR MHAMANE</t>
  </si>
  <si>
    <t>TANYA ASHOKUMAR DODDI</t>
  </si>
  <si>
    <t>VIKRANT HANMANTRAYA BIRAJDAR</t>
  </si>
  <si>
    <t>TEJAS AMAR SONTAKALE</t>
  </si>
  <si>
    <t>SAKSHAM JEWALIKAR</t>
  </si>
  <si>
    <t>SAKSHAT VINOD CHIKMANI</t>
  </si>
  <si>
    <t>HARSHIT RAJ</t>
  </si>
  <si>
    <t>AYUSH POMDHARANE</t>
  </si>
  <si>
    <t>SNEHA KSHIRALING PATIL</t>
  </si>
  <si>
    <t>SHLOK ANAND UPPIN</t>
  </si>
  <si>
    <t>KARN PANDURANG SAGAR</t>
  </si>
  <si>
    <t>SHWETA HIRAPURE</t>
  </si>
  <si>
    <t>HARISHCHANDRA DETHE</t>
  </si>
  <si>
    <t>REHAN MOHIB SHAIKH</t>
  </si>
  <si>
    <t>ARNAV VINOD BANSODE</t>
  </si>
  <si>
    <t>PRATHAMESH NAKUL BADAVE</t>
  </si>
  <si>
    <t>VARAD VAIBHAV THOKAL</t>
  </si>
  <si>
    <t>SAMARTH SIDDHARAM RAVOOR</t>
  </si>
  <si>
    <t>GAYATRI BHAGYAWAN LOKHANDE</t>
  </si>
  <si>
    <t>REVATI GURULINGAPPA HULLE</t>
  </si>
  <si>
    <t>SANYUKTA PATIL</t>
  </si>
  <si>
    <t>ALOK SATISH PATED</t>
  </si>
  <si>
    <t>SHRIVALLABH MADHAV JOSHI</t>
  </si>
  <si>
    <t>ANUSHKA PRAVIN CHANDANSHIVE</t>
  </si>
  <si>
    <t>SHRIYANI RAJU ADAM</t>
  </si>
  <si>
    <t>SOHAM KAVARE</t>
  </si>
  <si>
    <t>PRADYUMN DESHMUKH</t>
  </si>
  <si>
    <t>SAMAIN SALIM BAGAWAN</t>
  </si>
  <si>
    <t>OM RAJMANE</t>
  </si>
  <si>
    <t>AATMAN SANDIP KULKARNI</t>
  </si>
  <si>
    <t>VAIDEHI RAGHAVENDRA CHOUSALKAR</t>
  </si>
  <si>
    <t>ARYAN HORANE</t>
  </si>
  <si>
    <t>HARSHWARDHAN GANESH SOMA</t>
  </si>
  <si>
    <t>MAYURI SOMNATH HALGADE</t>
  </si>
  <si>
    <t>KIRTANA LAXMIKANT KANDIKATLA</t>
  </si>
  <si>
    <t>SHRADDHA SACHIN PATIL</t>
  </si>
  <si>
    <t>SAEE SAROLE</t>
  </si>
  <si>
    <t>SHOURYA PURNENDU DHEPE</t>
  </si>
  <si>
    <t>SHRUTI DIPAK SAVALI</t>
  </si>
  <si>
    <t>CHETAN JANARDAN GADGI</t>
  </si>
  <si>
    <t>ATHARVA HANUMANT SHENDAGE</t>
  </si>
  <si>
    <t>SHUBHAM VISHNU PAWAR</t>
  </si>
  <si>
    <t>SHREYA OGEPPA SONAGE</t>
  </si>
  <si>
    <t>AMRUTA SHRISHAIL TONE</t>
  </si>
  <si>
    <t>SANSKAR NEELA</t>
  </si>
  <si>
    <t>OMRAJE SHIVAJI RAJMANE</t>
  </si>
  <si>
    <t>PRUTHA AMIT SHINDE</t>
  </si>
  <si>
    <t>SHRAVANI SHIVANAND PATIL</t>
  </si>
  <si>
    <t>TANVI RAHUL HINGMIRE</t>
  </si>
  <si>
    <t>VIRAJ SACHIN PATIL</t>
  </si>
  <si>
    <t>SHREYA SANTOSH MOTE</t>
  </si>
  <si>
    <t>KEDAR KALYANRAO GOLSAR</t>
  </si>
  <si>
    <t>SAMARTH MANOJ BHANGE</t>
  </si>
  <si>
    <t>RUSHIKESH KATKAR</t>
  </si>
  <si>
    <t>PURVA PUJARI</t>
  </si>
  <si>
    <t>SOHAM LAXMAN BARBOLE</t>
  </si>
  <si>
    <t>ATHARVA DHANANJAY SHINDE</t>
  </si>
  <si>
    <t>VIBHUTI SHIVRAJ SHETKAR</t>
  </si>
  <si>
    <t>SARTHAK SHIVPRASAD MADLE</t>
  </si>
  <si>
    <t>SHUBHAM SAWANT</t>
  </si>
  <si>
    <t>VAISHNAV PUNYAWANT DHUMAL</t>
  </si>
  <si>
    <t>SAI JAGDISH ARSHANPALLI</t>
  </si>
  <si>
    <t>AARUSHI SHITAL TINGARE</t>
  </si>
  <si>
    <t>ADITYA ANSHUMAN SHINDE</t>
  </si>
  <si>
    <t>SANSKAR VIJAY LAMBTURE</t>
  </si>
  <si>
    <t>ABHILASHA ABASAHEB KADE</t>
  </si>
  <si>
    <t>SUYASH CHABUKSWAR</t>
  </si>
  <si>
    <t>TEJAS GHULE</t>
  </si>
  <si>
    <t>SAMIKSHA BABALSURE</t>
  </si>
  <si>
    <t>SWAPNIL DESHMUKH</t>
  </si>
  <si>
    <t>KUNDALIK NITIN JAGDALE</t>
  </si>
  <si>
    <t>PRANAV KANDIKATLA</t>
  </si>
  <si>
    <t>PRANIT PRATAP NAIKNAWARE</t>
  </si>
  <si>
    <t>SHREYA KHATAVKAR</t>
  </si>
  <si>
    <t>ASAVARI SACHIN GHODAKE</t>
  </si>
  <si>
    <t>AKHILESH SOMA</t>
  </si>
  <si>
    <t>HARSH SHAM FURTUDE</t>
  </si>
  <si>
    <t>OM KAVARE</t>
  </si>
  <si>
    <t>PARATIBHA LAXMAN JADHAV</t>
  </si>
  <si>
    <t>AKSHATA ADINATH JADHAV</t>
  </si>
  <si>
    <t>MEGHARAJ GANAPATI KINAGI</t>
  </si>
  <si>
    <t>RUGVED RAJARAM AWATADE</t>
  </si>
  <si>
    <t>ATHARV POPAT SARPANE</t>
  </si>
  <si>
    <t>ATHARV AMOL CHINTAMANI</t>
  </si>
  <si>
    <t>ROHINI POPAT CHOPADE</t>
  </si>
  <si>
    <t>SANSKRUTI GHYANESHWAR BEDRE</t>
  </si>
  <si>
    <t>SOHAM KAILAS MADAKE</t>
  </si>
  <si>
    <t>SANCHITA SACHIN THORAT</t>
  </si>
  <si>
    <t>ADITYA KUMAR SHARMA</t>
  </si>
  <si>
    <t>VEDANT SHRIDHAR MADAS</t>
  </si>
  <si>
    <t>NEEL SANTOSH MUSALE</t>
  </si>
  <si>
    <t>SHRAVAN PAWAR</t>
  </si>
  <si>
    <t>SAMRUDDHI SANJAYKUMAR BIDWAI</t>
  </si>
  <si>
    <t>JANHAVI SANJAY PAWAR</t>
  </si>
  <si>
    <t>HAMZA ZAHEERAHMED TAMBOLI</t>
  </si>
  <si>
    <t>OM SHIVRAM KONDHARE</t>
  </si>
  <si>
    <t>SANSKRUTI HANMANT KURE</t>
  </si>
  <si>
    <t>SAMARTH ABHIMANYUN KALE</t>
  </si>
  <si>
    <t>HARSHITA ARUN PATALE</t>
  </si>
  <si>
    <t>ADARSH MALLIKARJUN SWAMI</t>
  </si>
  <si>
    <t>SANIKA SUDHIR PATIL</t>
  </si>
  <si>
    <t>TUSHAR HANMANT SAPATE</t>
  </si>
  <si>
    <t>CHAITANYA KIRAN SHINDE</t>
  </si>
  <si>
    <t>ADITYA VISHWAKARMA</t>
  </si>
  <si>
    <t>RIDDHI VENUGOPAL GURRAM</t>
  </si>
  <si>
    <t>ADITYA BHAUSAHEB DEVKAR</t>
  </si>
  <si>
    <t>ABDUL ISAK SHAIKH</t>
  </si>
  <si>
    <t>GOURI VIJAYKUMAR KORE</t>
  </si>
  <si>
    <t>SHREYASI SACHIN PAWAR</t>
  </si>
  <si>
    <t>DHANUSH JAGDISH ADAM</t>
  </si>
  <si>
    <t>ADARSH BASAVRAJ NAROLE</t>
  </si>
  <si>
    <t>ATHARV AJAYKUMAR PATIL</t>
  </si>
  <si>
    <t>JEE-2027 MAINS BTEST-01 RESULT 22 JUNE 2025</t>
  </si>
  <si>
    <t>TOP 39 STUDENTS IN THE SUBJECT</t>
  </si>
  <si>
    <t>40 - 78 STUDENTS IN THE SUBJECT</t>
  </si>
  <si>
    <t>79 - 118 STUDENTS IN THE SUBJECT</t>
  </si>
  <si>
    <t>PRAGUN VINEET RATHI</t>
  </si>
  <si>
    <t>SURYAANSH SHRINIWAS CHIPPA</t>
  </si>
  <si>
    <t>ANANYA GOVING ANAGUNDE</t>
  </si>
  <si>
    <t>TANISHKA SHRIKANT MELGEPATIL</t>
  </si>
  <si>
    <t>SHAMIK SUBHASH GAIKWAD</t>
  </si>
  <si>
    <t>ADITI SHAILESH BANDE</t>
  </si>
  <si>
    <t>GIRISH VITHAL NARANGKAR</t>
  </si>
  <si>
    <t>SHRIYASH JADHAV</t>
  </si>
  <si>
    <t>OM PRASHANT CHIVADSHETTI</t>
  </si>
  <si>
    <t>ANSHULA MAHESH KSHIRSAGAR</t>
  </si>
  <si>
    <t>SHRYEA VIJAYKUMAR BIRADAR</t>
  </si>
  <si>
    <t>RAJNANDINI PRAVIN KALKOTE</t>
  </si>
  <si>
    <t>ANUSHKA RAHUL GHODKE</t>
  </si>
  <si>
    <t>KAUSTUBH SHAHAKAR</t>
  </si>
  <si>
    <t>MD. ZAID FIROJ MANERI</t>
  </si>
  <si>
    <t>HARSHADA SUSHILKUMAR EKBOTE</t>
  </si>
  <si>
    <t>AMRUTA VILAS BHAJIBHAKARE</t>
  </si>
  <si>
    <t>SNEHA PAWAR</t>
  </si>
  <si>
    <t>PRATIK SANJAY MHAMANE</t>
  </si>
  <si>
    <t>SANAVI SUJEET BARBOLE</t>
  </si>
  <si>
    <t>DOLLY DINESH AHUJA</t>
  </si>
  <si>
    <t>ADITI HANUMANT DHOLE</t>
  </si>
  <si>
    <t>VIDYA KISHOR BARAD</t>
  </si>
  <si>
    <t>NIHAL NABILAL NADAF</t>
  </si>
  <si>
    <t>KOMAL SATISH PEGADA</t>
  </si>
  <si>
    <t>NIHAR NINAD DESHPANDE</t>
  </si>
  <si>
    <t>NAYAN</t>
  </si>
  <si>
    <t>ADITI BALAJI GURAV</t>
  </si>
  <si>
    <t>VIJAYSHREE SHRIKANT PAWAR</t>
  </si>
  <si>
    <t>SHREYA MAHADEV VASTRE</t>
  </si>
  <si>
    <t>KETAN KISHOR GHULE</t>
  </si>
  <si>
    <t>VINAYAK SUNIL HOWAL</t>
  </si>
  <si>
    <t>ADITYA KOSHTI</t>
  </si>
  <si>
    <t>GOVIND SACHIV PITHE</t>
  </si>
  <si>
    <t>SAMARTH PARSHURAM SHINDE</t>
  </si>
  <si>
    <t>AKARSHA RANI</t>
  </si>
  <si>
    <t>ONKAR ANAND SOMA</t>
  </si>
  <si>
    <t>ARUSHI SAGAR LAWANGE</t>
  </si>
  <si>
    <t>NIVESH MAHESHKUMAR BABAR</t>
  </si>
  <si>
    <t>MRUNALI SATISH BARAD</t>
  </si>
  <si>
    <t>AMOGH RAJESH NERKER</t>
  </si>
  <si>
    <t>OMKAR SACHIN SURYAWANSHI</t>
  </si>
  <si>
    <t>VINAYAK RAMKRISHNA SHRIGUPKAR</t>
  </si>
  <si>
    <t>SAKSHI SANTOSH PATKAR</t>
  </si>
  <si>
    <t>PRAGATI LAXMAN GAVALI</t>
  </si>
  <si>
    <t>DIVYANKA SATISH SHINDE</t>
  </si>
  <si>
    <t>SNEHA YADAV</t>
  </si>
  <si>
    <t>SHRIVARDHAN VIJAY GAJUL</t>
  </si>
  <si>
    <t>SHRUTI SHIVAJI KANHERE</t>
  </si>
  <si>
    <t>PRITI ANILKUMAR KUMBHAR</t>
  </si>
  <si>
    <t>MAYUR SACHIN FULARI</t>
  </si>
  <si>
    <t>SANKET RAJENDRA MALLAD</t>
  </si>
  <si>
    <t>GOURAV VISHAL PARDESHI</t>
  </si>
  <si>
    <t>RAJVARDHAN SUDHIR GUND</t>
  </si>
  <si>
    <t>YUVRAJ MALLINATH KADATE</t>
  </si>
  <si>
    <t>SUDEEP PARSHURAM VALSANG</t>
  </si>
  <si>
    <t>HARSHADA YUVRAJ KOSHTI</t>
  </si>
  <si>
    <t>NIHAL NAJRODDIN INAMDAR</t>
  </si>
  <si>
    <t>PIYUSH SACHIN MALGONDE</t>
  </si>
  <si>
    <t>SHLOK SANTOSH GHODAKE</t>
  </si>
  <si>
    <t>OMKAR GANDULE</t>
  </si>
  <si>
    <t>PRUTHVIRAJ SHAMBHULING WALE</t>
  </si>
  <si>
    <t>AADITEE SACHIN CHAVARE</t>
  </si>
  <si>
    <t>VEDIKA PURUSHOTTAM WADDEPALLI</t>
  </si>
  <si>
    <t>PARTH PRAMOD PALSE</t>
  </si>
  <si>
    <t>ROSHANI MOHAN BABARE</t>
  </si>
  <si>
    <t>ATHARVA ABHAYKUMAR SUPATE</t>
  </si>
  <si>
    <t>SOHAM SAGAR RATHOD</t>
  </si>
  <si>
    <t>SHREYA DETHE</t>
  </si>
  <si>
    <t>HARSHAD RAMCHANDRA TIRTHAKAR</t>
  </si>
  <si>
    <t>SAMRUDDHI SUNIL BIRAJDAR</t>
  </si>
  <si>
    <t>VARSHA RAJKUMAR BIRAJDAR</t>
  </si>
  <si>
    <t>AYUSH VIJAY CHAVARE</t>
  </si>
  <si>
    <t>PRASAD SURESH KOLI</t>
  </si>
  <si>
    <t>VINAY KRISHNAHARI BURA</t>
  </si>
  <si>
    <t>HARSH PRASAD DESHMUKH</t>
  </si>
  <si>
    <t>DIVYA MADHUSUDAN SHRIGARI</t>
  </si>
  <si>
    <t>NAITIK VISHNIU RAJMANE</t>
  </si>
  <si>
    <t>PRAGATI VIJAYKUMAR LANDAGE</t>
  </si>
  <si>
    <t>TASLIM LATIF THOKALE</t>
  </si>
  <si>
    <t>VAISHANAVI GADADE</t>
  </si>
  <si>
    <t>ANIKET SHANKARLING MASHALE</t>
  </si>
  <si>
    <t>SHRAVANI MAHESH DIXIT</t>
  </si>
  <si>
    <t>KARTIK SHRSHAIL KHANAPURE</t>
  </si>
  <si>
    <t>DEVANSH PANKAJ RAJANI</t>
  </si>
  <si>
    <t>SHREYASH NAGENDRA GOTE</t>
  </si>
  <si>
    <t>AYUSH SANTOSH GAIKWAD</t>
  </si>
  <si>
    <t>VAINETEY KARACHE</t>
  </si>
  <si>
    <t>ATHARV GHONGADE</t>
  </si>
  <si>
    <t>SIDDHI SUDHAKAR MORE</t>
  </si>
  <si>
    <t>VAISHNAVI GAJENDRA SHINDE</t>
  </si>
  <si>
    <t>DEVDATH RAMCHANDRA NALLA</t>
  </si>
  <si>
    <t>OMKAR DNYANESHWAR KENDOLE</t>
  </si>
  <si>
    <t>SHRIRAJ SHRINIWAS VIDAP</t>
  </si>
  <si>
    <t>ABHISHEK PARSHURAM KADACHE</t>
  </si>
  <si>
    <t>VAISHNAVI VINOD LONDHE</t>
  </si>
  <si>
    <t>AKASH MALSIDH JAKUNE</t>
  </si>
  <si>
    <t>SHIVA SOMNATH CHOUDHARI</t>
  </si>
  <si>
    <t>KETAKI DASHRATH GIDDE</t>
  </si>
  <si>
    <t>SHREYASH BABUSHA ISHWARKATTI</t>
  </si>
  <si>
    <t>JAIPAL VINAYAKK GAIKWAD</t>
  </si>
  <si>
    <t>PRATHMESH BIRAPPA RUPNURE</t>
  </si>
  <si>
    <t>YATIRAJ LAXMAN KORE</t>
  </si>
  <si>
    <t>PREETI KURUMDAS CHATAKE</t>
  </si>
  <si>
    <t>SAMARTH SHIVAYYA MATHPATI</t>
  </si>
  <si>
    <t>AKSHARA SATISH PANDHARI</t>
  </si>
  <si>
    <t>GURUPRASAD KASHINATH POTDAR</t>
  </si>
  <si>
    <t>SOMESH TORAPPA CHAVAN</t>
  </si>
  <si>
    <t>MADIHA FIRDOS SHAIKH</t>
  </si>
  <si>
    <t>ANMOL HANUMANT KARLE</t>
  </si>
  <si>
    <t>SAMRUDDHI SHIVLING PATIL</t>
  </si>
  <si>
    <t>ARYAN GOVARDHAN KODAM</t>
  </si>
  <si>
    <t>SAI RAMDAS MALACHE</t>
  </si>
  <si>
    <t>CHARAN ANAND ANNAM</t>
  </si>
  <si>
    <t>UTKARSH SHRIKANT BUVA</t>
  </si>
  <si>
    <t>STUDENTS WHOSE NAMES ARE NOT IN RANK LIST,WERE ABSENT FOR THE TEST</t>
  </si>
  <si>
    <t>JEE-2027 MAINS BTEST-02 RESULT 06TH JULY 2025</t>
  </si>
  <si>
    <t>TOP 65 STUDENTS IN THE SUBJECT</t>
  </si>
  <si>
    <t>66 - 130 STUDENTS IN THE SUBJECT</t>
  </si>
  <si>
    <t>131 - 195 STUDENTS IN THE SUBJECT</t>
  </si>
  <si>
    <t>KETKI AJIT KULKARNI</t>
  </si>
  <si>
    <t>SATVIKA SACHIN MORE</t>
  </si>
  <si>
    <t>ARJUN RANJEET PATIL</t>
  </si>
  <si>
    <t>SARTHAK SAIKIRAN LOKHARE</t>
  </si>
  <si>
    <t>MAHVISH MOHAMMAD SHAIKH</t>
  </si>
  <si>
    <t>SHIVSHARAN SANGALLE</t>
  </si>
  <si>
    <t>DHANUSH HARSHVARDHAN SALAGALA</t>
  </si>
  <si>
    <t>HARSHIT SANTOSHKUMAR THAKUR</t>
  </si>
  <si>
    <t>HARSH MANKAR</t>
  </si>
  <si>
    <t>VARAD SAGAR MALANI</t>
  </si>
  <si>
    <t>AAKILESH SOMA</t>
  </si>
  <si>
    <t>PRATIBHA LAXMAN JADHAV</t>
  </si>
  <si>
    <t>SHRAVANI SANTOSH BHANDARI</t>
  </si>
  <si>
    <t>AYUSH NAVNATH GURAV</t>
  </si>
  <si>
    <t>HARSH SHAM FARTADE</t>
  </si>
  <si>
    <t>SHRIDHAR VIJAYKUMAR DASI</t>
  </si>
  <si>
    <t>JEE-2027 MAINS BTEST-02 RESULT 20 JULY 2025</t>
  </si>
  <si>
    <t>TOP 45 STUDENTS IN THE SUBJECT</t>
  </si>
  <si>
    <t>46 - 90 STUDENTS IN THE SUBJECT</t>
  </si>
  <si>
    <t>91 - 134 STUDENTS IN THE SUBJECT</t>
  </si>
  <si>
    <t>SHREYA VIJAYKUMAR BIRADAR</t>
  </si>
  <si>
    <t>SHREYA MAHADEV VASTARE</t>
  </si>
  <si>
    <t>OM PRASAHNT CHIVADSHETTI</t>
  </si>
  <si>
    <t>OM ANIL ASNANI</t>
  </si>
  <si>
    <t>OM KARPE</t>
  </si>
  <si>
    <t>PRANAV HANUMANT SHINDE</t>
  </si>
  <si>
    <t>NIHAL NADAF</t>
  </si>
  <si>
    <t>HARSHVARDHAN DHANANJAY LAMKHANE</t>
  </si>
  <si>
    <t>ONKAR GANDULE</t>
  </si>
  <si>
    <t>SAMRUDDHI SHIVANAND KUMBHAR</t>
  </si>
  <si>
    <t>SHOURYA BORGAONKAR</t>
  </si>
  <si>
    <t>RUTURAJ MANE</t>
  </si>
  <si>
    <t>ATHARVA GHONGADE</t>
  </si>
  <si>
    <t>RAJWARDHAN GUND</t>
  </si>
  <si>
    <t>VAINATEY KARCHE</t>
  </si>
  <si>
    <t>REVATI UMESH BHOJANE</t>
  </si>
  <si>
    <t>MANASI MAHESH MANURE</t>
  </si>
  <si>
    <t>HARSHAD RAMCHANDRA TIRTHANKAR</t>
  </si>
  <si>
    <t>AMRUTA AUDHUMBAR CHAVRE</t>
  </si>
  <si>
    <t>AKSHARA VINAYAK GOTIPAMUL</t>
  </si>
  <si>
    <t>ARYA SUNIL KSHIRSAGAR</t>
  </si>
  <si>
    <t>VAISHNAVI MOHAN PANDILLA</t>
  </si>
  <si>
    <t>TANISHKA SHRIDHAR BIRRU</t>
  </si>
  <si>
    <t>DINESH BHOSALE</t>
  </si>
  <si>
    <t>PRATIKSHA SUBHASH NANDE</t>
  </si>
  <si>
    <t>AKANKSHA CHANDRAKANT KANNAM</t>
  </si>
  <si>
    <t>AMIT PANKAJ MITKARI</t>
  </si>
  <si>
    <t>PRANJALI ARVIND JATLA</t>
  </si>
  <si>
    <t>AMRUTA DATTATRAY SHRINGARPURE</t>
  </si>
  <si>
    <t>PREETI KURUMDAS CHATKE</t>
  </si>
  <si>
    <t>JAYRAJ SHIVSHANKAR VIBHUTE</t>
  </si>
  <si>
    <t>JOYA KASHIM KOTNAL</t>
  </si>
  <si>
    <t>AMIT SHANKAR DANDWALKAR</t>
  </si>
  <si>
    <t>MD.ZAID IBRAHIM SAYYAD</t>
  </si>
  <si>
    <t>JAIPAL VINAYAK GAIKWAD</t>
  </si>
  <si>
    <t>PREM KIRAN SIDMAL</t>
  </si>
  <si>
    <t>JEE-2027 MAINS BTEST-03 RESULT 03RD AUGUST 2025</t>
  </si>
  <si>
    <t>TOP 117 STUDENTS IN THE SUBJECT</t>
  </si>
  <si>
    <t>118 - 234 STUDENTS IN THE SUBJECT</t>
  </si>
  <si>
    <t>235 - 349 STUDENTS IN THE SUBJECT</t>
  </si>
  <si>
    <t>KETKI KILKARNI</t>
  </si>
  <si>
    <t>ISHAAN PHADE</t>
  </si>
  <si>
    <t>JAYRAJ HUGAR</t>
  </si>
  <si>
    <t>AAMEYA DADPE</t>
  </si>
  <si>
    <t>ARNAV THITE</t>
  </si>
  <si>
    <t>SHREYA CHITNIS</t>
  </si>
  <si>
    <t>SHREYASH KORE</t>
  </si>
  <si>
    <t>AKSHARA KOTHARI</t>
  </si>
  <si>
    <t>ARYAN NALAWADE</t>
  </si>
  <si>
    <t>KUNJAL MANIYAR</t>
  </si>
  <si>
    <t>ADITYA SHINDE</t>
  </si>
  <si>
    <t>SHOURYA DONGAONKAR</t>
  </si>
  <si>
    <t>PRATHAMESH BADAVE</t>
  </si>
  <si>
    <t>SAMRUDDHI KAWADE</t>
  </si>
  <si>
    <t>SHREYA PAWAR</t>
  </si>
  <si>
    <t>SHRAWAN PAWAR</t>
  </si>
  <si>
    <t>SOHAM SURVASE</t>
  </si>
  <si>
    <t>OM SHIVPUTRA CHENDKE</t>
  </si>
  <si>
    <t>SANSKRUTI GHYANESHWAR BEDARE</t>
  </si>
  <si>
    <t>HARSHVARDHAN DHANANJAY LAMKANE</t>
  </si>
  <si>
    <t>ATHARV DHANANJAY SHINDE</t>
  </si>
  <si>
    <t>SHREYA KHATAWKAR</t>
  </si>
  <si>
    <t>GAURI WATANE</t>
  </si>
  <si>
    <t>RAMANUT TANVEKAR</t>
  </si>
  <si>
    <t>VEDASHRI MILIND MITHAPALLI</t>
  </si>
  <si>
    <t>MUDASSIR ABDULRAHEMAN SAYYAD</t>
  </si>
  <si>
    <t>JEE-2027 MAINS GRAND TEST - 01 RESULT 16TH AUGUST 2025</t>
  </si>
  <si>
    <t>TOP 122 STUDENTS IN THE SUBJECT</t>
  </si>
  <si>
    <t>123 - 244 STUDENTS IN THE SUBJECT</t>
  </si>
  <si>
    <t>245 - 367 STUDENTS IN THE SUBJECT</t>
  </si>
  <si>
    <t>SHRAVNI ARVIND GIRAM</t>
  </si>
  <si>
    <t>MAHVISH MOHAMMAD ASIF SHAIKH</t>
  </si>
  <si>
    <t>HARSH YALLAPPA MANKAR</t>
  </si>
  <si>
    <t>VAINETEY KARCHE</t>
  </si>
  <si>
    <t>SHRAVNI VIJAY BHOSALE</t>
  </si>
  <si>
    <t>SAMARTH PARANNA BIRAJDAR</t>
  </si>
  <si>
    <t>KOMAL SIDDARAMAYYA HIREMATH</t>
  </si>
  <si>
    <t>NEIL SHIVRAJ SHRIRAM</t>
  </si>
  <si>
    <t>ATHARVA JAYPRAKASH TRIGULE</t>
  </si>
  <si>
    <t>AMRUTA AUDHUMBAR CHAVARE</t>
  </si>
  <si>
    <t>SHREYAS KORE</t>
  </si>
  <si>
    <t>SANSKRUTI DNYANESHWAR BEDARE</t>
  </si>
  <si>
    <t>SHRAVANI PRAMOD KALE</t>
  </si>
  <si>
    <t>YASHASWINI VISHWANATH KULKARNI</t>
  </si>
  <si>
    <t>SRUSHTI SATHE</t>
  </si>
  <si>
    <t>ABHIMANYU VISHWAJIT PATIL</t>
  </si>
  <si>
    <t>ABDUL KARIM SHAIKH</t>
  </si>
  <si>
    <t>ADITYA RAVIKUMAR DASARI</t>
  </si>
  <si>
    <t>JEE-2027 MAINS BTEST-04 RESULT 14 SEPTEMBER 2025</t>
  </si>
  <si>
    <t>TOP 107 STUDENTS IN THE SUBJECT</t>
  </si>
  <si>
    <t>108 - 214 STUDENTS IN THE SUBJECT</t>
  </si>
  <si>
    <t>215 - 322 STUDENTS IN THE SUBJECT</t>
  </si>
  <si>
    <t>BATCH</t>
  </si>
  <si>
    <t>WOW</t>
  </si>
  <si>
    <t>VARAD MALANI</t>
  </si>
  <si>
    <t>WIZ</t>
  </si>
  <si>
    <t>VAISHNAVI VAIBHAV MORE</t>
  </si>
  <si>
    <t>ADESH SOPAN PARDE</t>
  </si>
  <si>
    <t>MUSADDIK MUBIN BAGWAN</t>
  </si>
  <si>
    <t>MEGHRAJ PRABHAKAR DAHIPHALE</t>
  </si>
  <si>
    <t>COC</t>
  </si>
  <si>
    <t>SANYUKTA VASANT PATIL</t>
  </si>
  <si>
    <t>ANANYA GOVIND ANAGUNDE</t>
  </si>
  <si>
    <t>AKSHATA SUDARSHAN KARAJGIKAR</t>
  </si>
  <si>
    <t>PRATIK MHAMANE</t>
  </si>
  <si>
    <t>SAMYAK JAIN</t>
  </si>
  <si>
    <t>VEDIKA CHANBASAPPA KALBURGI</t>
  </si>
  <si>
    <t>AMRUTA BHAJIBHAKARE</t>
  </si>
  <si>
    <t>SAKSHAM RAMKUMAR KESHARI</t>
  </si>
  <si>
    <t>TEJAS SURESH HIPPARGI</t>
  </si>
  <si>
    <t>PRANJALI AMOL POTDAR</t>
  </si>
  <si>
    <t>SAMRUDDHI BHALKE</t>
  </si>
  <si>
    <t>NAITIK RAJMANE</t>
  </si>
  <si>
    <t>ATHARV ABHAYKUMAR SUPATE</t>
  </si>
  <si>
    <t>PRANAV SOMNATH KANDIKATLA</t>
  </si>
  <si>
    <t>ANUSHKA ANIL GAVADE</t>
  </si>
  <si>
    <t>SHWETA SHIVARYA HIRAPURE</t>
  </si>
  <si>
    <t>OM SHIVAPUTRA CHENDAKE</t>
  </si>
  <si>
    <t>HARSH SHAMNANDAN FARTADE</t>
  </si>
  <si>
    <t>SAKSHAM HEMANNT JEWALIKAR</t>
  </si>
  <si>
    <t>MAYURI SOMNATH HALGODE</t>
  </si>
  <si>
    <t>UTKARSH BUVA</t>
  </si>
  <si>
    <t>AKASH JAKUNE</t>
  </si>
  <si>
    <t>SAMARTH A KALE</t>
  </si>
  <si>
    <t>KARTIK SHIRSHAIL KHANAPURE</t>
  </si>
  <si>
    <t>SAMAIN SALIM BAGWAN</t>
  </si>
  <si>
    <t>MD. ZAID IBRAHIM SAYYAD</t>
  </si>
  <si>
    <t>SRUSHTI SHISHIR SATHE</t>
  </si>
  <si>
    <t>JEE-2027 MAINS BTEST-05 RESULT 12 OCTOBER 2025</t>
  </si>
  <si>
    <t>TOP 114 STUDENTS IN THE SUBJECT</t>
  </si>
  <si>
    <t>115- 228 STUDENTS IN THE SUBJECT</t>
  </si>
  <si>
    <t>229 - 342 STUDENTS IN THE SUBJECT</t>
  </si>
  <si>
    <t>OM KARAPE</t>
  </si>
  <si>
    <t>VARAD BHANDARKAWATHEKAR</t>
  </si>
  <si>
    <t>SHREYA ANIL ANKOLIKAR</t>
  </si>
  <si>
    <t>PRATHEMESH BADAVE</t>
  </si>
  <si>
    <t>SHAURYA BORGAVKAR</t>
  </si>
  <si>
    <t>AYUSH POMDHARNE</t>
  </si>
  <si>
    <t>OM NARENDRA SUPEKAR</t>
  </si>
  <si>
    <t>RUTURAJ VITTHAL MONE</t>
  </si>
  <si>
    <t>HARSHWARDHAN DNYANESHWAR BABAR</t>
  </si>
  <si>
    <t>OM VIJAY RAJMANE</t>
  </si>
  <si>
    <t>MEGHRAJ GANAPATI KINAGI</t>
  </si>
  <si>
    <t>JSAC</t>
  </si>
  <si>
    <t>VAISHNAV DHUMAL</t>
  </si>
  <si>
    <t>KARTIK SHRISHAIL KHANAPURE</t>
  </si>
  <si>
    <t>PRANAV PARVAT</t>
  </si>
  <si>
    <t>VAISHNAVI GADADE</t>
  </si>
  <si>
    <t>AMRUTA PAWAR</t>
  </si>
  <si>
    <t>JEE-2027 MAINS BTEST - 06 RESULT 16 NOVEMBER 2025</t>
  </si>
  <si>
    <t>TOP 112 STUDENTS IN THE SUBJECT</t>
  </si>
  <si>
    <t>113 - 224 STUDENTS IN THE SUBJECT</t>
  </si>
  <si>
    <t>225 - 337 STUDENTS IN THE SUBJECT</t>
  </si>
  <si>
    <t>SOLAPUR</t>
  </si>
  <si>
    <t>SHREYA VASTRE</t>
  </si>
  <si>
    <t>SHRAVANI KALE</t>
  </si>
  <si>
    <t>SHRIJIT BHOSALE</t>
  </si>
  <si>
    <t>VIJAYSHREE PAWAR</t>
  </si>
  <si>
    <t>GAURI AUDUMBAR JAKKAN</t>
  </si>
  <si>
    <t>CH</t>
  </si>
  <si>
    <t>JEE-2027 MAINS GRAND TEST - 02 RESULT 13TH DECEMBER 2025</t>
  </si>
  <si>
    <t>TOP 115 STUDENTS IN THE SUBJECT</t>
  </si>
  <si>
    <t>116 - 230 STUDENTS IN THE SUBJECT</t>
  </si>
  <si>
    <t>231 - 345 STUDENTS IN THE SUBJECT</t>
  </si>
  <si>
    <t>SHRIJEET BHOSALE</t>
  </si>
  <si>
    <t>VINAYAK RAMKRISHNA SHIRGUPKAR</t>
  </si>
  <si>
    <t>HARSHAL HANCHATE</t>
  </si>
  <si>
    <t>JEE - 2027 BRTEST - 01 (CET FORMAT) RESULT 28 DECEMBER 2025</t>
  </si>
  <si>
    <t>TOP 99 STUDENT IN THE SUBJECT</t>
  </si>
  <si>
    <t>100 -198 STUDENT IN THE SUBJECT</t>
  </si>
  <si>
    <t>199 - 297 STUDENT IN THE SUBJECT</t>
  </si>
  <si>
    <t>ROLL NO</t>
  </si>
  <si>
    <t>OM SANTOSH KARAPE</t>
  </si>
  <si>
    <t>ADITYA MALLIKARJUN MEDIDAR</t>
  </si>
  <si>
    <t>KADAMBARI KSHIRSAGAR</t>
  </si>
  <si>
    <t>AYUSH GURAV</t>
  </si>
  <si>
    <t>JEE-2027 MAINS BTEST - 07 RESULT 11 JANUARY 2026</t>
  </si>
  <si>
    <t>RUTURAJ VITTHAL MANE</t>
  </si>
  <si>
    <t>NANDINI VINOD LANDAGE</t>
  </si>
  <si>
    <t>JEE - 2027 BRTEST - 02 (CET FORMAT) RESULT 25 JANUARY 2026</t>
  </si>
  <si>
    <t>TOP 109 STUDENT IN THE SUBJECT</t>
  </si>
  <si>
    <t>110 - 218 STUDENT IN THE SUBJECT</t>
  </si>
  <si>
    <t>219 - 328 STUDENT IN THE SUBJECT</t>
  </si>
  <si>
    <t>PRUTHVIRAJ MADAN DUBAL</t>
  </si>
  <si>
    <t>SHREYASH JADHAV</t>
  </si>
  <si>
    <t>SAMARTH SHIVAYYA MATHAPATI</t>
  </si>
  <si>
    <t>JEE-2027 MAINS BTEST - 08 RESULT 08 FEBRUARY 2026</t>
  </si>
  <si>
    <t>TOP 106 STUDENTS IN THE SUBJECT</t>
  </si>
  <si>
    <t>107 - 212 STUDENTS IN THE SUBJECT</t>
  </si>
  <si>
    <t>213 - 318 STUDENTS IN THE SUBJECT</t>
  </si>
  <si>
    <t>SRUSHTI SHANKAR INGOLE</t>
  </si>
  <si>
    <t>TANISHQ DESHMUKH</t>
  </si>
  <si>
    <t>SIYA KAPIL HORANE</t>
  </si>
  <si>
    <t>JEE-2027 MAINS GRAND TEST - 03 RESULT 07TH MARCH 2025</t>
  </si>
  <si>
    <t>225 - 338 STUDENTS IN THE SUBJECT</t>
  </si>
  <si>
    <t>ATHARV DADASAHEB GAVALI</t>
  </si>
  <si>
    <t>TANISHA DESHMUKH</t>
  </si>
  <si>
    <t>ADITYA JAGTAP</t>
  </si>
  <si>
    <t>SAKSHAM HEMANT JEWALIKAR</t>
  </si>
  <si>
    <t>JEE - 2027 BRTEST - 03 (CET FORMAT) RESULT 22nd MARCH 2026</t>
  </si>
  <si>
    <t>TOP 107 STUDENT IN THE SUBJECT</t>
  </si>
  <si>
    <t>108 - 214 STUDENT IN THE SUBJECT</t>
  </si>
  <si>
    <t>215 - 322 STUDENT IN THE SUBJECT</t>
  </si>
  <si>
    <t>NIRMITI NITINKUMAR PATIL</t>
  </si>
  <si>
    <t>JANHAVI PRITHVIRAJ DESHMUKH</t>
  </si>
  <si>
    <t>SHALOM CHANNU</t>
  </si>
  <si>
    <t>SRUSHTI DINESH DHOTRE</t>
  </si>
  <si>
    <t>SAKSHI PRAVIN CHAVARE</t>
  </si>
  <si>
    <t>SAI HASINI MUDUNURI</t>
  </si>
  <si>
    <t>KARTIKI GANESH KULKARNI</t>
  </si>
  <si>
    <t>AKSHAYANI SANJEEV PATIL</t>
  </si>
  <si>
    <t>YASH ANIL KATTIMANI</t>
  </si>
  <si>
    <t>AMRUTA RAVINDRA PATIL</t>
  </si>
  <si>
    <t>SRUSHTI NITIN GUND</t>
  </si>
  <si>
    <t>SUSMIT SALGAR</t>
  </si>
  <si>
    <t>AVISHKA KATARE</t>
  </si>
  <si>
    <t>JEE-2027 MAINS BTEST - 09 RESULT 05th APRIL 2026</t>
  </si>
  <si>
    <t>WOWWIZ</t>
  </si>
  <si>
    <t>ADVAIT SIDDEWADKAR</t>
  </si>
  <si>
    <t>SHRAVANI KISHOR MOLEKAR</t>
  </si>
  <si>
    <t>PRATIKSHA MADHUKAR KALE</t>
  </si>
  <si>
    <t>VIRAJ MILIND KAMBLE</t>
  </si>
  <si>
    <t>AVANTIKA RAVINDRA TAKALIKAR</t>
  </si>
  <si>
    <t>BHUSHAN ANKUSH MALI</t>
  </si>
  <si>
    <t>AQDAS LIYAKAT SHAIKH</t>
  </si>
  <si>
    <t>MUGDHA MOHAN TATHE</t>
  </si>
  <si>
    <t>YASH SHIVAJI RATHOD</t>
  </si>
  <si>
    <t>NAMRATA SHIVAJI PAWAR</t>
  </si>
  <si>
    <t>SHARAN VINAYAK GADE</t>
  </si>
  <si>
    <t>JEE - 2027 BRTEST - 04 (CET FORMAT) RESULT 18th APRIL 2026</t>
  </si>
  <si>
    <t>TOP 117 STUDENT IN THE SUBJECT</t>
  </si>
  <si>
    <t>118 - 234 STUDENT IN THE SUBJECT</t>
  </si>
  <si>
    <t>235 - 352 STUDENT IN THE SUBJECT</t>
  </si>
  <si>
    <t>SHIZAN JAWED SHAIKH</t>
  </si>
  <si>
    <t>VIRAJ MILIND KAMBALE</t>
  </si>
  <si>
    <t>OMKAR SIDDHARTH DESAI</t>
  </si>
  <si>
    <t>ATHARVA DEEPAK MANE</t>
  </si>
  <si>
    <t>SN</t>
  </si>
  <si>
    <t>NAME</t>
  </si>
  <si>
    <t>ADITI GURAV</t>
  </si>
  <si>
    <t>AKSHARA PAWAR</t>
  </si>
  <si>
    <t>AMOGH NERKAR</t>
  </si>
  <si>
    <t>APOORV KOTMIRE</t>
  </si>
  <si>
    <t>GAYATRI LOKHANDE</t>
  </si>
  <si>
    <t>HARSHVARDHAN LAMKANE</t>
  </si>
  <si>
    <t>MAHAVISH SHAIKH</t>
  </si>
  <si>
    <t>MAHIR PATEL</t>
  </si>
  <si>
    <t>MRUNALI BARAD</t>
  </si>
  <si>
    <t>MUSADDIK BAGWAN</t>
  </si>
  <si>
    <t>NAYAN GAUTAM</t>
  </si>
  <si>
    <t>NEHA GAIKWAD</t>
  </si>
  <si>
    <t>NIVESH BABAR</t>
  </si>
  <si>
    <t>OM ASNANI</t>
  </si>
  <si>
    <t>OM CHENDKE</t>
  </si>
  <si>
    <t>RAJNANDINI KALKOTE</t>
  </si>
  <si>
    <t>ROHINI CHOPADE</t>
  </si>
  <si>
    <t>RUDRESH PATIL</t>
  </si>
  <si>
    <t>SAMIKSHA CHOBE</t>
  </si>
  <si>
    <t>SAMRUDDHI MANE</t>
  </si>
  <si>
    <t>SARTHAK LOKARE</t>
  </si>
  <si>
    <t>SHREYA MOTE</t>
  </si>
  <si>
    <t>SIDDHANATH JOSHI</t>
  </si>
  <si>
    <t>SUDEEP VALSANG</t>
  </si>
  <si>
    <t>SURYAANSH CHIPPA</t>
  </si>
  <si>
    <t>TANISHKA MELGEPATIL</t>
  </si>
  <si>
    <t>TANVI DOL</t>
  </si>
  <si>
    <t>TEJAS SONTAKALE</t>
  </si>
  <si>
    <t>VAIDEHI CHOUSALKAR</t>
  </si>
  <si>
    <t>VARSHA BIRAJDAR</t>
  </si>
  <si>
    <t>VIDYA BARAD</t>
  </si>
  <si>
    <t>SHRAVANI MOLEKAR</t>
  </si>
  <si>
    <t>ABHISHEK KADACHE</t>
  </si>
  <si>
    <t>ADITYA DEVKAR</t>
  </si>
  <si>
    <t>ADITYA SHARMA</t>
  </si>
  <si>
    <t>ADITYA VISHWAKRMA</t>
  </si>
  <si>
    <t>AMIT MITKARI</t>
  </si>
  <si>
    <t>AQDAS SHAIKH</t>
  </si>
  <si>
    <t>ARUSHI LAWANGE</t>
  </si>
  <si>
    <t>ARYAN PARIHAR</t>
  </si>
  <si>
    <t>ATHARVA SHINDE</t>
  </si>
  <si>
    <t>AYUSH GAIKWAD</t>
  </si>
  <si>
    <t>DEVANSH RAJANI</t>
  </si>
  <si>
    <t>HAMJA TAMBOLI</t>
  </si>
  <si>
    <t>HARSH DESHMUKH</t>
  </si>
  <si>
    <t>HARSH FARTDE</t>
  </si>
  <si>
    <t>JANHAVI PAWAR</t>
  </si>
  <si>
    <t>JAYARAJ VIBHUTE</t>
  </si>
  <si>
    <t>MADIHA SHAIKH</t>
  </si>
  <si>
    <t>MAYURI HALGODE</t>
  </si>
  <si>
    <t>MEGHRAJ KINGI</t>
  </si>
  <si>
    <t>OM KONDHARE</t>
  </si>
  <si>
    <t>PIYUSH MALGONDE</t>
  </si>
  <si>
    <t>PRATIBHA JADHAV</t>
  </si>
  <si>
    <t>PRATIK KUMAR</t>
  </si>
  <si>
    <t>PRUTHA SHINDE</t>
  </si>
  <si>
    <t>REVATI BHOJANE</t>
  </si>
  <si>
    <t>SAI MALACHE</t>
  </si>
  <si>
    <t>SAKSHAM KESHARI</t>
  </si>
  <si>
    <t>SAMARTH KALE</t>
  </si>
  <si>
    <t>SAMARTH MATHPATI</t>
  </si>
  <si>
    <t>SAMRUDDHI BIRAJDAR</t>
  </si>
  <si>
    <t>SANSKAR LAMBTURE</t>
  </si>
  <si>
    <t>SANSKRUTI BEDARE</t>
  </si>
  <si>
    <t>SHARAN GADE</t>
  </si>
  <si>
    <t>SHRDDHA PATIL</t>
  </si>
  <si>
    <t>SHREYASH GOTE</t>
  </si>
  <si>
    <t>SHRIVALLABH JOSHI</t>
  </si>
  <si>
    <t>SHUBHAM PAWAR</t>
  </si>
  <si>
    <t>SOMESH CHAVAN</t>
  </si>
  <si>
    <t>SUSHMIT SALGAR</t>
  </si>
  <si>
    <t>VAISHNAVI SHINDE</t>
  </si>
  <si>
    <t>YASHASHWINI KULKARNI</t>
  </si>
  <si>
    <t>YUVRAJ KADATE</t>
  </si>
  <si>
    <t>ZAID SAYYED</t>
  </si>
  <si>
    <t>Adesh Parde</t>
  </si>
  <si>
    <t>AISHWARYA BEHRA</t>
  </si>
  <si>
    <t>Akhilesh Gaikwad</t>
  </si>
  <si>
    <t>Akshata Karajgikar</t>
  </si>
  <si>
    <t>Ameya Dadape</t>
  </si>
  <si>
    <t>Amol Bhadange</t>
  </si>
  <si>
    <t>ANIMESH CAHAVAN</t>
  </si>
  <si>
    <t>Arjun Patil</t>
  </si>
  <si>
    <t>Arnav Thite</t>
  </si>
  <si>
    <t>Arush Kulkarni</t>
  </si>
  <si>
    <t>Aryan Deshmukh</t>
  </si>
  <si>
    <t>Aryan Sachin Bhosale</t>
  </si>
  <si>
    <t>Avadhoot Kulkarni</t>
  </si>
  <si>
    <t>Atharva Jawalkar</t>
  </si>
  <si>
    <t>Girish Narangkar</t>
  </si>
  <si>
    <t>Harshit Thakur</t>
  </si>
  <si>
    <t>HarshWardhan Choudhari</t>
  </si>
  <si>
    <t>Jayraj Hugar</t>
  </si>
  <si>
    <t>Kartik Kulkarni</t>
  </si>
  <si>
    <t>Ketaki Kulkarni</t>
  </si>
  <si>
    <t>Krutika Bankapure</t>
  </si>
  <si>
    <t>Madhavi Dhodamani</t>
  </si>
  <si>
    <t>Ojas Humnabadkar</t>
  </si>
  <si>
    <t>Ojas Repal</t>
  </si>
  <si>
    <t>Pragun Rathi</t>
  </si>
  <si>
    <t>Rajdeep Gaikwad</t>
  </si>
  <si>
    <t>Sanket Bukkanure</t>
  </si>
  <si>
    <t>Satvika More</t>
  </si>
  <si>
    <t>Sayali Madale</t>
  </si>
  <si>
    <t>Shravni Giram</t>
  </si>
  <si>
    <t>Shreya Biradar</t>
  </si>
  <si>
    <t>Srushti Ghadage</t>
  </si>
  <si>
    <t>Sumit Takade</t>
  </si>
  <si>
    <t>Trisha Bhandari</t>
  </si>
  <si>
    <t>Vaishnavi Aland</t>
  </si>
  <si>
    <t>Varad Malani</t>
  </si>
  <si>
    <t>Vedika Andhalkar</t>
  </si>
  <si>
    <t>Yatharth Patil</t>
  </si>
  <si>
    <t>Yatharth Yadav</t>
  </si>
  <si>
    <t>Yash Bhajibhakre</t>
  </si>
  <si>
    <t>Prajakta Shelar</t>
  </si>
  <si>
    <t>Vaishnavi More</t>
  </si>
  <si>
    <t>Aatman Kulkarni</t>
  </si>
  <si>
    <t>Aaditee Chavare</t>
  </si>
  <si>
    <t>Aditi Dhole</t>
  </si>
  <si>
    <t>Aditya Jagtap</t>
  </si>
  <si>
    <t>Aditya Medidar</t>
  </si>
  <si>
    <t>Akshayani Patil</t>
  </si>
  <si>
    <t>Amruta Patil</t>
  </si>
  <si>
    <t>Ananya Anagude</t>
  </si>
  <si>
    <t>Aniket Mashale</t>
  </si>
  <si>
    <t>Anuj Jadhav</t>
  </si>
  <si>
    <t>Atharva Deshmukh</t>
  </si>
  <si>
    <t>Atharva Gawali</t>
  </si>
  <si>
    <t>Atharva Karajgikar</t>
  </si>
  <si>
    <t>Atharva Mane</t>
  </si>
  <si>
    <t>Atharva Supate</t>
  </si>
  <si>
    <t>Amruta Bhajibhakare</t>
  </si>
  <si>
    <t>Atharv Trigule</t>
  </si>
  <si>
    <t>Avanti Jagtap</t>
  </si>
  <si>
    <t>Avantika Taklikar</t>
  </si>
  <si>
    <t>Avishka Katare</t>
  </si>
  <si>
    <t>Bhushan Mali</t>
  </si>
  <si>
    <t>Dhanush Salagala</t>
  </si>
  <si>
    <t>Harsh Mankar</t>
  </si>
  <si>
    <t>Harshad Tirthakar</t>
  </si>
  <si>
    <t>Harshwardhan Babar</t>
  </si>
  <si>
    <t>Janhavi Deshmukh</t>
  </si>
  <si>
    <t>Karn Sagar</t>
  </si>
  <si>
    <t>Kartiki G.Kulkarni</t>
  </si>
  <si>
    <t>Komal Hiremath</t>
  </si>
  <si>
    <t>Manasi Mhamane</t>
  </si>
  <si>
    <t>Mayuresh Mali</t>
  </si>
  <si>
    <t>Mayuri Sonawane</t>
  </si>
  <si>
    <t>Meghraj Dahiphale</t>
  </si>
  <si>
    <t>Md. Zaid Maneri</t>
  </si>
  <si>
    <t>Mugdha Tathe</t>
  </si>
  <si>
    <t>Nirmiti N. Patil</t>
  </si>
  <si>
    <t>Neil Shriram</t>
  </si>
  <si>
    <t>Pallavi Koli</t>
  </si>
  <si>
    <t>Pranjali Potdar</t>
  </si>
  <si>
    <t>Pratiksha Nande</t>
  </si>
  <si>
    <t>Pruthviraj Wale</t>
  </si>
  <si>
    <t>Rugwed Awatade</t>
  </si>
  <si>
    <t>Rugwed Patil</t>
  </si>
  <si>
    <t>Saiharini Mudunuri</t>
  </si>
  <si>
    <t>Sakshi Chavare</t>
  </si>
  <si>
    <t>Samarth Birajdar</t>
  </si>
  <si>
    <t>Samruddhi Bhalke</t>
  </si>
  <si>
    <t>Samruddhi Kolekar</t>
  </si>
  <si>
    <t>Saanvi Barbole</t>
  </si>
  <si>
    <t>Sanskar Neela</t>
  </si>
  <si>
    <t>Sanyukta Patil</t>
  </si>
  <si>
    <t>Shamik Gaikwad</t>
  </si>
  <si>
    <t>Shravani Bhosale</t>
  </si>
  <si>
    <t>Shreya Ankolkar</t>
  </si>
  <si>
    <t>Shreya Sonage</t>
  </si>
  <si>
    <t>Shrushti Rabba</t>
  </si>
  <si>
    <t>Shruti Kanhere</t>
  </si>
  <si>
    <t>Shruti Mangrule</t>
  </si>
  <si>
    <t>Shruti Savali</t>
  </si>
  <si>
    <t>Shubham Belle</t>
  </si>
  <si>
    <t>Shubhra Sarvade</t>
  </si>
  <si>
    <t>Snehal Narayankar</t>
  </si>
  <si>
    <t>Shrushti Ingole</t>
  </si>
  <si>
    <t>Shrushti Gund</t>
  </si>
  <si>
    <t>Siddhi Pal</t>
  </si>
  <si>
    <t>Shivsharan Sangalle</t>
  </si>
  <si>
    <t>Tejas Hipparge</t>
  </si>
  <si>
    <t>Vaishnav Dhumal</t>
  </si>
  <si>
    <t>Vaishnavi Holeypatil</t>
  </si>
  <si>
    <t>Vinayak Ashwin Pawar</t>
  </si>
  <si>
    <t>Viraj Patil</t>
  </si>
  <si>
    <t>Varad Thokal</t>
  </si>
  <si>
    <t>Yash Kattimani</t>
  </si>
  <si>
    <t>Saee Sarole</t>
  </si>
  <si>
    <t>Srushti Dhotre</t>
  </si>
  <si>
    <t>Yash Rathod</t>
  </si>
  <si>
    <t>Shizan Shaikh</t>
  </si>
  <si>
    <t>Aarav Kulkarni</t>
  </si>
  <si>
    <t>Omkar Desai</t>
  </si>
  <si>
    <t>Pratiksha Kale</t>
  </si>
  <si>
    <t>Namrata Pawar</t>
  </si>
  <si>
    <t>Aarushi Tingare</t>
  </si>
  <si>
    <t>Abhilasha Kade</t>
  </si>
  <si>
    <t>Abhimanyu Patil</t>
  </si>
  <si>
    <t>Adarsh Swami</t>
  </si>
  <si>
    <t>Aditi Bande</t>
  </si>
  <si>
    <t>Adarsh Narole</t>
  </si>
  <si>
    <t>Akash Jakune</t>
  </si>
  <si>
    <t>Akshata Shinde</t>
  </si>
  <si>
    <t>Alok Pated</t>
  </si>
  <si>
    <t>Amruta Chavare</t>
  </si>
  <si>
    <t>Amruta Tone</t>
  </si>
  <si>
    <t>Anmol Karle</t>
  </si>
  <si>
    <t>Anshuman Upade</t>
  </si>
  <si>
    <t>Anushka Chandanshive</t>
  </si>
  <si>
    <t>Anushka Gavade</t>
  </si>
  <si>
    <t>Anushka Ghodke</t>
  </si>
  <si>
    <t>Atharv Sarpane</t>
  </si>
  <si>
    <t>Ayush Gurav</t>
  </si>
  <si>
    <t>Divyanka Shinde</t>
  </si>
  <si>
    <t>Jaipal Gaikwad</t>
  </si>
  <si>
    <t>Kedar Golsar</t>
  </si>
  <si>
    <t>Kartik Khanapure</t>
  </si>
  <si>
    <t>Neel Musale</t>
  </si>
  <si>
    <t>Nihal Inamdar</t>
  </si>
  <si>
    <t>Nihar Deshpande</t>
  </si>
  <si>
    <t>Omkar Suryawanshi</t>
  </si>
  <si>
    <t>Om Chivadshetti</t>
  </si>
  <si>
    <t>Omraje Rajmane</t>
  </si>
  <si>
    <t>Pragati Gavali</t>
  </si>
  <si>
    <t>Pragati Landage</t>
  </si>
  <si>
    <t>PRASAD KOLI</t>
  </si>
  <si>
    <t>Prathmesh Mote</t>
  </si>
  <si>
    <t>Purva Pujari</t>
  </si>
  <si>
    <t>Revati Hulle</t>
  </si>
  <si>
    <t>Saksham Jewalikar</t>
  </si>
  <si>
    <t>Sakshi Patkar</t>
  </si>
  <si>
    <t>Samarth Ravoor</t>
  </si>
  <si>
    <t>Samarth Shinde</t>
  </si>
  <si>
    <t>Samruddhi Bidwai</t>
  </si>
  <si>
    <t>Sanchita Thorat</t>
  </si>
  <si>
    <t>Sanika Patil</t>
  </si>
  <si>
    <t>Sanskruti Kure</t>
  </si>
  <si>
    <t>Sanket Mallad</t>
  </si>
  <si>
    <t>Sarthak Madle</t>
  </si>
  <si>
    <t>Shlok Uppin</t>
  </si>
  <si>
    <t>Shlok Ghodake</t>
  </si>
  <si>
    <t>Shravani Dixit</t>
  </si>
  <si>
    <t>Shravani Patil</t>
  </si>
  <si>
    <t>Shreyash Ishwarkatti</t>
  </si>
  <si>
    <t>Shweta Hirapure</t>
  </si>
  <si>
    <t>Siddhi More</t>
  </si>
  <si>
    <t>Shourya Dhepe</t>
  </si>
  <si>
    <t>Sneha Patil</t>
  </si>
  <si>
    <t>Soham Rathod</t>
  </si>
  <si>
    <t>Soham Survase</t>
  </si>
  <si>
    <t>Srushti Sathe</t>
  </si>
  <si>
    <t>Suyash Chabukswar</t>
  </si>
  <si>
    <t>Tanishq Deshmukh</t>
  </si>
  <si>
    <t>Tanvi Hingmire</t>
  </si>
  <si>
    <t>Tushar Sapate</t>
  </si>
  <si>
    <t>Tanya Doddi</t>
  </si>
  <si>
    <t>Utkarsh Buva</t>
  </si>
  <si>
    <t>Vaishnavi Gadade</t>
  </si>
  <si>
    <t>Vaishnavi Londhe</t>
  </si>
  <si>
    <t>Vedika Kalburgi</t>
  </si>
  <si>
    <t>Vikrant Birajdar</t>
  </si>
  <si>
    <t>Vinayak Shirgupkar</t>
  </si>
  <si>
    <t>Yatiraj Kore</t>
  </si>
  <si>
    <t>Anshul Meena</t>
  </si>
  <si>
    <t>S NO</t>
  </si>
  <si>
    <t>STUDENT FULL NAME  :</t>
  </si>
  <si>
    <t xml:space="preserve">STUDENT'S MOTHER NAME </t>
  </si>
  <si>
    <t xml:space="preserve">BATCH : </t>
  </si>
  <si>
    <t xml:space="preserve">APOORV PRAVIN KOTMIRE </t>
  </si>
  <si>
    <t>KANYAKUMARI</t>
  </si>
  <si>
    <t>JEE -2027 :(HO)</t>
  </si>
  <si>
    <t xml:space="preserve">OJAS AKASH REPAL </t>
  </si>
  <si>
    <t xml:space="preserve">DIPALI </t>
  </si>
  <si>
    <t>JEE - 2027 :  (JS)</t>
  </si>
  <si>
    <t xml:space="preserve">Yatharth Appasaheb Patil </t>
  </si>
  <si>
    <t>Jyoti</t>
  </si>
  <si>
    <t xml:space="preserve">Samruddhi Sunil Birajdar </t>
  </si>
  <si>
    <t>Meenakshi</t>
  </si>
  <si>
    <t xml:space="preserve">Varad Vaibhav Thokal </t>
  </si>
  <si>
    <t xml:space="preserve">Urmila </t>
  </si>
  <si>
    <t xml:space="preserve">ATHARVA JAYPRAKASH TRIGULE </t>
  </si>
  <si>
    <t xml:space="preserve">DEEPALI </t>
  </si>
  <si>
    <t xml:space="preserve">Pranav Somnath Kandikatla </t>
  </si>
  <si>
    <t>Swapna</t>
  </si>
  <si>
    <t>JEE - 2027 :(AC)</t>
  </si>
  <si>
    <t>MAHAMAD ZAID FIROJ MANERI</t>
  </si>
  <si>
    <t>BIBIAYESHA</t>
  </si>
  <si>
    <t xml:space="preserve">Shrijeet Santosh Bhosale </t>
  </si>
  <si>
    <t xml:space="preserve">Vaishali </t>
  </si>
  <si>
    <t>Pragati laxman gavali</t>
  </si>
  <si>
    <t>Pramila</t>
  </si>
  <si>
    <t xml:space="preserve">Revati Umesh Bhojane </t>
  </si>
  <si>
    <t xml:space="preserve">Vanita </t>
  </si>
  <si>
    <t xml:space="preserve">Divya Madhusudan Shrigari </t>
  </si>
  <si>
    <t>Sapna</t>
  </si>
  <si>
    <t xml:space="preserve">Shruti RAVIKUMAR MANGRULE </t>
  </si>
  <si>
    <t xml:space="preserve">Alpana </t>
  </si>
  <si>
    <t>Devansh Pankaj Rajani</t>
  </si>
  <si>
    <t>Namrata</t>
  </si>
  <si>
    <t xml:space="preserve">Shlok Anand Uppin </t>
  </si>
  <si>
    <t>Madhavi</t>
  </si>
  <si>
    <t>Chaitanya kiran shinde</t>
  </si>
  <si>
    <t>Bhagyashri</t>
  </si>
  <si>
    <t>Shriyani Raju Adam</t>
  </si>
  <si>
    <t>Bhargavi</t>
  </si>
  <si>
    <t>Sanskruti hanamant kure</t>
  </si>
  <si>
    <t>Sujata</t>
  </si>
  <si>
    <t>Shreya Vijaykumar Biradar</t>
  </si>
  <si>
    <t>ASHWINI</t>
  </si>
  <si>
    <t xml:space="preserve">Gourav Vishal Pardeshi </t>
  </si>
  <si>
    <t xml:space="preserve">Sadhana </t>
  </si>
  <si>
    <t xml:space="preserve">KIRTANA LAXMIKANT KANDIKATLA </t>
  </si>
  <si>
    <t>VANITA</t>
  </si>
  <si>
    <t xml:space="preserve">Adarsh Mallikarjun Swami </t>
  </si>
  <si>
    <t>Asha</t>
  </si>
  <si>
    <t xml:space="preserve">Atharva Deepak Mane </t>
  </si>
  <si>
    <t xml:space="preserve">Jayashree </t>
  </si>
  <si>
    <t xml:space="preserve">Yashaswini Vishwanath Kulkarni </t>
  </si>
  <si>
    <t xml:space="preserve">Manjusha </t>
  </si>
  <si>
    <t xml:space="preserve">Vedant Shridhar Madas </t>
  </si>
  <si>
    <t>Anita</t>
  </si>
  <si>
    <t>Tanishka Vijay Malave</t>
  </si>
  <si>
    <t>Archana</t>
  </si>
  <si>
    <t>Adarsh basavraj narole</t>
  </si>
  <si>
    <t>Ashwini</t>
  </si>
  <si>
    <t>Harshita Arun Patale</t>
  </si>
  <si>
    <t>Hema</t>
  </si>
  <si>
    <t>Nita</t>
  </si>
  <si>
    <t xml:space="preserve">Vighnesh Abhay Malang </t>
  </si>
  <si>
    <t>Anjali</t>
  </si>
  <si>
    <t xml:space="preserve">Madiha firdos Shaikh </t>
  </si>
  <si>
    <t xml:space="preserve">Rani </t>
  </si>
  <si>
    <t>Rohini Popat Chopade</t>
  </si>
  <si>
    <t>Sharmila</t>
  </si>
  <si>
    <t xml:space="preserve">Aditya Mallikarjun Medidar </t>
  </si>
  <si>
    <t>Renuka</t>
  </si>
  <si>
    <t xml:space="preserve">Yash Santosh Bhajibhakare </t>
  </si>
  <si>
    <t xml:space="preserve">ARNAV SACHIN THITE </t>
  </si>
  <si>
    <t>SHRIYA</t>
  </si>
  <si>
    <t>Saee Rajkumar sarole</t>
  </si>
  <si>
    <t>Padmini</t>
  </si>
  <si>
    <t xml:space="preserve">Kartik Shridhar Kulkarni </t>
  </si>
  <si>
    <t>Smita</t>
  </si>
  <si>
    <t xml:space="preserve">Susmit Revansiddh Salgar </t>
  </si>
  <si>
    <t>Rekha</t>
  </si>
  <si>
    <t xml:space="preserve">Harsh Shamnandan Fartade </t>
  </si>
  <si>
    <t xml:space="preserve">Bharti </t>
  </si>
  <si>
    <t xml:space="preserve">Amol Siddharam Bhadange </t>
  </si>
  <si>
    <t xml:space="preserve">Shashikala </t>
  </si>
  <si>
    <t xml:space="preserve">Nirmiti Nitinkumar Patil </t>
  </si>
  <si>
    <t>Sarika</t>
  </si>
  <si>
    <t>Purva mallinath pujari</t>
  </si>
  <si>
    <t>Pradnya</t>
  </si>
  <si>
    <t xml:space="preserve">Animesh Anand Chavan </t>
  </si>
  <si>
    <t>Varsha</t>
  </si>
  <si>
    <t xml:space="preserve">Shravni  Vijay Bhosale </t>
  </si>
  <si>
    <t>Vaishali</t>
  </si>
  <si>
    <t>SHREYA MAHADEO VASTRE</t>
  </si>
  <si>
    <t>SARIKA</t>
  </si>
  <si>
    <t xml:space="preserve">Harshvardhan choudhari </t>
  </si>
  <si>
    <t>Rohini</t>
  </si>
  <si>
    <t>Sayali Shahaji Madale</t>
  </si>
  <si>
    <t>Savita</t>
  </si>
  <si>
    <t xml:space="preserve">TRISHA BHANDARI </t>
  </si>
  <si>
    <t>PRAMITA</t>
  </si>
  <si>
    <t xml:space="preserve">Shravani Bhandari </t>
  </si>
  <si>
    <t xml:space="preserve">Anushka Rahul Ghodke </t>
  </si>
  <si>
    <t>Vidya</t>
  </si>
  <si>
    <t>Harshwardhan Ganesh Soma</t>
  </si>
  <si>
    <t xml:space="preserve">Ambika </t>
  </si>
  <si>
    <t>Neil Shivraj Shriram</t>
  </si>
  <si>
    <t xml:space="preserve">Vaishnavi </t>
  </si>
  <si>
    <t xml:space="preserve">Srushti Rajendra Ghadage </t>
  </si>
  <si>
    <t>Sangita</t>
  </si>
  <si>
    <t>Vaishnavi Gajendra Shinde</t>
  </si>
  <si>
    <t>Amruta Shrishail Tone</t>
  </si>
  <si>
    <t xml:space="preserve">Mahananda </t>
  </si>
  <si>
    <t xml:space="preserve">Viraj Sachin Patil </t>
  </si>
  <si>
    <t xml:space="preserve">shridevi </t>
  </si>
  <si>
    <t>Atharva Abhaykumar Supate</t>
  </si>
  <si>
    <t>Srushti Dinesh Dhotre</t>
  </si>
  <si>
    <t>Shilpa</t>
  </si>
  <si>
    <t>Akanksha Chandrakant kannam</t>
  </si>
  <si>
    <t>Shobha</t>
  </si>
  <si>
    <t xml:space="preserve">Akanksha Chandrakant kannam </t>
  </si>
  <si>
    <t xml:space="preserve">SNEHAL SANTOSH NARAYANKAR </t>
  </si>
  <si>
    <t xml:space="preserve">Sarika </t>
  </si>
  <si>
    <t>Gauri</t>
  </si>
  <si>
    <t>Rugved Rajaram Awatade</t>
  </si>
  <si>
    <t>Sonali</t>
  </si>
  <si>
    <t>Sanskar Vijay lambture</t>
  </si>
  <si>
    <t xml:space="preserve">Vandana </t>
  </si>
  <si>
    <t>Sakshi santosh patkar</t>
  </si>
  <si>
    <t xml:space="preserve">sangita </t>
  </si>
  <si>
    <t>Siddhi Manoj Pal</t>
  </si>
  <si>
    <t>Sheetal</t>
  </si>
  <si>
    <t xml:space="preserve">ARYAN GOVARDHAN KODAM </t>
  </si>
  <si>
    <t xml:space="preserve">VIDYA </t>
  </si>
  <si>
    <t xml:space="preserve">Aditi Hanumant Dhole </t>
  </si>
  <si>
    <t>Suvarna</t>
  </si>
  <si>
    <t xml:space="preserve">Ketki Ajit kulkarni </t>
  </si>
  <si>
    <t xml:space="preserve">Varsha </t>
  </si>
  <si>
    <t>ATHARV RAVINDRA DESHMUKH</t>
  </si>
  <si>
    <t>SONAL</t>
  </si>
  <si>
    <t xml:space="preserve">Vaishnavi Shrishail Aland </t>
  </si>
  <si>
    <t xml:space="preserve">Archana </t>
  </si>
  <si>
    <t>Pruthviraj shambhuling wale</t>
  </si>
  <si>
    <t xml:space="preserve">Amogh Rajesh Nerkar </t>
  </si>
  <si>
    <t xml:space="preserve">Shraddha Rajesh Nerkar </t>
  </si>
  <si>
    <t>Harshavardhan Dnyaneshwar Babar</t>
  </si>
  <si>
    <t xml:space="preserve">Shamik Subhash Gaikwad </t>
  </si>
  <si>
    <t xml:space="preserve">Sulakshana </t>
  </si>
  <si>
    <t xml:space="preserve">Aditya Vishwakarma </t>
  </si>
  <si>
    <t>Reena</t>
  </si>
  <si>
    <t>Vedika chanbasappa kalburgi</t>
  </si>
  <si>
    <t>Laxmibai</t>
  </si>
  <si>
    <t>Golsar Kedar Kalyanrao</t>
  </si>
  <si>
    <t>Putalabai</t>
  </si>
  <si>
    <t>Vedika Revansidha Andhalkar</t>
  </si>
  <si>
    <t xml:space="preserve">Vedika chanbasappa kalburgi </t>
  </si>
  <si>
    <t>Shweta Shivaraya Hirapure</t>
  </si>
  <si>
    <t>Vandana</t>
  </si>
  <si>
    <t>AAMEYA CHAITANYA DADPE</t>
  </si>
  <si>
    <t>ANGHA</t>
  </si>
  <si>
    <t xml:space="preserve">Vaishnavi vinod londhe </t>
  </si>
  <si>
    <t xml:space="preserve">Pallavi </t>
  </si>
  <si>
    <t xml:space="preserve">Krutika Jitendra Bankapure </t>
  </si>
  <si>
    <t xml:space="preserve">Kishori </t>
  </si>
  <si>
    <t xml:space="preserve">Omraje Shivaji Rajmane </t>
  </si>
  <si>
    <t xml:space="preserve">Aryan Shamkumar Deshmukh </t>
  </si>
  <si>
    <t xml:space="preserve">Priyanka </t>
  </si>
  <si>
    <t xml:space="preserve">Akshata Sudarshan karajgikar </t>
  </si>
  <si>
    <t>Dipali</t>
  </si>
  <si>
    <t xml:space="preserve">Sanchita Sachin Thorat </t>
  </si>
  <si>
    <t>Sunita</t>
  </si>
  <si>
    <t>Rupa</t>
  </si>
  <si>
    <t xml:space="preserve">Arya Sunil Kshirsagar </t>
  </si>
  <si>
    <t xml:space="preserve">Kusum Sunil Kshirsagar </t>
  </si>
  <si>
    <t xml:space="preserve">Shrivardhan Vijay Gajul </t>
  </si>
  <si>
    <t xml:space="preserve">Annapurna </t>
  </si>
  <si>
    <t>Satvika Sachin More</t>
  </si>
  <si>
    <t>Manisha</t>
  </si>
  <si>
    <t xml:space="preserve">Riddhi Venugopal Gurram </t>
  </si>
  <si>
    <t>Vanita</t>
  </si>
  <si>
    <t>Arya Vikram Honparkhe</t>
  </si>
  <si>
    <t>Akarsha Rani</t>
  </si>
  <si>
    <t xml:space="preserve">Renu </t>
  </si>
  <si>
    <t xml:space="preserve">Komal Siddaramayya Hiremath </t>
  </si>
  <si>
    <t xml:space="preserve">Shubhangi </t>
  </si>
  <si>
    <t>Akhilesh Nitin Gaikwad</t>
  </si>
  <si>
    <t>Shlok Santosh Ghodake</t>
  </si>
  <si>
    <t>Mukta</t>
  </si>
  <si>
    <t xml:space="preserve">Anshuman Laxman Upade </t>
  </si>
  <si>
    <t xml:space="preserve">Ashwini </t>
  </si>
  <si>
    <t xml:space="preserve">Ayush  Santosh Gaikwad </t>
  </si>
  <si>
    <t>Aishwarja Behera</t>
  </si>
  <si>
    <t xml:space="preserve">Nabakanti </t>
  </si>
  <si>
    <t>Adesh Sopan Parde</t>
  </si>
  <si>
    <t xml:space="preserve">Shrivallabh Madhav Joshi </t>
  </si>
  <si>
    <t>Yashashree</t>
  </si>
  <si>
    <t>Abhilasha Abasaheb Kade</t>
  </si>
  <si>
    <t>Atharv Raghavendra Karajgikar</t>
  </si>
  <si>
    <t>Mrunali</t>
  </si>
  <si>
    <t xml:space="preserve">Atharv popat Sarpane </t>
  </si>
  <si>
    <t>Shital</t>
  </si>
  <si>
    <t>Adarsh Mallikarjun Swami</t>
  </si>
  <si>
    <t xml:space="preserve">Samruddhi Rajendrakumar kolekar </t>
  </si>
  <si>
    <t>Harshit Raj</t>
  </si>
  <si>
    <t>Neha</t>
  </si>
  <si>
    <t xml:space="preserve">Siddhanath Abhay Joshi </t>
  </si>
  <si>
    <t>Arti</t>
  </si>
  <si>
    <t xml:space="preserve">Namrata shivaji Pawar </t>
  </si>
  <si>
    <t>Utkarsh shrikant buva</t>
  </si>
  <si>
    <t>Mangal</t>
  </si>
  <si>
    <t>Sudeep Parshuram Valsang</t>
  </si>
  <si>
    <t xml:space="preserve">Mayuri Somnath Halgode </t>
  </si>
  <si>
    <t>Sneha</t>
  </si>
  <si>
    <t xml:space="preserve">Sneha Kshiraling Patil </t>
  </si>
  <si>
    <t xml:space="preserve">PIYUSH PAWAR </t>
  </si>
  <si>
    <t xml:space="preserve">ARCHANA </t>
  </si>
  <si>
    <t>Madhavi Satalingappa Dhodamani</t>
  </si>
  <si>
    <t xml:space="preserve">Meenakshi </t>
  </si>
  <si>
    <t>Tejas Amar Sontakale</t>
  </si>
  <si>
    <t xml:space="preserve">Saraswati </t>
  </si>
  <si>
    <t xml:space="preserve">Pratik Sanjay mhamane </t>
  </si>
  <si>
    <t>Revati guruningappa hulle</t>
  </si>
  <si>
    <t xml:space="preserve">Shriharsha Narendra Vaddepalli </t>
  </si>
  <si>
    <t>Samarth Siddharam Ravoor</t>
  </si>
  <si>
    <t xml:space="preserve">Asavari Sachin Ghodake </t>
  </si>
  <si>
    <t>Aruna</t>
  </si>
  <si>
    <t>Shivani Waghmode</t>
  </si>
  <si>
    <t>sarika</t>
  </si>
  <si>
    <t xml:space="preserve">Sharan Vinayak Gade </t>
  </si>
  <si>
    <t xml:space="preserve">Renuka </t>
  </si>
  <si>
    <t>Mahir Deepak Patel</t>
  </si>
  <si>
    <t>Jayna</t>
  </si>
  <si>
    <t>Avantika Ravindra takalikar</t>
  </si>
  <si>
    <t>Preeti</t>
  </si>
  <si>
    <t xml:space="preserve">Samruddhi Sanjaykumar Bidwai </t>
  </si>
  <si>
    <t xml:space="preserve">Savita </t>
  </si>
  <si>
    <t xml:space="preserve">Vaishnav Punyavant Dhumal </t>
  </si>
  <si>
    <t>Chhaya</t>
  </si>
  <si>
    <t>Tushar Hanumant Sapate</t>
  </si>
  <si>
    <t>Manish</t>
  </si>
  <si>
    <t xml:space="preserve">Suyash sanjaykumar Chabukswar </t>
  </si>
  <si>
    <t xml:space="preserve">Shobha </t>
  </si>
  <si>
    <t>Sanket Rajendra Mallad</t>
  </si>
  <si>
    <t xml:space="preserve">Sangeeta </t>
  </si>
  <si>
    <t xml:space="preserve">Tanishq Tejas Deshmukh </t>
  </si>
  <si>
    <t>PRAJAKTA</t>
  </si>
  <si>
    <t>Nayan gautam</t>
  </si>
  <si>
    <t>Julee</t>
  </si>
  <si>
    <t xml:space="preserve">Harshvardhan Dhananjay Lamkane </t>
  </si>
  <si>
    <t xml:space="preserve">Manjuha </t>
  </si>
  <si>
    <t xml:space="preserve">Sakshi santosh patkar </t>
  </si>
  <si>
    <t xml:space="preserve">Vaishnavi Jayant Holeypatil </t>
  </si>
  <si>
    <t>Shweta</t>
  </si>
  <si>
    <t xml:space="preserve">JAYPAL VINAYAK GAIKWAD </t>
  </si>
  <si>
    <t>SUVARNA</t>
  </si>
  <si>
    <t xml:space="preserve">Kartik Shrishail khanapure </t>
  </si>
  <si>
    <t xml:space="preserve">Sujata </t>
  </si>
  <si>
    <t xml:space="preserve">Saihasini Mudunuri </t>
  </si>
  <si>
    <t>Usha rani</t>
  </si>
  <si>
    <t>Mugdha Mohan Tathe</t>
  </si>
  <si>
    <t>Radha</t>
  </si>
  <si>
    <t xml:space="preserve">Siddhi Sudhakar More </t>
  </si>
  <si>
    <t xml:space="preserve">Sanyukta </t>
  </si>
  <si>
    <t>Soham Sagar Rathod</t>
  </si>
  <si>
    <t>Shubhada</t>
  </si>
  <si>
    <t xml:space="preserve">Soham Sagar Rathod </t>
  </si>
  <si>
    <t>Aryan Shailendra Singh PArihar</t>
  </si>
  <si>
    <t>Sweety</t>
  </si>
  <si>
    <t xml:space="preserve">Kartiki Ganesh Kulkarni </t>
  </si>
  <si>
    <t>Vinita</t>
  </si>
  <si>
    <t xml:space="preserve">Harshada Sushilkumar Ekbote </t>
  </si>
  <si>
    <t>Sonal</t>
  </si>
  <si>
    <t xml:space="preserve">Vinayak Ramkrishna shirgupkar </t>
  </si>
  <si>
    <t xml:space="preserve">Rajeshri </t>
  </si>
  <si>
    <t xml:space="preserve">Anushka Anil Gavade </t>
  </si>
  <si>
    <t xml:space="preserve">Shridevi </t>
  </si>
  <si>
    <t xml:space="preserve">Tejas Suresh Hippargi </t>
  </si>
  <si>
    <t xml:space="preserve">Snehal Hippargi </t>
  </si>
  <si>
    <t>Akshata Amar Shinde</t>
  </si>
  <si>
    <t xml:space="preserve">Ushatayi </t>
  </si>
  <si>
    <t xml:space="preserve">Tanishka Shrikant Melgepatil </t>
  </si>
  <si>
    <t xml:space="preserve">Jayshri </t>
  </si>
  <si>
    <t>Shreya Santosh mote</t>
  </si>
  <si>
    <t>Namita</t>
  </si>
  <si>
    <t xml:space="preserve">Arjun Ranjeet Patil </t>
  </si>
  <si>
    <t>Vaidehi Raghavendra Chousalkar</t>
  </si>
  <si>
    <t>Rasika</t>
  </si>
  <si>
    <t xml:space="preserve">Shravani Shivanand Patil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</si>
</sst>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6"/>
      <color theme="1"/>
      <name val="Calibri"/>
    </font>
    <font>
      <sz val="10"/>
      <name val="Arial"/>
    </font>
    <font>
      <b/>
      <sz val="13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color rgb="FF9C0006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6"/>
      <color rgb="FF000000"/>
      <name val="Calibri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rgb="FF000000"/>
      <name val="Calibri"/>
    </font>
    <font>
      <sz val="11"/>
      <color rgb="FF000000"/>
      <name val="Cambria"/>
    </font>
    <font>
      <sz val="11"/>
      <color rgb="FF333333"/>
      <name val="Calibri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8" fillId="5" borderId="4" xfId="0" applyFont="1" applyFill="1" applyBorder="1"/>
    <xf numFmtId="0" fontId="1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12" fillId="0" borderId="4" xfId="0" applyFont="1" applyBorder="1" applyAlignment="1">
      <alignment horizontal="center"/>
    </xf>
    <xf numFmtId="0" fontId="14" fillId="0" borderId="4" xfId="0" applyFont="1" applyBorder="1"/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16" fillId="6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4" xfId="0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16" fillId="6" borderId="7" xfId="0" applyFont="1" applyFill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6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3" xfId="0" applyBorder="1"/>
    <xf numFmtId="0" fontId="19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2D7E99D0-37A8-471D-BADA-387D13EB55F5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8972C-7BAF-4265-A1FE-AFA1C11A82A7}" name="Form_Responses3" displayName="Form_Responses3" ref="A1:D157" headerRowDxfId="6" totalsRowDxfId="5">
  <tableColumns count="4">
    <tableColumn id="2" xr3:uid="{EF93BFFD-39F4-4900-AE13-D60083ADEF11}" name="S NO" dataDxfId="4"/>
    <tableColumn id="3" xr3:uid="{55C56DB3-5945-4371-B637-C60907AE3AAA}" name="STUDENT FULL NAME  :" dataDxfId="3"/>
    <tableColumn id="4" xr3:uid="{537AEA72-134E-4933-A1C2-5D9A6710E01D}" name="STUDENT'S MOTHER NAME " dataDxfId="2"/>
    <tableColumn id="5" xr3:uid="{5326312A-F006-40FF-93F9-85DA34DBB808}" name="BATCH : " dataDxfId="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5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3" width="10.08984375" customWidth="1"/>
    <col min="4" max="10" width="11.08984375" customWidth="1"/>
    <col min="11" max="11" width="11.90625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3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4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40</v>
      </c>
      <c r="E6" s="3"/>
      <c r="F6" s="3">
        <v>40</v>
      </c>
      <c r="G6" s="3"/>
      <c r="H6" s="3">
        <v>54</v>
      </c>
      <c r="I6" s="3"/>
      <c r="J6" s="3">
        <v>134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3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ht="15.75" customHeight="1" x14ac:dyDescent="0.35">
      <c r="A9" s="5">
        <v>1</v>
      </c>
      <c r="B9" s="6" t="s">
        <v>18</v>
      </c>
      <c r="C9" s="7">
        <v>27800409</v>
      </c>
      <c r="D9" s="7">
        <v>95</v>
      </c>
      <c r="E9" s="8">
        <v>3</v>
      </c>
      <c r="F9" s="7">
        <v>90</v>
      </c>
      <c r="G9" s="8">
        <v>2</v>
      </c>
      <c r="H9" s="7">
        <v>100</v>
      </c>
      <c r="I9" s="8">
        <v>1</v>
      </c>
      <c r="J9" s="9">
        <v>285</v>
      </c>
      <c r="K9" s="9" t="s">
        <v>19</v>
      </c>
    </row>
    <row r="10" spans="1:11" ht="15.75" customHeight="1" x14ac:dyDescent="0.35">
      <c r="A10" s="5">
        <v>2</v>
      </c>
      <c r="B10" s="6" t="s">
        <v>20</v>
      </c>
      <c r="C10" s="7">
        <v>27800404</v>
      </c>
      <c r="D10" s="7">
        <v>100</v>
      </c>
      <c r="E10" s="8">
        <v>1</v>
      </c>
      <c r="F10" s="7">
        <v>75</v>
      </c>
      <c r="G10" s="8">
        <v>12</v>
      </c>
      <c r="H10" s="7">
        <v>95</v>
      </c>
      <c r="I10" s="8">
        <v>3</v>
      </c>
      <c r="J10" s="9">
        <v>270</v>
      </c>
      <c r="K10" s="9" t="s">
        <v>21</v>
      </c>
    </row>
    <row r="11" spans="1:11" ht="15.75" customHeight="1" x14ac:dyDescent="0.35">
      <c r="A11" s="5">
        <v>3</v>
      </c>
      <c r="B11" s="6" t="s">
        <v>22</v>
      </c>
      <c r="C11" s="7">
        <v>27800405</v>
      </c>
      <c r="D11" s="7">
        <v>90</v>
      </c>
      <c r="E11" s="8">
        <v>8</v>
      </c>
      <c r="F11" s="7">
        <v>80</v>
      </c>
      <c r="G11" s="8">
        <v>5</v>
      </c>
      <c r="H11" s="7">
        <v>100</v>
      </c>
      <c r="I11" s="8">
        <v>1</v>
      </c>
      <c r="J11" s="9">
        <v>270</v>
      </c>
      <c r="K11" s="9" t="s">
        <v>21</v>
      </c>
    </row>
    <row r="12" spans="1:11" ht="15.75" customHeight="1" x14ac:dyDescent="0.35">
      <c r="A12" s="5">
        <v>4</v>
      </c>
      <c r="B12" s="6" t="s">
        <v>23</v>
      </c>
      <c r="C12" s="7">
        <v>27800403</v>
      </c>
      <c r="D12" s="7">
        <v>95</v>
      </c>
      <c r="E12" s="8">
        <v>3</v>
      </c>
      <c r="F12" s="7">
        <v>80</v>
      </c>
      <c r="G12" s="8">
        <v>5</v>
      </c>
      <c r="H12" s="7">
        <v>95</v>
      </c>
      <c r="I12" s="8">
        <v>3</v>
      </c>
      <c r="J12" s="9">
        <v>270</v>
      </c>
      <c r="K12" s="9" t="s">
        <v>21</v>
      </c>
    </row>
    <row r="13" spans="1:11" ht="15.75" customHeight="1" x14ac:dyDescent="0.35">
      <c r="A13" s="5">
        <v>5</v>
      </c>
      <c r="B13" s="6" t="s">
        <v>24</v>
      </c>
      <c r="C13" s="7">
        <v>27800014</v>
      </c>
      <c r="D13" s="7">
        <v>90</v>
      </c>
      <c r="E13" s="8">
        <v>8</v>
      </c>
      <c r="F13" s="7">
        <v>92</v>
      </c>
      <c r="G13" s="8">
        <v>1</v>
      </c>
      <c r="H13" s="7">
        <v>86</v>
      </c>
      <c r="I13" s="8">
        <v>18</v>
      </c>
      <c r="J13" s="9">
        <v>268</v>
      </c>
      <c r="K13" s="9" t="s">
        <v>19</v>
      </c>
    </row>
    <row r="14" spans="1:11" ht="15.75" customHeight="1" x14ac:dyDescent="0.35">
      <c r="A14" s="5">
        <v>6</v>
      </c>
      <c r="B14" s="6" t="s">
        <v>25</v>
      </c>
      <c r="C14" s="7">
        <v>27800410</v>
      </c>
      <c r="D14" s="7">
        <v>90</v>
      </c>
      <c r="E14" s="8">
        <v>8</v>
      </c>
      <c r="F14" s="7">
        <v>75</v>
      </c>
      <c r="G14" s="8">
        <v>12</v>
      </c>
      <c r="H14" s="7">
        <v>95</v>
      </c>
      <c r="I14" s="8">
        <v>3</v>
      </c>
      <c r="J14" s="9">
        <v>260</v>
      </c>
      <c r="K14" s="9" t="s">
        <v>19</v>
      </c>
    </row>
    <row r="15" spans="1:11" ht="15.75" customHeight="1" x14ac:dyDescent="0.35">
      <c r="A15" s="5">
        <v>7</v>
      </c>
      <c r="B15" s="6" t="s">
        <v>26</v>
      </c>
      <c r="C15" s="7">
        <v>27800407</v>
      </c>
      <c r="D15" s="7">
        <v>96</v>
      </c>
      <c r="E15" s="8">
        <v>2</v>
      </c>
      <c r="F15" s="7">
        <v>73</v>
      </c>
      <c r="G15" s="8">
        <v>18</v>
      </c>
      <c r="H15" s="7">
        <v>90</v>
      </c>
      <c r="I15" s="8">
        <v>11</v>
      </c>
      <c r="J15" s="9">
        <v>259</v>
      </c>
      <c r="K15" s="9" t="s">
        <v>21</v>
      </c>
    </row>
    <row r="16" spans="1:11" ht="15.75" customHeight="1" x14ac:dyDescent="0.35">
      <c r="A16" s="5">
        <v>8</v>
      </c>
      <c r="B16" s="6" t="s">
        <v>27</v>
      </c>
      <c r="C16" s="7">
        <v>27800050</v>
      </c>
      <c r="D16" s="7">
        <v>90</v>
      </c>
      <c r="E16" s="8">
        <v>8</v>
      </c>
      <c r="F16" s="7">
        <v>72</v>
      </c>
      <c r="G16" s="8">
        <v>21</v>
      </c>
      <c r="H16" s="7">
        <v>95</v>
      </c>
      <c r="I16" s="8">
        <v>3</v>
      </c>
      <c r="J16" s="9">
        <v>257</v>
      </c>
      <c r="K16" s="9" t="s">
        <v>19</v>
      </c>
    </row>
    <row r="17" spans="1:11" ht="15.75" customHeight="1" x14ac:dyDescent="0.35">
      <c r="A17" s="5">
        <v>9</v>
      </c>
      <c r="B17" s="6" t="s">
        <v>28</v>
      </c>
      <c r="C17" s="7">
        <v>27800056</v>
      </c>
      <c r="D17" s="7">
        <v>91</v>
      </c>
      <c r="E17" s="8">
        <v>6</v>
      </c>
      <c r="F17" s="7">
        <v>76</v>
      </c>
      <c r="G17" s="8">
        <v>9</v>
      </c>
      <c r="H17" s="7">
        <v>90</v>
      </c>
      <c r="I17" s="8">
        <v>11</v>
      </c>
      <c r="J17" s="9">
        <v>257</v>
      </c>
      <c r="K17" s="9" t="s">
        <v>21</v>
      </c>
    </row>
    <row r="18" spans="1:11" ht="15.75" customHeight="1" x14ac:dyDescent="0.35">
      <c r="A18" s="5">
        <v>10</v>
      </c>
      <c r="B18" s="6" t="s">
        <v>29</v>
      </c>
      <c r="C18" s="7">
        <v>27800015</v>
      </c>
      <c r="D18" s="7">
        <v>95</v>
      </c>
      <c r="E18" s="8">
        <v>3</v>
      </c>
      <c r="F18" s="7">
        <v>71</v>
      </c>
      <c r="G18" s="8">
        <v>24</v>
      </c>
      <c r="H18" s="7">
        <v>90</v>
      </c>
      <c r="I18" s="8">
        <v>11</v>
      </c>
      <c r="J18" s="9">
        <v>256</v>
      </c>
      <c r="K18" s="9" t="s">
        <v>19</v>
      </c>
    </row>
    <row r="19" spans="1:11" ht="15.75" customHeight="1" x14ac:dyDescent="0.35">
      <c r="A19" s="5">
        <v>11</v>
      </c>
      <c r="B19" s="6" t="s">
        <v>30</v>
      </c>
      <c r="C19" s="7">
        <v>27800406</v>
      </c>
      <c r="D19" s="7">
        <v>90</v>
      </c>
      <c r="E19" s="8">
        <v>8</v>
      </c>
      <c r="F19" s="7">
        <v>75</v>
      </c>
      <c r="G19" s="8">
        <v>12</v>
      </c>
      <c r="H19" s="7">
        <v>90</v>
      </c>
      <c r="I19" s="8">
        <v>11</v>
      </c>
      <c r="J19" s="9">
        <v>255</v>
      </c>
      <c r="K19" s="9" t="s">
        <v>21</v>
      </c>
    </row>
    <row r="20" spans="1:11" ht="15.75" customHeight="1" x14ac:dyDescent="0.35">
      <c r="A20" s="5">
        <v>12</v>
      </c>
      <c r="B20" s="6" t="s">
        <v>31</v>
      </c>
      <c r="C20" s="7">
        <v>27800408</v>
      </c>
      <c r="D20" s="7">
        <v>91</v>
      </c>
      <c r="E20" s="8">
        <v>6</v>
      </c>
      <c r="F20" s="7">
        <v>73</v>
      </c>
      <c r="G20" s="8">
        <v>18</v>
      </c>
      <c r="H20" s="7">
        <v>90</v>
      </c>
      <c r="I20" s="8">
        <v>11</v>
      </c>
      <c r="J20" s="9">
        <v>254</v>
      </c>
      <c r="K20" s="9" t="s">
        <v>21</v>
      </c>
    </row>
    <row r="21" spans="1:11" ht="15.5" x14ac:dyDescent="0.35">
      <c r="A21" s="5">
        <v>13</v>
      </c>
      <c r="B21" s="6" t="s">
        <v>32</v>
      </c>
      <c r="C21" s="7">
        <v>27800036</v>
      </c>
      <c r="D21" s="7">
        <v>86</v>
      </c>
      <c r="E21" s="8">
        <v>14</v>
      </c>
      <c r="F21" s="7">
        <v>77</v>
      </c>
      <c r="G21" s="8">
        <v>8</v>
      </c>
      <c r="H21" s="7">
        <v>90</v>
      </c>
      <c r="I21" s="8">
        <v>11</v>
      </c>
      <c r="J21" s="9">
        <v>253</v>
      </c>
      <c r="K21" s="9" t="s">
        <v>19</v>
      </c>
    </row>
    <row r="22" spans="1:11" ht="15.5" x14ac:dyDescent="0.35">
      <c r="A22" s="5">
        <v>14</v>
      </c>
      <c r="B22" s="6" t="s">
        <v>33</v>
      </c>
      <c r="C22" s="7">
        <v>27800011</v>
      </c>
      <c r="D22" s="7">
        <v>80</v>
      </c>
      <c r="E22" s="8">
        <v>24</v>
      </c>
      <c r="F22" s="7">
        <v>78</v>
      </c>
      <c r="G22" s="8">
        <v>7</v>
      </c>
      <c r="H22" s="7">
        <v>95</v>
      </c>
      <c r="I22" s="8">
        <v>3</v>
      </c>
      <c r="J22" s="9">
        <v>253</v>
      </c>
      <c r="K22" s="9" t="s">
        <v>19</v>
      </c>
    </row>
    <row r="23" spans="1:11" ht="15.5" x14ac:dyDescent="0.35">
      <c r="A23" s="5">
        <v>15</v>
      </c>
      <c r="B23" s="6" t="s">
        <v>34</v>
      </c>
      <c r="C23" s="7">
        <v>27800077</v>
      </c>
      <c r="D23" s="7">
        <v>85</v>
      </c>
      <c r="E23" s="8">
        <v>17</v>
      </c>
      <c r="F23" s="7">
        <v>69</v>
      </c>
      <c r="G23" s="8">
        <v>27</v>
      </c>
      <c r="H23" s="7">
        <v>95</v>
      </c>
      <c r="I23" s="8">
        <v>3</v>
      </c>
      <c r="J23" s="9">
        <v>249</v>
      </c>
      <c r="K23" s="9" t="s">
        <v>21</v>
      </c>
    </row>
    <row r="24" spans="1:11" ht="15.5" x14ac:dyDescent="0.35">
      <c r="A24" s="5">
        <v>16</v>
      </c>
      <c r="B24" s="6" t="s">
        <v>35</v>
      </c>
      <c r="C24" s="7">
        <v>27900002</v>
      </c>
      <c r="D24" s="7">
        <v>82</v>
      </c>
      <c r="E24" s="8">
        <v>19</v>
      </c>
      <c r="F24" s="7">
        <v>76</v>
      </c>
      <c r="G24" s="8">
        <v>9</v>
      </c>
      <c r="H24" s="7">
        <v>86</v>
      </c>
      <c r="I24" s="8">
        <v>18</v>
      </c>
      <c r="J24" s="9">
        <v>244</v>
      </c>
      <c r="K24" s="9" t="s">
        <v>36</v>
      </c>
    </row>
    <row r="25" spans="1:11" ht="15.5" x14ac:dyDescent="0.35">
      <c r="A25" s="5">
        <v>17</v>
      </c>
      <c r="B25" s="6" t="s">
        <v>37</v>
      </c>
      <c r="C25" s="7">
        <v>27800028</v>
      </c>
      <c r="D25" s="7">
        <v>82</v>
      </c>
      <c r="E25" s="8">
        <v>19</v>
      </c>
      <c r="F25" s="7">
        <v>81</v>
      </c>
      <c r="G25" s="8">
        <v>4</v>
      </c>
      <c r="H25" s="7">
        <v>81</v>
      </c>
      <c r="I25" s="8">
        <v>30</v>
      </c>
      <c r="J25" s="9">
        <v>244</v>
      </c>
      <c r="K25" s="9" t="s">
        <v>21</v>
      </c>
    </row>
    <row r="26" spans="1:11" ht="15.5" x14ac:dyDescent="0.35">
      <c r="A26" s="5">
        <v>18</v>
      </c>
      <c r="B26" s="6" t="s">
        <v>38</v>
      </c>
      <c r="C26" s="7">
        <v>27800016</v>
      </c>
      <c r="D26" s="7">
        <v>86</v>
      </c>
      <c r="E26" s="8">
        <v>14</v>
      </c>
      <c r="F26" s="7">
        <v>70</v>
      </c>
      <c r="G26" s="8">
        <v>26</v>
      </c>
      <c r="H26" s="7">
        <v>85</v>
      </c>
      <c r="I26" s="8">
        <v>22</v>
      </c>
      <c r="J26" s="9">
        <v>241</v>
      </c>
      <c r="K26" s="9" t="s">
        <v>21</v>
      </c>
    </row>
    <row r="27" spans="1:11" ht="15.5" x14ac:dyDescent="0.35">
      <c r="A27" s="5">
        <v>19</v>
      </c>
      <c r="B27" s="6" t="s">
        <v>39</v>
      </c>
      <c r="C27" s="7">
        <v>27800070</v>
      </c>
      <c r="D27" s="7">
        <v>73</v>
      </c>
      <c r="E27" s="8">
        <v>31</v>
      </c>
      <c r="F27" s="7">
        <v>82</v>
      </c>
      <c r="G27" s="8">
        <v>3</v>
      </c>
      <c r="H27" s="7">
        <v>82</v>
      </c>
      <c r="I27" s="8">
        <v>28</v>
      </c>
      <c r="J27" s="9">
        <v>237</v>
      </c>
      <c r="K27" s="9" t="s">
        <v>21</v>
      </c>
    </row>
    <row r="28" spans="1:11" ht="15.5" x14ac:dyDescent="0.35">
      <c r="A28" s="5">
        <v>20</v>
      </c>
      <c r="B28" s="6" t="s">
        <v>40</v>
      </c>
      <c r="C28" s="7">
        <v>27800097</v>
      </c>
      <c r="D28" s="7">
        <v>77</v>
      </c>
      <c r="E28" s="8">
        <v>26</v>
      </c>
      <c r="F28" s="7">
        <v>74</v>
      </c>
      <c r="G28" s="8">
        <v>16</v>
      </c>
      <c r="H28" s="7">
        <v>85</v>
      </c>
      <c r="I28" s="8">
        <v>22</v>
      </c>
      <c r="J28" s="9">
        <v>236</v>
      </c>
      <c r="K28" s="9" t="s">
        <v>21</v>
      </c>
    </row>
    <row r="29" spans="1:11" ht="15.5" x14ac:dyDescent="0.35">
      <c r="A29" s="5">
        <v>21</v>
      </c>
      <c r="B29" s="6" t="s">
        <v>41</v>
      </c>
      <c r="C29" s="7">
        <v>27800098</v>
      </c>
      <c r="D29" s="7">
        <v>90</v>
      </c>
      <c r="E29" s="8">
        <v>8</v>
      </c>
      <c r="F29" s="7">
        <v>67</v>
      </c>
      <c r="G29" s="8">
        <v>32</v>
      </c>
      <c r="H29" s="7">
        <v>76</v>
      </c>
      <c r="I29" s="8">
        <v>35</v>
      </c>
      <c r="J29" s="9">
        <v>233</v>
      </c>
      <c r="K29" s="9" t="s">
        <v>21</v>
      </c>
    </row>
    <row r="30" spans="1:11" ht="15.5" x14ac:dyDescent="0.35">
      <c r="A30" s="5">
        <v>22</v>
      </c>
      <c r="B30" s="6" t="s">
        <v>42</v>
      </c>
      <c r="C30" s="7">
        <v>27800012</v>
      </c>
      <c r="D30" s="7">
        <v>70</v>
      </c>
      <c r="E30" s="8">
        <v>36</v>
      </c>
      <c r="F30" s="7">
        <v>75</v>
      </c>
      <c r="G30" s="8">
        <v>12</v>
      </c>
      <c r="H30" s="7">
        <v>85</v>
      </c>
      <c r="I30" s="8">
        <v>22</v>
      </c>
      <c r="J30" s="9">
        <v>230</v>
      </c>
      <c r="K30" s="9" t="s">
        <v>21</v>
      </c>
    </row>
    <row r="31" spans="1:11" ht="15.5" x14ac:dyDescent="0.35">
      <c r="A31" s="5">
        <v>23</v>
      </c>
      <c r="B31" s="6" t="s">
        <v>43</v>
      </c>
      <c r="C31" s="7">
        <v>27800059</v>
      </c>
      <c r="D31" s="7">
        <v>81</v>
      </c>
      <c r="E31" s="8">
        <v>23</v>
      </c>
      <c r="F31" s="7">
        <v>76</v>
      </c>
      <c r="G31" s="8">
        <v>9</v>
      </c>
      <c r="H31" s="7">
        <v>72</v>
      </c>
      <c r="I31" s="8">
        <v>50</v>
      </c>
      <c r="J31" s="9">
        <v>229</v>
      </c>
      <c r="K31" s="9" t="s">
        <v>21</v>
      </c>
    </row>
    <row r="32" spans="1:11" ht="15.5" x14ac:dyDescent="0.35">
      <c r="A32" s="5">
        <v>24</v>
      </c>
      <c r="B32" s="6" t="s">
        <v>44</v>
      </c>
      <c r="C32" s="7">
        <v>27800066</v>
      </c>
      <c r="D32" s="7">
        <v>77</v>
      </c>
      <c r="E32" s="8">
        <v>26</v>
      </c>
      <c r="F32" s="7">
        <v>67</v>
      </c>
      <c r="G32" s="8">
        <v>32</v>
      </c>
      <c r="H32" s="7">
        <v>81</v>
      </c>
      <c r="I32" s="8">
        <v>30</v>
      </c>
      <c r="J32" s="9">
        <v>225</v>
      </c>
      <c r="K32" s="9" t="s">
        <v>21</v>
      </c>
    </row>
    <row r="33" spans="1:11" ht="15.5" x14ac:dyDescent="0.35">
      <c r="A33" s="5">
        <v>25</v>
      </c>
      <c r="B33" s="6" t="s">
        <v>45</v>
      </c>
      <c r="C33" s="7">
        <v>27800400</v>
      </c>
      <c r="D33" s="7">
        <v>86</v>
      </c>
      <c r="E33" s="8">
        <v>14</v>
      </c>
      <c r="F33" s="7">
        <v>68</v>
      </c>
      <c r="G33" s="8">
        <v>30</v>
      </c>
      <c r="H33" s="7">
        <v>69</v>
      </c>
      <c r="I33" s="8">
        <v>57</v>
      </c>
      <c r="J33" s="9">
        <v>223</v>
      </c>
      <c r="K33" s="9" t="s">
        <v>21</v>
      </c>
    </row>
    <row r="34" spans="1:11" ht="15.5" x14ac:dyDescent="0.35">
      <c r="A34" s="5">
        <v>26</v>
      </c>
      <c r="B34" s="6" t="s">
        <v>46</v>
      </c>
      <c r="C34" s="7">
        <v>27800017</v>
      </c>
      <c r="D34" s="7">
        <v>75</v>
      </c>
      <c r="E34" s="8">
        <v>30</v>
      </c>
      <c r="F34" s="7">
        <v>61</v>
      </c>
      <c r="G34" s="8">
        <v>52</v>
      </c>
      <c r="H34" s="7">
        <v>83</v>
      </c>
      <c r="I34" s="8">
        <v>26</v>
      </c>
      <c r="J34" s="9">
        <v>219</v>
      </c>
      <c r="K34" s="9" t="s">
        <v>21</v>
      </c>
    </row>
    <row r="35" spans="1:11" ht="15.5" x14ac:dyDescent="0.35">
      <c r="A35" s="5">
        <v>27</v>
      </c>
      <c r="B35" s="6" t="s">
        <v>47</v>
      </c>
      <c r="C35" s="7">
        <v>27800096</v>
      </c>
      <c r="D35" s="7">
        <v>68</v>
      </c>
      <c r="E35" s="8">
        <v>38</v>
      </c>
      <c r="F35" s="7">
        <v>64</v>
      </c>
      <c r="G35" s="8">
        <v>43</v>
      </c>
      <c r="H35" s="7">
        <v>87</v>
      </c>
      <c r="I35" s="8">
        <v>17</v>
      </c>
      <c r="J35" s="9">
        <v>219</v>
      </c>
      <c r="K35" s="9" t="s">
        <v>19</v>
      </c>
    </row>
    <row r="36" spans="1:11" ht="15.5" x14ac:dyDescent="0.35">
      <c r="A36" s="5">
        <v>28</v>
      </c>
      <c r="B36" s="6" t="s">
        <v>48</v>
      </c>
      <c r="C36" s="7">
        <v>27800003</v>
      </c>
      <c r="D36" s="7">
        <v>82</v>
      </c>
      <c r="E36" s="8">
        <v>19</v>
      </c>
      <c r="F36" s="7">
        <v>72</v>
      </c>
      <c r="G36" s="8">
        <v>21</v>
      </c>
      <c r="H36" s="10">
        <v>64</v>
      </c>
      <c r="I36" s="8">
        <v>70</v>
      </c>
      <c r="J36" s="11">
        <v>218</v>
      </c>
      <c r="K36" s="9" t="s">
        <v>21</v>
      </c>
    </row>
    <row r="37" spans="1:11" ht="15.5" x14ac:dyDescent="0.35">
      <c r="A37" s="5">
        <v>29</v>
      </c>
      <c r="B37" s="6" t="s">
        <v>49</v>
      </c>
      <c r="C37" s="7">
        <v>27800101</v>
      </c>
      <c r="D37" s="7">
        <v>73</v>
      </c>
      <c r="E37" s="8">
        <v>31</v>
      </c>
      <c r="F37" s="7">
        <v>69</v>
      </c>
      <c r="G37" s="8">
        <v>27</v>
      </c>
      <c r="H37" s="7">
        <v>74</v>
      </c>
      <c r="I37" s="8">
        <v>43</v>
      </c>
      <c r="J37" s="9">
        <v>216</v>
      </c>
      <c r="K37" s="9" t="s">
        <v>21</v>
      </c>
    </row>
    <row r="38" spans="1:11" ht="15.5" x14ac:dyDescent="0.35">
      <c r="A38" s="5">
        <v>30</v>
      </c>
      <c r="B38" s="6" t="s">
        <v>50</v>
      </c>
      <c r="C38" s="7">
        <v>27800411</v>
      </c>
      <c r="D38" s="7">
        <v>82</v>
      </c>
      <c r="E38" s="8">
        <v>19</v>
      </c>
      <c r="F38" s="7">
        <v>72</v>
      </c>
      <c r="G38" s="8">
        <v>21</v>
      </c>
      <c r="H38" s="7">
        <v>59</v>
      </c>
      <c r="I38" s="12">
        <v>86</v>
      </c>
      <c r="J38" s="9">
        <v>213</v>
      </c>
      <c r="K38" s="9" t="s">
        <v>19</v>
      </c>
    </row>
    <row r="39" spans="1:11" ht="15.5" x14ac:dyDescent="0.35">
      <c r="A39" s="5">
        <v>31</v>
      </c>
      <c r="B39" s="6" t="s">
        <v>51</v>
      </c>
      <c r="C39" s="7">
        <v>27900006</v>
      </c>
      <c r="D39" s="7">
        <v>52</v>
      </c>
      <c r="E39" s="12">
        <v>73</v>
      </c>
      <c r="F39" s="7">
        <v>67</v>
      </c>
      <c r="G39" s="8">
        <v>32</v>
      </c>
      <c r="H39" s="7">
        <v>91</v>
      </c>
      <c r="I39" s="8">
        <v>10</v>
      </c>
      <c r="J39" s="9">
        <v>210</v>
      </c>
      <c r="K39" s="9" t="s">
        <v>36</v>
      </c>
    </row>
    <row r="40" spans="1:11" ht="15.5" x14ac:dyDescent="0.35">
      <c r="A40" s="5">
        <v>32</v>
      </c>
      <c r="B40" s="6" t="s">
        <v>52</v>
      </c>
      <c r="C40" s="7">
        <v>27800135</v>
      </c>
      <c r="D40" s="7">
        <v>72</v>
      </c>
      <c r="E40" s="8">
        <v>34</v>
      </c>
      <c r="F40" s="7">
        <v>63</v>
      </c>
      <c r="G40" s="8">
        <v>47</v>
      </c>
      <c r="H40" s="7">
        <v>73</v>
      </c>
      <c r="I40" s="8">
        <v>47</v>
      </c>
      <c r="J40" s="9">
        <v>208</v>
      </c>
      <c r="K40" s="9" t="s">
        <v>19</v>
      </c>
    </row>
    <row r="41" spans="1:11" ht="15.5" x14ac:dyDescent="0.35">
      <c r="A41" s="5">
        <v>33</v>
      </c>
      <c r="B41" s="6" t="s">
        <v>53</v>
      </c>
      <c r="C41" s="7">
        <v>27800043</v>
      </c>
      <c r="D41" s="7">
        <v>73</v>
      </c>
      <c r="E41" s="8">
        <v>31</v>
      </c>
      <c r="F41" s="7">
        <v>56</v>
      </c>
      <c r="G41" s="8">
        <v>65</v>
      </c>
      <c r="H41" s="7">
        <v>78</v>
      </c>
      <c r="I41" s="8">
        <v>34</v>
      </c>
      <c r="J41" s="9">
        <v>207</v>
      </c>
      <c r="K41" s="9" t="s">
        <v>19</v>
      </c>
    </row>
    <row r="42" spans="1:11" ht="15.5" x14ac:dyDescent="0.35">
      <c r="A42" s="5">
        <v>34</v>
      </c>
      <c r="B42" s="6" t="s">
        <v>54</v>
      </c>
      <c r="C42" s="7">
        <v>27800277</v>
      </c>
      <c r="D42" s="7">
        <v>65</v>
      </c>
      <c r="E42" s="8">
        <v>43</v>
      </c>
      <c r="F42" s="7">
        <v>65</v>
      </c>
      <c r="G42" s="8">
        <v>39</v>
      </c>
      <c r="H42" s="7">
        <v>75</v>
      </c>
      <c r="I42" s="8">
        <v>38</v>
      </c>
      <c r="J42" s="9">
        <v>205</v>
      </c>
      <c r="K42" s="9" t="s">
        <v>21</v>
      </c>
    </row>
    <row r="43" spans="1:11" ht="15.5" x14ac:dyDescent="0.35">
      <c r="A43" s="5">
        <v>35</v>
      </c>
      <c r="B43" s="6" t="s">
        <v>55</v>
      </c>
      <c r="C43" s="7">
        <v>27800029</v>
      </c>
      <c r="D43" s="7">
        <v>66</v>
      </c>
      <c r="E43" s="8">
        <v>40</v>
      </c>
      <c r="F43" s="7">
        <v>67</v>
      </c>
      <c r="G43" s="8">
        <v>32</v>
      </c>
      <c r="H43" s="7">
        <v>71</v>
      </c>
      <c r="I43" s="8">
        <v>51</v>
      </c>
      <c r="J43" s="9">
        <v>204</v>
      </c>
      <c r="K43" s="9" t="s">
        <v>21</v>
      </c>
    </row>
    <row r="44" spans="1:11" ht="15.5" x14ac:dyDescent="0.35">
      <c r="A44" s="5">
        <v>36</v>
      </c>
      <c r="B44" s="6" t="s">
        <v>56</v>
      </c>
      <c r="C44" s="7">
        <v>27800107</v>
      </c>
      <c r="D44" s="7">
        <v>72</v>
      </c>
      <c r="E44" s="8">
        <v>34</v>
      </c>
      <c r="F44" s="7">
        <v>62</v>
      </c>
      <c r="G44" s="8">
        <v>50</v>
      </c>
      <c r="H44" s="7">
        <v>70</v>
      </c>
      <c r="I44" s="8">
        <v>55</v>
      </c>
      <c r="J44" s="9">
        <v>204</v>
      </c>
      <c r="K44" s="9" t="s">
        <v>21</v>
      </c>
    </row>
    <row r="45" spans="1:11" ht="15.5" x14ac:dyDescent="0.35">
      <c r="A45" s="5">
        <v>37</v>
      </c>
      <c r="B45" s="6" t="s">
        <v>57</v>
      </c>
      <c r="C45" s="7">
        <v>27800115</v>
      </c>
      <c r="D45" s="7">
        <v>66</v>
      </c>
      <c r="E45" s="8">
        <v>40</v>
      </c>
      <c r="F45" s="7">
        <v>61</v>
      </c>
      <c r="G45" s="8">
        <v>52</v>
      </c>
      <c r="H45" s="7">
        <v>76</v>
      </c>
      <c r="I45" s="8">
        <v>35</v>
      </c>
      <c r="J45" s="9">
        <v>203</v>
      </c>
      <c r="K45" s="9" t="s">
        <v>21</v>
      </c>
    </row>
    <row r="46" spans="1:11" ht="15.5" x14ac:dyDescent="0.35">
      <c r="A46" s="5">
        <v>38</v>
      </c>
      <c r="B46" s="6" t="s">
        <v>58</v>
      </c>
      <c r="C46" s="7">
        <v>27900018</v>
      </c>
      <c r="D46" s="7">
        <v>56</v>
      </c>
      <c r="E46" s="8">
        <v>60</v>
      </c>
      <c r="F46" s="7">
        <v>60</v>
      </c>
      <c r="G46" s="8">
        <v>57</v>
      </c>
      <c r="H46" s="7">
        <v>85</v>
      </c>
      <c r="I46" s="8">
        <v>22</v>
      </c>
      <c r="J46" s="9">
        <v>201</v>
      </c>
      <c r="K46" s="9" t="s">
        <v>36</v>
      </c>
    </row>
    <row r="47" spans="1:11" ht="15.5" x14ac:dyDescent="0.35">
      <c r="A47" s="5">
        <v>39</v>
      </c>
      <c r="B47" s="6" t="s">
        <v>59</v>
      </c>
      <c r="C47" s="7">
        <v>27800073</v>
      </c>
      <c r="D47" s="7">
        <v>61</v>
      </c>
      <c r="E47" s="8">
        <v>50</v>
      </c>
      <c r="F47" s="7">
        <v>66</v>
      </c>
      <c r="G47" s="8">
        <v>37</v>
      </c>
      <c r="H47" s="7">
        <v>73</v>
      </c>
      <c r="I47" s="8">
        <v>47</v>
      </c>
      <c r="J47" s="9">
        <v>200</v>
      </c>
      <c r="K47" s="9" t="s">
        <v>60</v>
      </c>
    </row>
    <row r="48" spans="1:11" ht="15.5" x14ac:dyDescent="0.35">
      <c r="A48" s="5">
        <v>40</v>
      </c>
      <c r="B48" s="6" t="s">
        <v>61</v>
      </c>
      <c r="C48" s="7">
        <v>27800122</v>
      </c>
      <c r="D48" s="7">
        <v>76</v>
      </c>
      <c r="E48" s="8">
        <v>28</v>
      </c>
      <c r="F48" s="7">
        <v>67</v>
      </c>
      <c r="G48" s="8">
        <v>32</v>
      </c>
      <c r="H48" s="7">
        <v>56</v>
      </c>
      <c r="I48" s="12">
        <v>94</v>
      </c>
      <c r="J48" s="9">
        <v>199</v>
      </c>
      <c r="K48" s="9" t="s">
        <v>21</v>
      </c>
    </row>
    <row r="49" spans="1:11" ht="15.5" x14ac:dyDescent="0.35">
      <c r="A49" s="5">
        <v>41</v>
      </c>
      <c r="B49" s="6" t="s">
        <v>62</v>
      </c>
      <c r="C49" s="7">
        <v>27800185</v>
      </c>
      <c r="D49" s="7">
        <v>54</v>
      </c>
      <c r="E49" s="8">
        <v>69</v>
      </c>
      <c r="F49" s="7">
        <v>50</v>
      </c>
      <c r="G49" s="12">
        <v>82</v>
      </c>
      <c r="H49" s="7">
        <v>95</v>
      </c>
      <c r="I49" s="8">
        <v>3</v>
      </c>
      <c r="J49" s="9">
        <v>199</v>
      </c>
      <c r="K49" s="9" t="s">
        <v>19</v>
      </c>
    </row>
    <row r="50" spans="1:11" ht="15.5" x14ac:dyDescent="0.35">
      <c r="A50" s="5">
        <v>42</v>
      </c>
      <c r="B50" s="6" t="s">
        <v>63</v>
      </c>
      <c r="C50" s="7">
        <v>27800220</v>
      </c>
      <c r="D50" s="7">
        <v>61</v>
      </c>
      <c r="E50" s="8">
        <v>50</v>
      </c>
      <c r="F50" s="7">
        <v>71</v>
      </c>
      <c r="G50" s="8">
        <v>24</v>
      </c>
      <c r="H50" s="7">
        <v>66</v>
      </c>
      <c r="I50" s="8">
        <v>65</v>
      </c>
      <c r="J50" s="9">
        <v>198</v>
      </c>
      <c r="K50" s="9" t="s">
        <v>21</v>
      </c>
    </row>
    <row r="51" spans="1:11" ht="15.5" x14ac:dyDescent="0.35">
      <c r="A51" s="5">
        <v>43</v>
      </c>
      <c r="B51" s="6" t="s">
        <v>64</v>
      </c>
      <c r="C51" s="7">
        <v>27800108</v>
      </c>
      <c r="D51" s="7">
        <v>52</v>
      </c>
      <c r="E51" s="12">
        <v>73</v>
      </c>
      <c r="F51" s="7">
        <v>68</v>
      </c>
      <c r="G51" s="8">
        <v>30</v>
      </c>
      <c r="H51" s="7">
        <v>76</v>
      </c>
      <c r="I51" s="8">
        <v>35</v>
      </c>
      <c r="J51" s="9">
        <v>196</v>
      </c>
      <c r="K51" s="9" t="s">
        <v>21</v>
      </c>
    </row>
    <row r="52" spans="1:11" ht="15.5" x14ac:dyDescent="0.35">
      <c r="A52" s="5">
        <v>44</v>
      </c>
      <c r="B52" s="6" t="s">
        <v>65</v>
      </c>
      <c r="C52" s="7">
        <v>27800007</v>
      </c>
      <c r="D52" s="7">
        <v>55</v>
      </c>
      <c r="E52" s="8">
        <v>67</v>
      </c>
      <c r="F52" s="7">
        <v>65</v>
      </c>
      <c r="G52" s="8">
        <v>39</v>
      </c>
      <c r="H52" s="7">
        <v>75</v>
      </c>
      <c r="I52" s="8">
        <v>38</v>
      </c>
      <c r="J52" s="9">
        <v>195</v>
      </c>
      <c r="K52" s="9" t="s">
        <v>21</v>
      </c>
    </row>
    <row r="53" spans="1:11" ht="15.5" x14ac:dyDescent="0.35">
      <c r="A53" s="5">
        <v>45</v>
      </c>
      <c r="B53" s="6" t="s">
        <v>66</v>
      </c>
      <c r="C53" s="7">
        <v>27800130</v>
      </c>
      <c r="D53" s="7">
        <v>65</v>
      </c>
      <c r="E53" s="8">
        <v>43</v>
      </c>
      <c r="F53" s="7">
        <v>66</v>
      </c>
      <c r="G53" s="8">
        <v>37</v>
      </c>
      <c r="H53" s="7">
        <v>64</v>
      </c>
      <c r="I53" s="8">
        <v>70</v>
      </c>
      <c r="J53" s="9">
        <v>195</v>
      </c>
      <c r="K53" s="9" t="s">
        <v>19</v>
      </c>
    </row>
    <row r="54" spans="1:11" ht="15.5" x14ac:dyDescent="0.35">
      <c r="A54" s="5">
        <v>46</v>
      </c>
      <c r="B54" s="6" t="s">
        <v>67</v>
      </c>
      <c r="C54" s="7">
        <v>27800401</v>
      </c>
      <c r="D54" s="7">
        <v>76</v>
      </c>
      <c r="E54" s="8">
        <v>28</v>
      </c>
      <c r="F54" s="7">
        <v>64</v>
      </c>
      <c r="G54" s="8">
        <v>43</v>
      </c>
      <c r="H54" s="7">
        <v>55</v>
      </c>
      <c r="I54" s="12">
        <v>98</v>
      </c>
      <c r="J54" s="9">
        <v>195</v>
      </c>
      <c r="K54" s="9" t="s">
        <v>21</v>
      </c>
    </row>
    <row r="55" spans="1:11" ht="15.5" x14ac:dyDescent="0.35">
      <c r="A55" s="5">
        <v>47</v>
      </c>
      <c r="B55" s="6" t="s">
        <v>68</v>
      </c>
      <c r="C55" s="7">
        <v>27800074</v>
      </c>
      <c r="D55" s="7">
        <v>59</v>
      </c>
      <c r="E55" s="8">
        <v>57</v>
      </c>
      <c r="F55" s="7">
        <v>52</v>
      </c>
      <c r="G55" s="12">
        <v>77</v>
      </c>
      <c r="H55" s="7">
        <v>83</v>
      </c>
      <c r="I55" s="8">
        <v>26</v>
      </c>
      <c r="J55" s="9">
        <v>194</v>
      </c>
      <c r="K55" s="9" t="s">
        <v>21</v>
      </c>
    </row>
    <row r="56" spans="1:11" ht="15.5" x14ac:dyDescent="0.35">
      <c r="A56" s="5">
        <v>48</v>
      </c>
      <c r="B56" s="6" t="s">
        <v>69</v>
      </c>
      <c r="C56" s="7">
        <v>27800002</v>
      </c>
      <c r="D56" s="7">
        <v>65</v>
      </c>
      <c r="E56" s="8">
        <v>43</v>
      </c>
      <c r="F56" s="7">
        <v>53</v>
      </c>
      <c r="G56" s="12">
        <v>73</v>
      </c>
      <c r="H56" s="7">
        <v>75</v>
      </c>
      <c r="I56" s="8">
        <v>38</v>
      </c>
      <c r="J56" s="9">
        <v>193</v>
      </c>
      <c r="K56" s="9" t="s">
        <v>19</v>
      </c>
    </row>
    <row r="57" spans="1:11" ht="15.5" x14ac:dyDescent="0.35">
      <c r="A57" s="5">
        <v>49</v>
      </c>
      <c r="B57" s="6" t="s">
        <v>70</v>
      </c>
      <c r="C57" s="7">
        <v>27800062</v>
      </c>
      <c r="D57" s="7">
        <v>85</v>
      </c>
      <c r="E57" s="8">
        <v>17</v>
      </c>
      <c r="F57" s="7">
        <v>60</v>
      </c>
      <c r="G57" s="8">
        <v>57</v>
      </c>
      <c r="H57" s="7">
        <v>47</v>
      </c>
      <c r="I57" s="12">
        <v>130</v>
      </c>
      <c r="J57" s="9">
        <v>192</v>
      </c>
      <c r="K57" s="9" t="s">
        <v>21</v>
      </c>
    </row>
    <row r="58" spans="1:11" ht="15.5" x14ac:dyDescent="0.35">
      <c r="A58" s="5">
        <v>50</v>
      </c>
      <c r="B58" s="6" t="s">
        <v>71</v>
      </c>
      <c r="C58" s="7">
        <v>27800005</v>
      </c>
      <c r="D58" s="7">
        <v>48</v>
      </c>
      <c r="E58" s="12">
        <v>86</v>
      </c>
      <c r="F58" s="7">
        <v>73</v>
      </c>
      <c r="G58" s="8">
        <v>18</v>
      </c>
      <c r="H58" s="7">
        <v>71</v>
      </c>
      <c r="I58" s="8">
        <v>51</v>
      </c>
      <c r="J58" s="9">
        <v>192</v>
      </c>
      <c r="K58" s="9" t="s">
        <v>19</v>
      </c>
    </row>
    <row r="59" spans="1:11" ht="15.5" x14ac:dyDescent="0.35">
      <c r="A59" s="5">
        <v>51</v>
      </c>
      <c r="B59" s="6" t="s">
        <v>72</v>
      </c>
      <c r="C59" s="7">
        <v>27800254</v>
      </c>
      <c r="D59" s="7">
        <v>50</v>
      </c>
      <c r="E59" s="12">
        <v>82</v>
      </c>
      <c r="F59" s="7">
        <v>69</v>
      </c>
      <c r="G59" s="8">
        <v>27</v>
      </c>
      <c r="H59" s="7">
        <v>70</v>
      </c>
      <c r="I59" s="8">
        <v>55</v>
      </c>
      <c r="J59" s="9">
        <v>189</v>
      </c>
      <c r="K59" s="9" t="s">
        <v>60</v>
      </c>
    </row>
    <row r="60" spans="1:11" ht="15.5" x14ac:dyDescent="0.35">
      <c r="A60" s="5">
        <v>52</v>
      </c>
      <c r="B60" s="6" t="s">
        <v>73</v>
      </c>
      <c r="C60" s="7">
        <v>27900030</v>
      </c>
      <c r="D60" s="7">
        <v>52</v>
      </c>
      <c r="E60" s="12">
        <v>73</v>
      </c>
      <c r="F60" s="7">
        <v>50</v>
      </c>
      <c r="G60" s="12">
        <v>82</v>
      </c>
      <c r="H60" s="7">
        <v>86</v>
      </c>
      <c r="I60" s="8">
        <v>18</v>
      </c>
      <c r="J60" s="9">
        <v>188</v>
      </c>
      <c r="K60" s="9" t="s">
        <v>36</v>
      </c>
    </row>
    <row r="61" spans="1:11" ht="15.5" x14ac:dyDescent="0.35">
      <c r="A61" s="5">
        <v>53</v>
      </c>
      <c r="B61" s="6" t="s">
        <v>74</v>
      </c>
      <c r="C61" s="7">
        <v>27900009</v>
      </c>
      <c r="D61" s="7">
        <v>68</v>
      </c>
      <c r="E61" s="8">
        <v>38</v>
      </c>
      <c r="F61" s="7">
        <v>63</v>
      </c>
      <c r="G61" s="8">
        <v>47</v>
      </c>
      <c r="H61" s="7">
        <v>56</v>
      </c>
      <c r="I61" s="12">
        <v>94</v>
      </c>
      <c r="J61" s="9">
        <v>187</v>
      </c>
      <c r="K61" s="9" t="s">
        <v>36</v>
      </c>
    </row>
    <row r="62" spans="1:11" ht="15.5" x14ac:dyDescent="0.35">
      <c r="A62" s="5">
        <v>54</v>
      </c>
      <c r="B62" s="6" t="s">
        <v>75</v>
      </c>
      <c r="C62" s="7">
        <v>27800148</v>
      </c>
      <c r="D62" s="7">
        <v>63</v>
      </c>
      <c r="E62" s="8">
        <v>46</v>
      </c>
      <c r="F62" s="7">
        <v>56</v>
      </c>
      <c r="G62" s="8">
        <v>65</v>
      </c>
      <c r="H62" s="7">
        <v>68</v>
      </c>
      <c r="I62" s="8">
        <v>61</v>
      </c>
      <c r="J62" s="9">
        <v>187</v>
      </c>
      <c r="K62" s="9" t="s">
        <v>19</v>
      </c>
    </row>
    <row r="63" spans="1:11" ht="15.5" x14ac:dyDescent="0.35">
      <c r="A63" s="5">
        <v>55</v>
      </c>
      <c r="B63" s="6" t="s">
        <v>76</v>
      </c>
      <c r="C63" s="7">
        <v>27800253</v>
      </c>
      <c r="D63" s="7">
        <v>52</v>
      </c>
      <c r="E63" s="12">
        <v>73</v>
      </c>
      <c r="F63" s="7">
        <v>61</v>
      </c>
      <c r="G63" s="8">
        <v>52</v>
      </c>
      <c r="H63" s="7">
        <v>71</v>
      </c>
      <c r="I63" s="8">
        <v>51</v>
      </c>
      <c r="J63" s="9">
        <v>184</v>
      </c>
      <c r="K63" s="9" t="s">
        <v>21</v>
      </c>
    </row>
    <row r="64" spans="1:11" ht="15.5" x14ac:dyDescent="0.35">
      <c r="A64" s="5">
        <v>56</v>
      </c>
      <c r="B64" s="6" t="s">
        <v>77</v>
      </c>
      <c r="C64" s="7">
        <v>27800186</v>
      </c>
      <c r="D64" s="7">
        <v>48</v>
      </c>
      <c r="E64" s="12">
        <v>86</v>
      </c>
      <c r="F64" s="7">
        <v>74</v>
      </c>
      <c r="G64" s="8">
        <v>16</v>
      </c>
      <c r="H64" s="7">
        <v>61</v>
      </c>
      <c r="I64" s="12">
        <v>79</v>
      </c>
      <c r="J64" s="9">
        <v>183</v>
      </c>
      <c r="K64" s="9" t="s">
        <v>60</v>
      </c>
    </row>
    <row r="65" spans="1:11" ht="15.5" x14ac:dyDescent="0.35">
      <c r="A65" s="5">
        <v>57</v>
      </c>
      <c r="B65" s="6" t="s">
        <v>78</v>
      </c>
      <c r="C65" s="7">
        <v>27800402</v>
      </c>
      <c r="D65" s="7">
        <v>61</v>
      </c>
      <c r="E65" s="8">
        <v>50</v>
      </c>
      <c r="F65" s="7">
        <v>65</v>
      </c>
      <c r="G65" s="8">
        <v>39</v>
      </c>
      <c r="H65" s="7">
        <v>57</v>
      </c>
      <c r="I65" s="12">
        <v>92</v>
      </c>
      <c r="J65" s="9">
        <v>183</v>
      </c>
      <c r="K65" s="9" t="s">
        <v>21</v>
      </c>
    </row>
    <row r="66" spans="1:11" ht="15.5" x14ac:dyDescent="0.35">
      <c r="A66" s="5">
        <v>58</v>
      </c>
      <c r="B66" s="6" t="s">
        <v>79</v>
      </c>
      <c r="C66" s="7">
        <v>27800053</v>
      </c>
      <c r="D66" s="7">
        <v>60</v>
      </c>
      <c r="E66" s="8">
        <v>55</v>
      </c>
      <c r="F66" s="7">
        <v>59</v>
      </c>
      <c r="G66" s="8">
        <v>59</v>
      </c>
      <c r="H66" s="7">
        <v>62</v>
      </c>
      <c r="I66" s="12">
        <v>74</v>
      </c>
      <c r="J66" s="9">
        <v>181</v>
      </c>
      <c r="K66" s="9" t="s">
        <v>21</v>
      </c>
    </row>
    <row r="67" spans="1:11" ht="15.5" x14ac:dyDescent="0.35">
      <c r="A67" s="5">
        <v>59</v>
      </c>
      <c r="B67" s="6" t="s">
        <v>80</v>
      </c>
      <c r="C67" s="7">
        <v>27800160</v>
      </c>
      <c r="D67" s="7">
        <v>56</v>
      </c>
      <c r="E67" s="8">
        <v>60</v>
      </c>
      <c r="F67" s="7">
        <v>54</v>
      </c>
      <c r="G67" s="8">
        <v>72</v>
      </c>
      <c r="H67" s="7">
        <v>71</v>
      </c>
      <c r="I67" s="8">
        <v>51</v>
      </c>
      <c r="J67" s="9">
        <v>181</v>
      </c>
      <c r="K67" s="9" t="s">
        <v>19</v>
      </c>
    </row>
    <row r="68" spans="1:11" ht="15.5" x14ac:dyDescent="0.35">
      <c r="A68" s="5">
        <v>60</v>
      </c>
      <c r="B68" s="6" t="s">
        <v>81</v>
      </c>
      <c r="C68" s="7">
        <v>27800152</v>
      </c>
      <c r="D68" s="7">
        <v>40</v>
      </c>
      <c r="E68" s="12">
        <v>107</v>
      </c>
      <c r="F68" s="7">
        <v>65</v>
      </c>
      <c r="G68" s="8">
        <v>39</v>
      </c>
      <c r="H68" s="7">
        <v>75</v>
      </c>
      <c r="I68" s="8">
        <v>38</v>
      </c>
      <c r="J68" s="9">
        <v>180</v>
      </c>
      <c r="K68" s="9" t="s">
        <v>60</v>
      </c>
    </row>
    <row r="69" spans="1:11" ht="15.5" x14ac:dyDescent="0.35">
      <c r="A69" s="5">
        <v>61</v>
      </c>
      <c r="B69" s="6" t="s">
        <v>82</v>
      </c>
      <c r="C69" s="7">
        <v>27800078</v>
      </c>
      <c r="D69" s="7">
        <v>69</v>
      </c>
      <c r="E69" s="8">
        <v>37</v>
      </c>
      <c r="F69" s="7">
        <v>49</v>
      </c>
      <c r="G69" s="12">
        <v>86</v>
      </c>
      <c r="H69" s="7">
        <v>61</v>
      </c>
      <c r="I69" s="12">
        <v>79</v>
      </c>
      <c r="J69" s="9">
        <v>179</v>
      </c>
      <c r="K69" s="9" t="s">
        <v>21</v>
      </c>
    </row>
    <row r="70" spans="1:11" ht="15.5" x14ac:dyDescent="0.35">
      <c r="A70" s="5">
        <v>62</v>
      </c>
      <c r="B70" s="6" t="s">
        <v>83</v>
      </c>
      <c r="C70" s="7">
        <v>27800165</v>
      </c>
      <c r="D70" s="7">
        <v>80</v>
      </c>
      <c r="E70" s="8">
        <v>24</v>
      </c>
      <c r="F70" s="7">
        <v>52</v>
      </c>
      <c r="G70" s="12">
        <v>77</v>
      </c>
      <c r="H70" s="7">
        <v>47</v>
      </c>
      <c r="I70" s="12">
        <v>130</v>
      </c>
      <c r="J70" s="9">
        <v>179</v>
      </c>
      <c r="K70" s="9" t="s">
        <v>21</v>
      </c>
    </row>
    <row r="71" spans="1:11" ht="15.5" x14ac:dyDescent="0.35">
      <c r="A71" s="5">
        <v>63</v>
      </c>
      <c r="B71" s="6" t="s">
        <v>84</v>
      </c>
      <c r="C71" s="7">
        <v>27800079</v>
      </c>
      <c r="D71" s="7">
        <v>56</v>
      </c>
      <c r="E71" s="8">
        <v>60</v>
      </c>
      <c r="F71" s="7">
        <v>55</v>
      </c>
      <c r="G71" s="8">
        <v>68</v>
      </c>
      <c r="H71" s="7">
        <v>68</v>
      </c>
      <c r="I71" s="8">
        <v>61</v>
      </c>
      <c r="J71" s="9">
        <v>179</v>
      </c>
      <c r="K71" s="9" t="s">
        <v>19</v>
      </c>
    </row>
    <row r="72" spans="1:11" ht="15.5" x14ac:dyDescent="0.35">
      <c r="A72" s="5">
        <v>64</v>
      </c>
      <c r="B72" s="6" t="s">
        <v>85</v>
      </c>
      <c r="C72" s="7">
        <v>27800063</v>
      </c>
      <c r="D72" s="7">
        <v>51</v>
      </c>
      <c r="E72" s="12">
        <v>80</v>
      </c>
      <c r="F72" s="7">
        <v>64</v>
      </c>
      <c r="G72" s="8">
        <v>43</v>
      </c>
      <c r="H72" s="7">
        <v>60</v>
      </c>
      <c r="I72" s="12">
        <v>84</v>
      </c>
      <c r="J72" s="9">
        <v>175</v>
      </c>
      <c r="K72" s="9" t="s">
        <v>21</v>
      </c>
    </row>
    <row r="73" spans="1:11" ht="15.5" x14ac:dyDescent="0.35">
      <c r="A73" s="5">
        <v>65</v>
      </c>
      <c r="B73" s="6" t="s">
        <v>86</v>
      </c>
      <c r="C73" s="7">
        <v>27800064</v>
      </c>
      <c r="D73" s="7">
        <v>53</v>
      </c>
      <c r="E73" s="8">
        <v>71</v>
      </c>
      <c r="F73" s="7">
        <v>48</v>
      </c>
      <c r="G73" s="12">
        <v>88</v>
      </c>
      <c r="H73" s="7">
        <v>74</v>
      </c>
      <c r="I73" s="8">
        <v>43</v>
      </c>
      <c r="J73" s="9">
        <v>175</v>
      </c>
      <c r="K73" s="9" t="s">
        <v>21</v>
      </c>
    </row>
    <row r="74" spans="1:11" ht="15.5" x14ac:dyDescent="0.35">
      <c r="A74" s="5">
        <v>66</v>
      </c>
      <c r="B74" s="6" t="s">
        <v>87</v>
      </c>
      <c r="C74" s="7">
        <v>27800159</v>
      </c>
      <c r="D74" s="7">
        <v>56</v>
      </c>
      <c r="E74" s="8">
        <v>60</v>
      </c>
      <c r="F74" s="7">
        <v>52</v>
      </c>
      <c r="G74" s="12">
        <v>77</v>
      </c>
      <c r="H74" s="7">
        <v>66</v>
      </c>
      <c r="I74" s="8">
        <v>65</v>
      </c>
      <c r="J74" s="9">
        <v>174</v>
      </c>
      <c r="K74" s="9" t="s">
        <v>19</v>
      </c>
    </row>
    <row r="75" spans="1:11" ht="15.5" x14ac:dyDescent="0.35">
      <c r="A75" s="5">
        <v>67</v>
      </c>
      <c r="B75" s="6" t="s">
        <v>88</v>
      </c>
      <c r="C75" s="7">
        <v>27800143</v>
      </c>
      <c r="D75" s="7">
        <v>50</v>
      </c>
      <c r="E75" s="12">
        <v>82</v>
      </c>
      <c r="F75" s="7">
        <v>41</v>
      </c>
      <c r="G75" s="12">
        <v>108</v>
      </c>
      <c r="H75" s="7">
        <v>82</v>
      </c>
      <c r="I75" s="8">
        <v>28</v>
      </c>
      <c r="J75" s="9">
        <v>173</v>
      </c>
      <c r="K75" s="9" t="s">
        <v>19</v>
      </c>
    </row>
    <row r="76" spans="1:11" ht="15.5" x14ac:dyDescent="0.35">
      <c r="A76" s="5">
        <v>68</v>
      </c>
      <c r="B76" s="6" t="s">
        <v>89</v>
      </c>
      <c r="C76" s="7">
        <v>27800119</v>
      </c>
      <c r="D76" s="7">
        <v>24</v>
      </c>
      <c r="E76" s="13">
        <v>166</v>
      </c>
      <c r="F76" s="7">
        <v>62</v>
      </c>
      <c r="G76" s="8">
        <v>50</v>
      </c>
      <c r="H76" s="7">
        <v>86</v>
      </c>
      <c r="I76" s="8">
        <v>18</v>
      </c>
      <c r="J76" s="9">
        <v>172</v>
      </c>
      <c r="K76" s="9" t="s">
        <v>60</v>
      </c>
    </row>
    <row r="77" spans="1:11" ht="15.5" x14ac:dyDescent="0.35">
      <c r="A77" s="5">
        <v>69</v>
      </c>
      <c r="B77" s="6" t="s">
        <v>90</v>
      </c>
      <c r="C77" s="7">
        <v>27800090</v>
      </c>
      <c r="D77" s="7">
        <v>51</v>
      </c>
      <c r="E77" s="12">
        <v>80</v>
      </c>
      <c r="F77" s="7">
        <v>55</v>
      </c>
      <c r="G77" s="8">
        <v>68</v>
      </c>
      <c r="H77" s="7">
        <v>65</v>
      </c>
      <c r="I77" s="8">
        <v>68</v>
      </c>
      <c r="J77" s="9">
        <v>171</v>
      </c>
      <c r="K77" s="9" t="s">
        <v>19</v>
      </c>
    </row>
    <row r="78" spans="1:11" ht="15.5" x14ac:dyDescent="0.35">
      <c r="A78" s="5">
        <v>70</v>
      </c>
      <c r="B78" s="6" t="s">
        <v>91</v>
      </c>
      <c r="C78" s="7">
        <v>27800008</v>
      </c>
      <c r="D78" s="7">
        <v>48</v>
      </c>
      <c r="E78" s="12">
        <v>86</v>
      </c>
      <c r="F78" s="7">
        <v>63</v>
      </c>
      <c r="G78" s="8">
        <v>47</v>
      </c>
      <c r="H78" s="7">
        <v>58</v>
      </c>
      <c r="I78" s="12">
        <v>88</v>
      </c>
      <c r="J78" s="9">
        <v>169</v>
      </c>
      <c r="K78" s="9" t="s">
        <v>19</v>
      </c>
    </row>
    <row r="79" spans="1:11" ht="15.5" x14ac:dyDescent="0.35">
      <c r="A79" s="5">
        <v>71</v>
      </c>
      <c r="B79" s="6" t="s">
        <v>92</v>
      </c>
      <c r="C79" s="7">
        <v>27800019</v>
      </c>
      <c r="D79" s="7">
        <v>43</v>
      </c>
      <c r="E79" s="12">
        <v>99</v>
      </c>
      <c r="F79" s="7">
        <v>59</v>
      </c>
      <c r="G79" s="8">
        <v>59</v>
      </c>
      <c r="H79" s="7">
        <v>67</v>
      </c>
      <c r="I79" s="8">
        <v>63</v>
      </c>
      <c r="J79" s="9">
        <v>169</v>
      </c>
      <c r="K79" s="9" t="s">
        <v>19</v>
      </c>
    </row>
    <row r="80" spans="1:11" ht="15.5" x14ac:dyDescent="0.35">
      <c r="A80" s="5">
        <v>72</v>
      </c>
      <c r="B80" s="6" t="s">
        <v>93</v>
      </c>
      <c r="C80" s="7">
        <v>27800246</v>
      </c>
      <c r="D80" s="7">
        <v>56</v>
      </c>
      <c r="E80" s="8">
        <v>60</v>
      </c>
      <c r="F80" s="7">
        <v>58</v>
      </c>
      <c r="G80" s="8">
        <v>62</v>
      </c>
      <c r="H80" s="7">
        <v>54</v>
      </c>
      <c r="I80" s="12">
        <v>105</v>
      </c>
      <c r="J80" s="9">
        <v>168</v>
      </c>
      <c r="K80" s="9" t="s">
        <v>60</v>
      </c>
    </row>
    <row r="81" spans="1:11" ht="15.5" x14ac:dyDescent="0.35">
      <c r="A81" s="5">
        <v>73</v>
      </c>
      <c r="B81" s="6" t="s">
        <v>94</v>
      </c>
      <c r="C81" s="7">
        <v>27800412</v>
      </c>
      <c r="D81" s="7">
        <v>46</v>
      </c>
      <c r="E81" s="12">
        <v>96</v>
      </c>
      <c r="F81" s="7">
        <v>39</v>
      </c>
      <c r="G81" s="12">
        <v>113</v>
      </c>
      <c r="H81" s="7">
        <v>81</v>
      </c>
      <c r="I81" s="8">
        <v>30</v>
      </c>
      <c r="J81" s="9">
        <v>166</v>
      </c>
      <c r="K81" s="9" t="s">
        <v>21</v>
      </c>
    </row>
    <row r="82" spans="1:11" ht="15.5" x14ac:dyDescent="0.35">
      <c r="A82" s="5">
        <v>74</v>
      </c>
      <c r="B82" s="6" t="s">
        <v>95</v>
      </c>
      <c r="C82" s="7">
        <v>27800084</v>
      </c>
      <c r="D82" s="7">
        <v>61</v>
      </c>
      <c r="E82" s="8">
        <v>50</v>
      </c>
      <c r="F82" s="7">
        <v>43</v>
      </c>
      <c r="G82" s="12">
        <v>102</v>
      </c>
      <c r="H82" s="7">
        <v>62</v>
      </c>
      <c r="I82" s="12">
        <v>74</v>
      </c>
      <c r="J82" s="9">
        <v>166</v>
      </c>
      <c r="K82" s="9" t="s">
        <v>21</v>
      </c>
    </row>
    <row r="83" spans="1:11" ht="15.5" x14ac:dyDescent="0.35">
      <c r="A83" s="5">
        <v>75</v>
      </c>
      <c r="B83" s="6" t="s">
        <v>96</v>
      </c>
      <c r="C83" s="7">
        <v>27900005</v>
      </c>
      <c r="D83" s="7">
        <v>53</v>
      </c>
      <c r="E83" s="8">
        <v>71</v>
      </c>
      <c r="F83" s="7">
        <v>50</v>
      </c>
      <c r="G83" s="12">
        <v>82</v>
      </c>
      <c r="H83" s="7">
        <v>62</v>
      </c>
      <c r="I83" s="12">
        <v>74</v>
      </c>
      <c r="J83" s="9">
        <v>165</v>
      </c>
      <c r="K83" s="9" t="s">
        <v>36</v>
      </c>
    </row>
    <row r="84" spans="1:11" ht="15.5" x14ac:dyDescent="0.35">
      <c r="A84" s="5">
        <v>76</v>
      </c>
      <c r="B84" s="6" t="s">
        <v>97</v>
      </c>
      <c r="C84" s="7">
        <v>27800125</v>
      </c>
      <c r="D84" s="7">
        <v>47</v>
      </c>
      <c r="E84" s="12">
        <v>92</v>
      </c>
      <c r="F84" s="7">
        <v>50</v>
      </c>
      <c r="G84" s="12">
        <v>82</v>
      </c>
      <c r="H84" s="7">
        <v>67</v>
      </c>
      <c r="I84" s="8">
        <v>63</v>
      </c>
      <c r="J84" s="9">
        <v>164</v>
      </c>
      <c r="K84" s="9" t="s">
        <v>21</v>
      </c>
    </row>
    <row r="85" spans="1:11" ht="15.5" x14ac:dyDescent="0.35">
      <c r="A85" s="5">
        <v>77</v>
      </c>
      <c r="B85" s="6" t="s">
        <v>98</v>
      </c>
      <c r="C85" s="7">
        <v>27800414</v>
      </c>
      <c r="D85" s="7">
        <v>55</v>
      </c>
      <c r="E85" s="8">
        <v>67</v>
      </c>
      <c r="F85" s="7">
        <v>59</v>
      </c>
      <c r="G85" s="8">
        <v>59</v>
      </c>
      <c r="H85" s="7">
        <v>49</v>
      </c>
      <c r="I85" s="12">
        <v>126</v>
      </c>
      <c r="J85" s="9">
        <v>163</v>
      </c>
      <c r="K85" s="9" t="s">
        <v>60</v>
      </c>
    </row>
    <row r="86" spans="1:11" ht="15.5" x14ac:dyDescent="0.35">
      <c r="A86" s="5">
        <v>78</v>
      </c>
      <c r="B86" s="6" t="s">
        <v>99</v>
      </c>
      <c r="C86" s="7">
        <v>27800076</v>
      </c>
      <c r="D86" s="7">
        <v>33</v>
      </c>
      <c r="E86" s="12">
        <v>129</v>
      </c>
      <c r="F86" s="7">
        <v>55</v>
      </c>
      <c r="G86" s="8">
        <v>68</v>
      </c>
      <c r="H86" s="7">
        <v>74</v>
      </c>
      <c r="I86" s="8">
        <v>43</v>
      </c>
      <c r="J86" s="9">
        <v>162</v>
      </c>
      <c r="K86" s="9" t="s">
        <v>60</v>
      </c>
    </row>
    <row r="87" spans="1:11" ht="15.5" x14ac:dyDescent="0.35">
      <c r="A87" s="5">
        <v>79</v>
      </c>
      <c r="B87" s="6" t="s">
        <v>100</v>
      </c>
      <c r="C87" s="7">
        <v>27800013</v>
      </c>
      <c r="D87" s="7">
        <v>56</v>
      </c>
      <c r="E87" s="8">
        <v>60</v>
      </c>
      <c r="F87" s="7">
        <v>52</v>
      </c>
      <c r="G87" s="12">
        <v>77</v>
      </c>
      <c r="H87" s="7">
        <v>51</v>
      </c>
      <c r="I87" s="12">
        <v>120</v>
      </c>
      <c r="J87" s="9">
        <v>159</v>
      </c>
      <c r="K87" s="9" t="s">
        <v>21</v>
      </c>
    </row>
    <row r="88" spans="1:11" ht="15.5" x14ac:dyDescent="0.35">
      <c r="A88" s="5">
        <v>80</v>
      </c>
      <c r="B88" s="6" t="s">
        <v>101</v>
      </c>
      <c r="C88" s="7">
        <v>27800278</v>
      </c>
      <c r="D88" s="7">
        <v>48</v>
      </c>
      <c r="E88" s="12">
        <v>86</v>
      </c>
      <c r="F88" s="7">
        <v>49</v>
      </c>
      <c r="G88" s="12">
        <v>86</v>
      </c>
      <c r="H88" s="7">
        <v>61</v>
      </c>
      <c r="I88" s="12">
        <v>79</v>
      </c>
      <c r="J88" s="9">
        <v>158</v>
      </c>
      <c r="K88" s="9" t="s">
        <v>21</v>
      </c>
    </row>
    <row r="89" spans="1:11" ht="15.5" x14ac:dyDescent="0.35">
      <c r="A89" s="5">
        <v>81</v>
      </c>
      <c r="B89" s="6" t="s">
        <v>102</v>
      </c>
      <c r="C89" s="7">
        <v>27800112</v>
      </c>
      <c r="D89" s="7">
        <v>63</v>
      </c>
      <c r="E89" s="8">
        <v>46</v>
      </c>
      <c r="F89" s="7">
        <v>37</v>
      </c>
      <c r="G89" s="12">
        <v>120</v>
      </c>
      <c r="H89" s="7">
        <v>58</v>
      </c>
      <c r="I89" s="12">
        <v>88</v>
      </c>
      <c r="J89" s="9">
        <v>158</v>
      </c>
      <c r="K89" s="9" t="s">
        <v>21</v>
      </c>
    </row>
    <row r="90" spans="1:11" ht="15.5" x14ac:dyDescent="0.35">
      <c r="A90" s="5">
        <v>82</v>
      </c>
      <c r="B90" s="6" t="s">
        <v>103</v>
      </c>
      <c r="C90" s="7">
        <v>27800106</v>
      </c>
      <c r="D90" s="7">
        <v>66</v>
      </c>
      <c r="E90" s="8">
        <v>40</v>
      </c>
      <c r="F90" s="7">
        <v>45</v>
      </c>
      <c r="G90" s="12">
        <v>97</v>
      </c>
      <c r="H90" s="7">
        <v>47</v>
      </c>
      <c r="I90" s="12">
        <v>130</v>
      </c>
      <c r="J90" s="9">
        <v>158</v>
      </c>
      <c r="K90" s="9" t="s">
        <v>19</v>
      </c>
    </row>
    <row r="91" spans="1:11" ht="15.5" x14ac:dyDescent="0.35">
      <c r="A91" s="5">
        <v>83</v>
      </c>
      <c r="B91" s="6" t="s">
        <v>104</v>
      </c>
      <c r="C91" s="7">
        <v>27800161</v>
      </c>
      <c r="D91" s="7">
        <v>47</v>
      </c>
      <c r="E91" s="12">
        <v>92</v>
      </c>
      <c r="F91" s="7">
        <v>55</v>
      </c>
      <c r="G91" s="8">
        <v>68</v>
      </c>
      <c r="H91" s="7">
        <v>55</v>
      </c>
      <c r="I91" s="12">
        <v>98</v>
      </c>
      <c r="J91" s="9">
        <v>157</v>
      </c>
      <c r="K91" s="9" t="s">
        <v>60</v>
      </c>
    </row>
    <row r="92" spans="1:11" ht="15.5" x14ac:dyDescent="0.35">
      <c r="A92" s="5">
        <v>84</v>
      </c>
      <c r="B92" s="6" t="s">
        <v>105</v>
      </c>
      <c r="C92" s="7">
        <v>27800100</v>
      </c>
      <c r="D92" s="7">
        <v>61</v>
      </c>
      <c r="E92" s="8">
        <v>50</v>
      </c>
      <c r="F92" s="7">
        <v>47</v>
      </c>
      <c r="G92" s="12">
        <v>94</v>
      </c>
      <c r="H92" s="7">
        <v>47</v>
      </c>
      <c r="I92" s="12">
        <v>130</v>
      </c>
      <c r="J92" s="9">
        <v>155</v>
      </c>
      <c r="K92" s="9" t="s">
        <v>21</v>
      </c>
    </row>
    <row r="93" spans="1:11" ht="15.5" x14ac:dyDescent="0.35">
      <c r="A93" s="5">
        <v>85</v>
      </c>
      <c r="B93" s="6" t="s">
        <v>106</v>
      </c>
      <c r="C93" s="7">
        <v>27900012</v>
      </c>
      <c r="D93" s="7">
        <v>60</v>
      </c>
      <c r="E93" s="8">
        <v>55</v>
      </c>
      <c r="F93" s="7">
        <v>38</v>
      </c>
      <c r="G93" s="12">
        <v>116</v>
      </c>
      <c r="H93" s="7">
        <v>55</v>
      </c>
      <c r="I93" s="12">
        <v>98</v>
      </c>
      <c r="J93" s="9">
        <v>153</v>
      </c>
      <c r="K93" s="9" t="s">
        <v>36</v>
      </c>
    </row>
    <row r="94" spans="1:11" ht="15.5" x14ac:dyDescent="0.35">
      <c r="A94" s="5">
        <v>86</v>
      </c>
      <c r="B94" s="6" t="s">
        <v>107</v>
      </c>
      <c r="C94" s="7">
        <v>27800179</v>
      </c>
      <c r="D94" s="7">
        <v>59</v>
      </c>
      <c r="E94" s="8">
        <v>57</v>
      </c>
      <c r="F94" s="7">
        <v>42</v>
      </c>
      <c r="G94" s="12">
        <v>106</v>
      </c>
      <c r="H94" s="7">
        <v>51</v>
      </c>
      <c r="I94" s="12">
        <v>120</v>
      </c>
      <c r="J94" s="9">
        <v>152</v>
      </c>
      <c r="K94" s="9" t="s">
        <v>21</v>
      </c>
    </row>
    <row r="95" spans="1:11" ht="15.5" x14ac:dyDescent="0.35">
      <c r="A95" s="5">
        <v>87</v>
      </c>
      <c r="B95" s="6" t="s">
        <v>108</v>
      </c>
      <c r="C95" s="7">
        <v>27800033</v>
      </c>
      <c r="D95" s="7">
        <v>56</v>
      </c>
      <c r="E95" s="8">
        <v>60</v>
      </c>
      <c r="F95" s="7">
        <v>40</v>
      </c>
      <c r="G95" s="12">
        <v>109</v>
      </c>
      <c r="H95" s="7">
        <v>55</v>
      </c>
      <c r="I95" s="12">
        <v>98</v>
      </c>
      <c r="J95" s="9">
        <v>151</v>
      </c>
      <c r="K95" s="9" t="s">
        <v>21</v>
      </c>
    </row>
    <row r="96" spans="1:11" ht="15.5" x14ac:dyDescent="0.35">
      <c r="A96" s="5">
        <v>88</v>
      </c>
      <c r="B96" s="6" t="s">
        <v>109</v>
      </c>
      <c r="C96" s="7">
        <v>27800087</v>
      </c>
      <c r="D96" s="7">
        <v>62</v>
      </c>
      <c r="E96" s="8">
        <v>49</v>
      </c>
      <c r="F96" s="7">
        <v>44</v>
      </c>
      <c r="G96" s="12">
        <v>99</v>
      </c>
      <c r="H96" s="7">
        <v>45</v>
      </c>
      <c r="I96" s="12">
        <v>135</v>
      </c>
      <c r="J96" s="9">
        <v>151</v>
      </c>
      <c r="K96" s="9" t="s">
        <v>21</v>
      </c>
    </row>
    <row r="97" spans="1:11" ht="15.5" x14ac:dyDescent="0.35">
      <c r="A97" s="5">
        <v>89</v>
      </c>
      <c r="B97" s="6" t="s">
        <v>110</v>
      </c>
      <c r="C97" s="7">
        <v>27800026</v>
      </c>
      <c r="D97" s="7">
        <v>26</v>
      </c>
      <c r="E97" s="13">
        <v>157</v>
      </c>
      <c r="F97" s="7">
        <v>64</v>
      </c>
      <c r="G97" s="8">
        <v>43</v>
      </c>
      <c r="H97" s="7">
        <v>61</v>
      </c>
      <c r="I97" s="12">
        <v>79</v>
      </c>
      <c r="J97" s="9">
        <v>151</v>
      </c>
      <c r="K97" s="9" t="s">
        <v>21</v>
      </c>
    </row>
    <row r="98" spans="1:11" ht="15.5" x14ac:dyDescent="0.35">
      <c r="A98" s="5">
        <v>90</v>
      </c>
      <c r="B98" s="6" t="s">
        <v>111</v>
      </c>
      <c r="C98" s="7">
        <v>27800092</v>
      </c>
      <c r="D98" s="7">
        <v>26</v>
      </c>
      <c r="E98" s="13">
        <v>157</v>
      </c>
      <c r="F98" s="7">
        <v>61</v>
      </c>
      <c r="G98" s="8">
        <v>52</v>
      </c>
      <c r="H98" s="7">
        <v>63</v>
      </c>
      <c r="I98" s="8">
        <v>72</v>
      </c>
      <c r="J98" s="9">
        <v>150</v>
      </c>
      <c r="K98" s="9" t="s">
        <v>19</v>
      </c>
    </row>
    <row r="99" spans="1:11" ht="15.5" x14ac:dyDescent="0.35">
      <c r="A99" s="5">
        <v>91</v>
      </c>
      <c r="B99" s="6" t="s">
        <v>112</v>
      </c>
      <c r="C99" s="7">
        <v>27900019</v>
      </c>
      <c r="D99" s="7">
        <v>52</v>
      </c>
      <c r="E99" s="12">
        <v>73</v>
      </c>
      <c r="F99" s="7">
        <v>42</v>
      </c>
      <c r="G99" s="12">
        <v>106</v>
      </c>
      <c r="H99" s="7">
        <v>55</v>
      </c>
      <c r="I99" s="12">
        <v>98</v>
      </c>
      <c r="J99" s="9">
        <v>149</v>
      </c>
      <c r="K99" s="9" t="s">
        <v>36</v>
      </c>
    </row>
    <row r="100" spans="1:11" ht="15.5" x14ac:dyDescent="0.35">
      <c r="A100" s="5">
        <v>92</v>
      </c>
      <c r="B100" s="6" t="s">
        <v>113</v>
      </c>
      <c r="C100" s="7">
        <v>27800091</v>
      </c>
      <c r="D100" s="7">
        <v>44</v>
      </c>
      <c r="E100" s="12">
        <v>98</v>
      </c>
      <c r="F100" s="7">
        <v>30</v>
      </c>
      <c r="G100" s="12">
        <v>141</v>
      </c>
      <c r="H100" s="7">
        <v>75</v>
      </c>
      <c r="I100" s="8">
        <v>38</v>
      </c>
      <c r="J100" s="9">
        <v>149</v>
      </c>
      <c r="K100" s="9" t="s">
        <v>19</v>
      </c>
    </row>
    <row r="101" spans="1:11" ht="15.5" x14ac:dyDescent="0.35">
      <c r="A101" s="5">
        <v>93</v>
      </c>
      <c r="B101" s="6" t="s">
        <v>114</v>
      </c>
      <c r="C101" s="7">
        <v>27800055</v>
      </c>
      <c r="D101" s="7">
        <v>52</v>
      </c>
      <c r="E101" s="12">
        <v>73</v>
      </c>
      <c r="F101" s="7">
        <v>31</v>
      </c>
      <c r="G101" s="12">
        <v>137</v>
      </c>
      <c r="H101" s="7">
        <v>66</v>
      </c>
      <c r="I101" s="8">
        <v>65</v>
      </c>
      <c r="J101" s="9">
        <v>149</v>
      </c>
      <c r="K101" s="9" t="s">
        <v>21</v>
      </c>
    </row>
    <row r="102" spans="1:11" ht="15.5" x14ac:dyDescent="0.35">
      <c r="A102" s="5">
        <v>94</v>
      </c>
      <c r="B102" s="6" t="s">
        <v>115</v>
      </c>
      <c r="C102" s="7">
        <v>27800128</v>
      </c>
      <c r="D102" s="7">
        <v>41</v>
      </c>
      <c r="E102" s="12">
        <v>103</v>
      </c>
      <c r="F102" s="7">
        <v>48</v>
      </c>
      <c r="G102" s="12">
        <v>88</v>
      </c>
      <c r="H102" s="7">
        <v>59</v>
      </c>
      <c r="I102" s="12">
        <v>86</v>
      </c>
      <c r="J102" s="9">
        <v>148</v>
      </c>
      <c r="K102" s="9" t="s">
        <v>19</v>
      </c>
    </row>
    <row r="103" spans="1:11" ht="15.5" x14ac:dyDescent="0.35">
      <c r="A103" s="5">
        <v>95</v>
      </c>
      <c r="B103" s="6" t="s">
        <v>116</v>
      </c>
      <c r="C103" s="7">
        <v>27800010</v>
      </c>
      <c r="D103" s="7">
        <v>36</v>
      </c>
      <c r="E103" s="12">
        <v>121</v>
      </c>
      <c r="F103" s="7">
        <v>58</v>
      </c>
      <c r="G103" s="8">
        <v>62</v>
      </c>
      <c r="H103" s="7">
        <v>54</v>
      </c>
      <c r="I103" s="12">
        <v>105</v>
      </c>
      <c r="J103" s="9">
        <v>148</v>
      </c>
      <c r="K103" s="9" t="s">
        <v>19</v>
      </c>
    </row>
    <row r="104" spans="1:11" ht="15.5" x14ac:dyDescent="0.35">
      <c r="A104" s="5">
        <v>96</v>
      </c>
      <c r="B104" s="6" t="s">
        <v>117</v>
      </c>
      <c r="C104" s="7">
        <v>27800051</v>
      </c>
      <c r="D104" s="7">
        <v>57</v>
      </c>
      <c r="E104" s="8">
        <v>59</v>
      </c>
      <c r="F104" s="7">
        <v>38</v>
      </c>
      <c r="G104" s="12">
        <v>116</v>
      </c>
      <c r="H104" s="7">
        <v>52</v>
      </c>
      <c r="I104" s="12">
        <v>113</v>
      </c>
      <c r="J104" s="9">
        <v>147</v>
      </c>
      <c r="K104" s="9" t="s">
        <v>21</v>
      </c>
    </row>
    <row r="105" spans="1:11" ht="15.5" x14ac:dyDescent="0.35">
      <c r="A105" s="5">
        <v>97</v>
      </c>
      <c r="B105" s="6" t="s">
        <v>118</v>
      </c>
      <c r="C105" s="7">
        <v>27800140</v>
      </c>
      <c r="D105" s="7">
        <v>30</v>
      </c>
      <c r="E105" s="12">
        <v>144</v>
      </c>
      <c r="F105" s="7">
        <v>48</v>
      </c>
      <c r="G105" s="12">
        <v>88</v>
      </c>
      <c r="H105" s="7">
        <v>69</v>
      </c>
      <c r="I105" s="8">
        <v>57</v>
      </c>
      <c r="J105" s="9">
        <v>147</v>
      </c>
      <c r="K105" s="9" t="s">
        <v>19</v>
      </c>
    </row>
    <row r="106" spans="1:11" ht="15.5" x14ac:dyDescent="0.35">
      <c r="A106" s="5">
        <v>98</v>
      </c>
      <c r="B106" s="6" t="s">
        <v>119</v>
      </c>
      <c r="C106" s="7">
        <v>27800103</v>
      </c>
      <c r="D106" s="7">
        <v>43</v>
      </c>
      <c r="E106" s="12">
        <v>99</v>
      </c>
      <c r="F106" s="7">
        <v>53</v>
      </c>
      <c r="G106" s="12">
        <v>73</v>
      </c>
      <c r="H106" s="7">
        <v>49</v>
      </c>
      <c r="I106" s="12">
        <v>126</v>
      </c>
      <c r="J106" s="9">
        <v>145</v>
      </c>
      <c r="K106" s="9" t="s">
        <v>19</v>
      </c>
    </row>
    <row r="107" spans="1:11" ht="15.5" x14ac:dyDescent="0.35">
      <c r="A107" s="5">
        <v>99</v>
      </c>
      <c r="B107" s="6" t="s">
        <v>120</v>
      </c>
      <c r="C107" s="7">
        <v>27800190</v>
      </c>
      <c r="D107" s="7">
        <v>38</v>
      </c>
      <c r="E107" s="12">
        <v>114</v>
      </c>
      <c r="F107" s="7">
        <v>51</v>
      </c>
      <c r="G107" s="12">
        <v>81</v>
      </c>
      <c r="H107" s="7">
        <v>56</v>
      </c>
      <c r="I107" s="12">
        <v>94</v>
      </c>
      <c r="J107" s="9">
        <v>145</v>
      </c>
      <c r="K107" s="9" t="s">
        <v>60</v>
      </c>
    </row>
    <row r="108" spans="1:11" ht="15.5" x14ac:dyDescent="0.35">
      <c r="A108" s="5">
        <v>100</v>
      </c>
      <c r="B108" s="6" t="s">
        <v>121</v>
      </c>
      <c r="C108" s="7">
        <v>27800206</v>
      </c>
      <c r="D108" s="7">
        <v>31</v>
      </c>
      <c r="E108" s="12">
        <v>139</v>
      </c>
      <c r="F108" s="7">
        <v>44</v>
      </c>
      <c r="G108" s="12">
        <v>99</v>
      </c>
      <c r="H108" s="7">
        <v>69</v>
      </c>
      <c r="I108" s="8">
        <v>57</v>
      </c>
      <c r="J108" s="9">
        <v>144</v>
      </c>
      <c r="K108" s="9" t="s">
        <v>19</v>
      </c>
    </row>
    <row r="109" spans="1:11" ht="15.5" x14ac:dyDescent="0.35">
      <c r="A109" s="5">
        <v>101</v>
      </c>
      <c r="B109" s="6" t="s">
        <v>122</v>
      </c>
      <c r="C109" s="7">
        <v>27800037</v>
      </c>
      <c r="D109" s="7">
        <v>24</v>
      </c>
      <c r="E109" s="13">
        <v>166</v>
      </c>
      <c r="F109" s="7">
        <v>39</v>
      </c>
      <c r="G109" s="12">
        <v>113</v>
      </c>
      <c r="H109" s="7">
        <v>81</v>
      </c>
      <c r="I109" s="8">
        <v>30</v>
      </c>
      <c r="J109" s="9">
        <v>144</v>
      </c>
      <c r="K109" s="9" t="s">
        <v>21</v>
      </c>
    </row>
    <row r="110" spans="1:11" ht="15.5" x14ac:dyDescent="0.35">
      <c r="A110" s="5">
        <v>102</v>
      </c>
      <c r="B110" s="6" t="s">
        <v>123</v>
      </c>
      <c r="C110" s="7">
        <v>27800118</v>
      </c>
      <c r="D110" s="7">
        <v>63</v>
      </c>
      <c r="E110" s="8">
        <v>46</v>
      </c>
      <c r="F110" s="7">
        <v>28</v>
      </c>
      <c r="G110" s="13">
        <v>145</v>
      </c>
      <c r="H110" s="7">
        <v>53</v>
      </c>
      <c r="I110" s="12">
        <v>110</v>
      </c>
      <c r="J110" s="9">
        <v>144</v>
      </c>
      <c r="K110" s="9" t="s">
        <v>21</v>
      </c>
    </row>
    <row r="111" spans="1:11" ht="15.5" x14ac:dyDescent="0.35">
      <c r="A111" s="5">
        <v>103</v>
      </c>
      <c r="B111" s="6" t="s">
        <v>124</v>
      </c>
      <c r="C111" s="7">
        <v>27800046</v>
      </c>
      <c r="D111" s="7">
        <v>31</v>
      </c>
      <c r="E111" s="12">
        <v>139</v>
      </c>
      <c r="F111" s="7">
        <v>58</v>
      </c>
      <c r="G111" s="8">
        <v>62</v>
      </c>
      <c r="H111" s="7">
        <v>54</v>
      </c>
      <c r="I111" s="12">
        <v>105</v>
      </c>
      <c r="J111" s="9">
        <v>143</v>
      </c>
      <c r="K111" s="9" t="s">
        <v>19</v>
      </c>
    </row>
    <row r="112" spans="1:11" ht="15.5" x14ac:dyDescent="0.35">
      <c r="A112" s="5">
        <v>104</v>
      </c>
      <c r="B112" s="6" t="s">
        <v>125</v>
      </c>
      <c r="C112" s="7">
        <v>27800129</v>
      </c>
      <c r="D112" s="7">
        <v>52</v>
      </c>
      <c r="E112" s="12">
        <v>73</v>
      </c>
      <c r="F112" s="7">
        <v>48</v>
      </c>
      <c r="G112" s="12">
        <v>88</v>
      </c>
      <c r="H112" s="7">
        <v>38</v>
      </c>
      <c r="I112" s="13">
        <v>148</v>
      </c>
      <c r="J112" s="9">
        <v>138</v>
      </c>
      <c r="K112" s="9" t="s">
        <v>19</v>
      </c>
    </row>
    <row r="113" spans="1:11" ht="15.5" x14ac:dyDescent="0.35">
      <c r="A113" s="5">
        <v>105</v>
      </c>
      <c r="B113" s="6" t="s">
        <v>126</v>
      </c>
      <c r="C113" s="7">
        <v>27800080</v>
      </c>
      <c r="D113" s="7">
        <v>41</v>
      </c>
      <c r="E113" s="12">
        <v>103</v>
      </c>
      <c r="F113" s="7">
        <v>40</v>
      </c>
      <c r="G113" s="12">
        <v>109</v>
      </c>
      <c r="H113" s="7">
        <v>56</v>
      </c>
      <c r="I113" s="12">
        <v>94</v>
      </c>
      <c r="J113" s="9">
        <v>137</v>
      </c>
      <c r="K113" s="9" t="s">
        <v>21</v>
      </c>
    </row>
    <row r="114" spans="1:11" ht="15.5" x14ac:dyDescent="0.35">
      <c r="A114" s="5">
        <v>106</v>
      </c>
      <c r="B114" s="6" t="s">
        <v>127</v>
      </c>
      <c r="C114" s="7">
        <v>27800175</v>
      </c>
      <c r="D114" s="7">
        <v>48</v>
      </c>
      <c r="E114" s="12">
        <v>86</v>
      </c>
      <c r="F114" s="7">
        <v>36</v>
      </c>
      <c r="G114" s="12">
        <v>124</v>
      </c>
      <c r="H114" s="7">
        <v>52</v>
      </c>
      <c r="I114" s="12">
        <v>113</v>
      </c>
      <c r="J114" s="9">
        <v>136</v>
      </c>
      <c r="K114" s="9" t="s">
        <v>21</v>
      </c>
    </row>
    <row r="115" spans="1:11" ht="15.5" x14ac:dyDescent="0.35">
      <c r="A115" s="5">
        <v>107</v>
      </c>
      <c r="B115" s="6" t="s">
        <v>128</v>
      </c>
      <c r="C115" s="7">
        <v>27800110</v>
      </c>
      <c r="D115" s="7">
        <v>28</v>
      </c>
      <c r="E115" s="13">
        <v>152</v>
      </c>
      <c r="F115" s="7">
        <v>46</v>
      </c>
      <c r="G115" s="12">
        <v>96</v>
      </c>
      <c r="H115" s="7">
        <v>61</v>
      </c>
      <c r="I115" s="12">
        <v>79</v>
      </c>
      <c r="J115" s="9">
        <v>135</v>
      </c>
      <c r="K115" s="9" t="s">
        <v>21</v>
      </c>
    </row>
    <row r="116" spans="1:11" ht="15.5" x14ac:dyDescent="0.35">
      <c r="A116" s="5">
        <v>108</v>
      </c>
      <c r="B116" s="6" t="s">
        <v>129</v>
      </c>
      <c r="C116" s="7">
        <v>27800041</v>
      </c>
      <c r="D116" s="7">
        <v>39</v>
      </c>
      <c r="E116" s="12">
        <v>110</v>
      </c>
      <c r="F116" s="7">
        <v>61</v>
      </c>
      <c r="G116" s="8">
        <v>52</v>
      </c>
      <c r="H116" s="7">
        <v>34</v>
      </c>
      <c r="I116" s="13">
        <v>157</v>
      </c>
      <c r="J116" s="9">
        <v>134</v>
      </c>
      <c r="K116" s="9" t="s">
        <v>21</v>
      </c>
    </row>
    <row r="117" spans="1:11" ht="15.5" x14ac:dyDescent="0.35">
      <c r="A117" s="5">
        <v>109</v>
      </c>
      <c r="B117" s="6" t="s">
        <v>130</v>
      </c>
      <c r="C117" s="7">
        <v>27800173</v>
      </c>
      <c r="D117" s="7">
        <v>49</v>
      </c>
      <c r="E117" s="12">
        <v>84</v>
      </c>
      <c r="F117" s="7">
        <v>43</v>
      </c>
      <c r="G117" s="12">
        <v>102</v>
      </c>
      <c r="H117" s="7">
        <v>42</v>
      </c>
      <c r="I117" s="12">
        <v>140</v>
      </c>
      <c r="J117" s="9">
        <v>134</v>
      </c>
      <c r="K117" s="9" t="s">
        <v>19</v>
      </c>
    </row>
    <row r="118" spans="1:11" ht="15.5" x14ac:dyDescent="0.35">
      <c r="A118" s="5">
        <v>110</v>
      </c>
      <c r="B118" s="6" t="s">
        <v>131</v>
      </c>
      <c r="C118" s="7">
        <v>27800027</v>
      </c>
      <c r="D118" s="7">
        <v>43</v>
      </c>
      <c r="E118" s="12">
        <v>99</v>
      </c>
      <c r="F118" s="7">
        <v>39</v>
      </c>
      <c r="G118" s="12">
        <v>113</v>
      </c>
      <c r="H118" s="7">
        <v>50</v>
      </c>
      <c r="I118" s="12">
        <v>125</v>
      </c>
      <c r="J118" s="9">
        <v>132</v>
      </c>
      <c r="K118" s="9" t="s">
        <v>21</v>
      </c>
    </row>
    <row r="119" spans="1:11" ht="15.5" x14ac:dyDescent="0.35">
      <c r="A119" s="5">
        <v>111</v>
      </c>
      <c r="B119" s="6" t="s">
        <v>132</v>
      </c>
      <c r="C119" s="7">
        <v>27800163</v>
      </c>
      <c r="D119" s="7">
        <v>41</v>
      </c>
      <c r="E119" s="12">
        <v>103</v>
      </c>
      <c r="F119" s="7">
        <v>48</v>
      </c>
      <c r="G119" s="12">
        <v>88</v>
      </c>
      <c r="H119" s="7">
        <v>42</v>
      </c>
      <c r="I119" s="12">
        <v>140</v>
      </c>
      <c r="J119" s="9">
        <v>131</v>
      </c>
      <c r="K119" s="9" t="s">
        <v>60</v>
      </c>
    </row>
    <row r="120" spans="1:11" ht="15.5" x14ac:dyDescent="0.35">
      <c r="A120" s="5">
        <v>112</v>
      </c>
      <c r="B120" s="6" t="s">
        <v>133</v>
      </c>
      <c r="C120" s="7">
        <v>27800166</v>
      </c>
      <c r="D120" s="7">
        <v>29</v>
      </c>
      <c r="E120" s="13">
        <v>147</v>
      </c>
      <c r="F120" s="7">
        <v>38</v>
      </c>
      <c r="G120" s="12">
        <v>116</v>
      </c>
      <c r="H120" s="7">
        <v>63</v>
      </c>
      <c r="I120" s="8">
        <v>72</v>
      </c>
      <c r="J120" s="9">
        <v>130</v>
      </c>
      <c r="K120" s="9" t="s">
        <v>19</v>
      </c>
    </row>
    <row r="121" spans="1:11" ht="15.5" x14ac:dyDescent="0.35">
      <c r="A121" s="5">
        <v>113</v>
      </c>
      <c r="B121" s="6" t="s">
        <v>134</v>
      </c>
      <c r="C121" s="7">
        <v>27900013</v>
      </c>
      <c r="D121" s="7">
        <v>45</v>
      </c>
      <c r="E121" s="12">
        <v>97</v>
      </c>
      <c r="F121" s="7">
        <v>56</v>
      </c>
      <c r="G121" s="8">
        <v>65</v>
      </c>
      <c r="H121" s="7">
        <v>27</v>
      </c>
      <c r="I121" s="13">
        <v>172</v>
      </c>
      <c r="J121" s="9">
        <v>128</v>
      </c>
      <c r="K121" s="9" t="s">
        <v>36</v>
      </c>
    </row>
    <row r="122" spans="1:11" ht="15.5" x14ac:dyDescent="0.35">
      <c r="A122" s="5">
        <v>114</v>
      </c>
      <c r="B122" s="6" t="s">
        <v>135</v>
      </c>
      <c r="C122" s="7">
        <v>27800117</v>
      </c>
      <c r="D122" s="7">
        <v>47</v>
      </c>
      <c r="E122" s="12">
        <v>92</v>
      </c>
      <c r="F122" s="7">
        <v>30</v>
      </c>
      <c r="G122" s="12">
        <v>141</v>
      </c>
      <c r="H122" s="7">
        <v>51</v>
      </c>
      <c r="I122" s="12">
        <v>120</v>
      </c>
      <c r="J122" s="9">
        <v>128</v>
      </c>
      <c r="K122" s="9" t="s">
        <v>21</v>
      </c>
    </row>
    <row r="123" spans="1:11" ht="15.5" x14ac:dyDescent="0.35">
      <c r="A123" s="5">
        <v>115</v>
      </c>
      <c r="B123" s="6" t="s">
        <v>136</v>
      </c>
      <c r="C123" s="7">
        <v>27800045</v>
      </c>
      <c r="D123" s="7">
        <v>32</v>
      </c>
      <c r="E123" s="12">
        <v>136</v>
      </c>
      <c r="F123" s="7">
        <v>22</v>
      </c>
      <c r="G123" s="13">
        <v>154</v>
      </c>
      <c r="H123" s="7">
        <v>73</v>
      </c>
      <c r="I123" s="8">
        <v>47</v>
      </c>
      <c r="J123" s="9">
        <v>127</v>
      </c>
      <c r="K123" s="9" t="s">
        <v>21</v>
      </c>
    </row>
    <row r="124" spans="1:11" ht="15.5" x14ac:dyDescent="0.35">
      <c r="A124" s="5">
        <v>116</v>
      </c>
      <c r="B124" s="6" t="s">
        <v>137</v>
      </c>
      <c r="C124" s="7">
        <v>27800034</v>
      </c>
      <c r="D124" s="7">
        <v>32</v>
      </c>
      <c r="E124" s="12">
        <v>136</v>
      </c>
      <c r="F124" s="7">
        <v>31</v>
      </c>
      <c r="G124" s="12">
        <v>137</v>
      </c>
      <c r="H124" s="7">
        <v>62</v>
      </c>
      <c r="I124" s="12">
        <v>74</v>
      </c>
      <c r="J124" s="9">
        <v>125</v>
      </c>
      <c r="K124" s="9" t="s">
        <v>21</v>
      </c>
    </row>
    <row r="125" spans="1:11" ht="15.5" x14ac:dyDescent="0.35">
      <c r="A125" s="5">
        <v>117</v>
      </c>
      <c r="B125" s="6" t="s">
        <v>138</v>
      </c>
      <c r="C125" s="7">
        <v>27800065</v>
      </c>
      <c r="D125" s="7">
        <v>47</v>
      </c>
      <c r="E125" s="12">
        <v>92</v>
      </c>
      <c r="F125" s="7">
        <v>45</v>
      </c>
      <c r="G125" s="12">
        <v>97</v>
      </c>
      <c r="H125" s="7">
        <v>33</v>
      </c>
      <c r="I125" s="13">
        <v>159</v>
      </c>
      <c r="J125" s="9">
        <v>125</v>
      </c>
      <c r="K125" s="9" t="s">
        <v>21</v>
      </c>
    </row>
    <row r="126" spans="1:11" ht="15.5" x14ac:dyDescent="0.35">
      <c r="A126" s="5">
        <v>118</v>
      </c>
      <c r="B126" s="6" t="s">
        <v>139</v>
      </c>
      <c r="C126" s="7">
        <v>27900025</v>
      </c>
      <c r="D126" s="7">
        <v>33</v>
      </c>
      <c r="E126" s="12">
        <v>129</v>
      </c>
      <c r="F126" s="7">
        <v>37</v>
      </c>
      <c r="G126" s="12">
        <v>120</v>
      </c>
      <c r="H126" s="7">
        <v>55</v>
      </c>
      <c r="I126" s="12">
        <v>98</v>
      </c>
      <c r="J126" s="9">
        <v>125</v>
      </c>
      <c r="K126" s="9" t="s">
        <v>36</v>
      </c>
    </row>
    <row r="127" spans="1:11" ht="15.5" x14ac:dyDescent="0.35">
      <c r="A127" s="5">
        <v>119</v>
      </c>
      <c r="B127" s="6" t="s">
        <v>140</v>
      </c>
      <c r="C127" s="7">
        <v>27800155</v>
      </c>
      <c r="D127" s="7">
        <v>25</v>
      </c>
      <c r="E127" s="13">
        <v>164</v>
      </c>
      <c r="F127" s="7">
        <v>48</v>
      </c>
      <c r="G127" s="12">
        <v>88</v>
      </c>
      <c r="H127" s="7">
        <v>51</v>
      </c>
      <c r="I127" s="12">
        <v>120</v>
      </c>
      <c r="J127" s="9">
        <v>124</v>
      </c>
      <c r="K127" s="9" t="s">
        <v>60</v>
      </c>
    </row>
    <row r="128" spans="1:11" ht="15.5" x14ac:dyDescent="0.35">
      <c r="A128" s="5">
        <v>120</v>
      </c>
      <c r="B128" s="6" t="s">
        <v>141</v>
      </c>
      <c r="C128" s="7">
        <v>27800151</v>
      </c>
      <c r="D128" s="7">
        <v>26</v>
      </c>
      <c r="E128" s="13">
        <v>157</v>
      </c>
      <c r="F128" s="7">
        <v>43</v>
      </c>
      <c r="G128" s="12">
        <v>102</v>
      </c>
      <c r="H128" s="7">
        <v>52</v>
      </c>
      <c r="I128" s="12">
        <v>113</v>
      </c>
      <c r="J128" s="9">
        <v>121</v>
      </c>
      <c r="K128" s="9" t="s">
        <v>21</v>
      </c>
    </row>
    <row r="129" spans="1:11" ht="15.5" x14ac:dyDescent="0.35">
      <c r="A129" s="5">
        <v>121</v>
      </c>
      <c r="B129" s="6" t="s">
        <v>142</v>
      </c>
      <c r="C129" s="7">
        <v>27900001</v>
      </c>
      <c r="D129" s="7">
        <v>29</v>
      </c>
      <c r="E129" s="13">
        <v>147</v>
      </c>
      <c r="F129" s="7">
        <v>40</v>
      </c>
      <c r="G129" s="12">
        <v>109</v>
      </c>
      <c r="H129" s="7">
        <v>52</v>
      </c>
      <c r="I129" s="12">
        <v>113</v>
      </c>
      <c r="J129" s="9">
        <v>121</v>
      </c>
      <c r="K129" s="9" t="s">
        <v>36</v>
      </c>
    </row>
    <row r="130" spans="1:11" ht="15.5" x14ac:dyDescent="0.35">
      <c r="A130" s="5">
        <v>122</v>
      </c>
      <c r="B130" s="6" t="s">
        <v>143</v>
      </c>
      <c r="C130" s="7">
        <v>27800018</v>
      </c>
      <c r="D130" s="7">
        <v>22</v>
      </c>
      <c r="E130" s="13">
        <v>174</v>
      </c>
      <c r="F130" s="7">
        <v>47</v>
      </c>
      <c r="G130" s="12">
        <v>94</v>
      </c>
      <c r="H130" s="7">
        <v>51</v>
      </c>
      <c r="I130" s="12">
        <v>120</v>
      </c>
      <c r="J130" s="9">
        <v>120</v>
      </c>
      <c r="K130" s="9" t="s">
        <v>21</v>
      </c>
    </row>
    <row r="131" spans="1:11" ht="15.5" x14ac:dyDescent="0.35">
      <c r="A131" s="5">
        <v>123</v>
      </c>
      <c r="B131" s="6" t="s">
        <v>144</v>
      </c>
      <c r="C131" s="7">
        <v>27800039</v>
      </c>
      <c r="D131" s="7">
        <v>19</v>
      </c>
      <c r="E131" s="13">
        <v>181</v>
      </c>
      <c r="F131" s="7">
        <v>53</v>
      </c>
      <c r="G131" s="12">
        <v>73</v>
      </c>
      <c r="H131" s="7">
        <v>48</v>
      </c>
      <c r="I131" s="12">
        <v>128</v>
      </c>
      <c r="J131" s="9">
        <v>120</v>
      </c>
      <c r="K131" s="9" t="s">
        <v>21</v>
      </c>
    </row>
    <row r="132" spans="1:11" ht="15.5" x14ac:dyDescent="0.35">
      <c r="A132" s="5">
        <v>124</v>
      </c>
      <c r="B132" s="6" t="s">
        <v>145</v>
      </c>
      <c r="C132" s="7">
        <v>27800150</v>
      </c>
      <c r="D132" s="7">
        <v>26</v>
      </c>
      <c r="E132" s="13">
        <v>157</v>
      </c>
      <c r="F132" s="7">
        <v>24</v>
      </c>
      <c r="G132" s="13">
        <v>151</v>
      </c>
      <c r="H132" s="7">
        <v>69</v>
      </c>
      <c r="I132" s="8">
        <v>57</v>
      </c>
      <c r="J132" s="9">
        <v>119</v>
      </c>
      <c r="K132" s="9" t="s">
        <v>19</v>
      </c>
    </row>
    <row r="133" spans="1:11" ht="15.5" x14ac:dyDescent="0.35">
      <c r="A133" s="5">
        <v>125</v>
      </c>
      <c r="B133" s="6" t="s">
        <v>146</v>
      </c>
      <c r="C133" s="7">
        <v>27800131</v>
      </c>
      <c r="D133" s="7">
        <v>49</v>
      </c>
      <c r="E133" s="12">
        <v>84</v>
      </c>
      <c r="F133" s="7">
        <v>15</v>
      </c>
      <c r="G133" s="13">
        <v>177</v>
      </c>
      <c r="H133" s="7">
        <v>54</v>
      </c>
      <c r="I133" s="12">
        <v>105</v>
      </c>
      <c r="J133" s="9">
        <v>118</v>
      </c>
      <c r="K133" s="9" t="s">
        <v>21</v>
      </c>
    </row>
    <row r="134" spans="1:11" ht="15.5" x14ac:dyDescent="0.35">
      <c r="A134" s="5">
        <v>126</v>
      </c>
      <c r="B134" s="6" t="s">
        <v>147</v>
      </c>
      <c r="C134" s="7">
        <v>27800032</v>
      </c>
      <c r="D134" s="7">
        <v>35</v>
      </c>
      <c r="E134" s="12">
        <v>124</v>
      </c>
      <c r="F134" s="7">
        <v>17</v>
      </c>
      <c r="G134" s="13">
        <v>171</v>
      </c>
      <c r="H134" s="7">
        <v>65</v>
      </c>
      <c r="I134" s="8">
        <v>68</v>
      </c>
      <c r="J134" s="9">
        <v>117</v>
      </c>
      <c r="K134" s="9" t="s">
        <v>21</v>
      </c>
    </row>
    <row r="135" spans="1:11" ht="15.5" x14ac:dyDescent="0.35">
      <c r="A135" s="5">
        <v>127</v>
      </c>
      <c r="B135" s="6" t="s">
        <v>148</v>
      </c>
      <c r="C135" s="7">
        <v>27800089</v>
      </c>
      <c r="D135" s="7">
        <v>19</v>
      </c>
      <c r="E135" s="13">
        <v>181</v>
      </c>
      <c r="F135" s="7">
        <v>44</v>
      </c>
      <c r="G135" s="12">
        <v>99</v>
      </c>
      <c r="H135" s="7">
        <v>52</v>
      </c>
      <c r="I135" s="12">
        <v>113</v>
      </c>
      <c r="J135" s="9">
        <v>115</v>
      </c>
      <c r="K135" s="9" t="s">
        <v>21</v>
      </c>
    </row>
    <row r="136" spans="1:11" ht="15.5" x14ac:dyDescent="0.35">
      <c r="A136" s="5">
        <v>128</v>
      </c>
      <c r="B136" s="6" t="s">
        <v>149</v>
      </c>
      <c r="C136" s="7">
        <v>27800176</v>
      </c>
      <c r="D136" s="7">
        <v>37</v>
      </c>
      <c r="E136" s="12">
        <v>115</v>
      </c>
      <c r="F136" s="7">
        <v>32</v>
      </c>
      <c r="G136" s="12">
        <v>134</v>
      </c>
      <c r="H136" s="7">
        <v>46</v>
      </c>
      <c r="I136" s="12">
        <v>134</v>
      </c>
      <c r="J136" s="9">
        <v>115</v>
      </c>
      <c r="K136" s="9" t="s">
        <v>19</v>
      </c>
    </row>
    <row r="137" spans="1:11" ht="15.5" x14ac:dyDescent="0.35">
      <c r="A137" s="5">
        <v>129</v>
      </c>
      <c r="B137" s="6" t="s">
        <v>150</v>
      </c>
      <c r="C137" s="7">
        <v>27800109</v>
      </c>
      <c r="D137" s="7">
        <v>33</v>
      </c>
      <c r="E137" s="12">
        <v>129</v>
      </c>
      <c r="F137" s="7">
        <v>33</v>
      </c>
      <c r="G137" s="12">
        <v>130</v>
      </c>
      <c r="H137" s="7">
        <v>48</v>
      </c>
      <c r="I137" s="12">
        <v>128</v>
      </c>
      <c r="J137" s="9">
        <v>114</v>
      </c>
      <c r="K137" s="9" t="s">
        <v>21</v>
      </c>
    </row>
    <row r="138" spans="1:11" ht="15.5" x14ac:dyDescent="0.35">
      <c r="A138" s="5">
        <v>130</v>
      </c>
      <c r="B138" s="6" t="s">
        <v>151</v>
      </c>
      <c r="C138" s="7">
        <v>27800095</v>
      </c>
      <c r="D138" s="7">
        <v>41</v>
      </c>
      <c r="E138" s="12">
        <v>103</v>
      </c>
      <c r="F138" s="7">
        <v>31</v>
      </c>
      <c r="G138" s="12">
        <v>137</v>
      </c>
      <c r="H138" s="7">
        <v>42</v>
      </c>
      <c r="I138" s="12">
        <v>140</v>
      </c>
      <c r="J138" s="9">
        <v>114</v>
      </c>
      <c r="K138" s="9" t="s">
        <v>60</v>
      </c>
    </row>
    <row r="139" spans="1:11" ht="15.5" x14ac:dyDescent="0.35">
      <c r="A139" s="5">
        <v>131</v>
      </c>
      <c r="B139" s="6" t="s">
        <v>152</v>
      </c>
      <c r="C139" s="7">
        <v>27900011</v>
      </c>
      <c r="D139" s="7">
        <v>7</v>
      </c>
      <c r="E139" s="13">
        <v>204</v>
      </c>
      <c r="F139" s="7">
        <v>53</v>
      </c>
      <c r="G139" s="12">
        <v>73</v>
      </c>
      <c r="H139" s="7">
        <v>53</v>
      </c>
      <c r="I139" s="12">
        <v>110</v>
      </c>
      <c r="J139" s="9">
        <v>113</v>
      </c>
      <c r="K139" s="9" t="s">
        <v>36</v>
      </c>
    </row>
    <row r="140" spans="1:11" ht="15.5" x14ac:dyDescent="0.35">
      <c r="A140" s="5">
        <v>132</v>
      </c>
      <c r="B140" s="6" t="s">
        <v>153</v>
      </c>
      <c r="C140" s="7">
        <v>27900014</v>
      </c>
      <c r="D140" s="7">
        <v>43</v>
      </c>
      <c r="E140" s="12">
        <v>99</v>
      </c>
      <c r="F140" s="7">
        <v>40</v>
      </c>
      <c r="G140" s="12">
        <v>109</v>
      </c>
      <c r="H140" s="7">
        <v>30</v>
      </c>
      <c r="I140" s="13">
        <v>165</v>
      </c>
      <c r="J140" s="9">
        <v>113</v>
      </c>
      <c r="K140" s="9" t="s">
        <v>36</v>
      </c>
    </row>
    <row r="141" spans="1:11" ht="15.5" x14ac:dyDescent="0.35">
      <c r="A141" s="5">
        <v>133</v>
      </c>
      <c r="B141" s="6" t="s">
        <v>154</v>
      </c>
      <c r="C141" s="7">
        <v>27800217</v>
      </c>
      <c r="D141" s="7">
        <v>22</v>
      </c>
      <c r="E141" s="13">
        <v>174</v>
      </c>
      <c r="F141" s="7">
        <v>33</v>
      </c>
      <c r="G141" s="12">
        <v>130</v>
      </c>
      <c r="H141" s="7">
        <v>58</v>
      </c>
      <c r="I141" s="12">
        <v>88</v>
      </c>
      <c r="J141" s="9">
        <v>113</v>
      </c>
      <c r="K141" s="9" t="s">
        <v>60</v>
      </c>
    </row>
    <row r="142" spans="1:11" ht="15.5" x14ac:dyDescent="0.35">
      <c r="A142" s="5">
        <v>134</v>
      </c>
      <c r="B142" s="6" t="s">
        <v>155</v>
      </c>
      <c r="C142" s="7">
        <v>27900015</v>
      </c>
      <c r="D142" s="7">
        <v>30</v>
      </c>
      <c r="E142" s="12">
        <v>144</v>
      </c>
      <c r="F142" s="7">
        <v>28</v>
      </c>
      <c r="G142" s="13">
        <v>145</v>
      </c>
      <c r="H142" s="7">
        <v>53</v>
      </c>
      <c r="I142" s="12">
        <v>110</v>
      </c>
      <c r="J142" s="9">
        <v>111</v>
      </c>
      <c r="K142" s="9" t="s">
        <v>36</v>
      </c>
    </row>
    <row r="143" spans="1:11" ht="15.5" x14ac:dyDescent="0.35">
      <c r="A143" s="5">
        <v>135</v>
      </c>
      <c r="B143" s="6" t="s">
        <v>156</v>
      </c>
      <c r="C143" s="7">
        <v>27800164</v>
      </c>
      <c r="D143" s="7">
        <v>30</v>
      </c>
      <c r="E143" s="12">
        <v>144</v>
      </c>
      <c r="F143" s="7">
        <v>36</v>
      </c>
      <c r="G143" s="12">
        <v>124</v>
      </c>
      <c r="H143" s="7">
        <v>45</v>
      </c>
      <c r="I143" s="12">
        <v>135</v>
      </c>
      <c r="J143" s="9">
        <v>111</v>
      </c>
      <c r="K143" s="9" t="s">
        <v>21</v>
      </c>
    </row>
    <row r="144" spans="1:11" ht="15.5" x14ac:dyDescent="0.35">
      <c r="A144" s="5">
        <v>136</v>
      </c>
      <c r="B144" s="6" t="s">
        <v>157</v>
      </c>
      <c r="C144" s="7">
        <v>27800168</v>
      </c>
      <c r="D144" s="7">
        <v>29</v>
      </c>
      <c r="E144" s="13">
        <v>147</v>
      </c>
      <c r="F144" s="7">
        <v>38</v>
      </c>
      <c r="G144" s="12">
        <v>116</v>
      </c>
      <c r="H144" s="7">
        <v>43</v>
      </c>
      <c r="I144" s="12">
        <v>139</v>
      </c>
      <c r="J144" s="9">
        <v>110</v>
      </c>
      <c r="K144" s="9" t="s">
        <v>19</v>
      </c>
    </row>
    <row r="145" spans="1:11" ht="15.5" x14ac:dyDescent="0.35">
      <c r="A145" s="5">
        <v>137</v>
      </c>
      <c r="B145" s="6" t="s">
        <v>158</v>
      </c>
      <c r="C145" s="7">
        <v>27900004</v>
      </c>
      <c r="D145" s="7">
        <v>48</v>
      </c>
      <c r="E145" s="12">
        <v>86</v>
      </c>
      <c r="F145" s="7">
        <v>28</v>
      </c>
      <c r="G145" s="13">
        <v>145</v>
      </c>
      <c r="H145" s="7">
        <v>32</v>
      </c>
      <c r="I145" s="13">
        <v>161</v>
      </c>
      <c r="J145" s="9">
        <v>108</v>
      </c>
      <c r="K145" s="9" t="s">
        <v>36</v>
      </c>
    </row>
    <row r="146" spans="1:11" ht="15.5" x14ac:dyDescent="0.35">
      <c r="A146" s="5">
        <v>138</v>
      </c>
      <c r="B146" s="6" t="s">
        <v>159</v>
      </c>
      <c r="C146" s="7">
        <v>27800171</v>
      </c>
      <c r="D146" s="7">
        <v>39</v>
      </c>
      <c r="E146" s="12">
        <v>110</v>
      </c>
      <c r="F146" s="7">
        <v>32</v>
      </c>
      <c r="G146" s="12">
        <v>134</v>
      </c>
      <c r="H146" s="7">
        <v>36</v>
      </c>
      <c r="I146" s="13">
        <v>153</v>
      </c>
      <c r="J146" s="9">
        <v>107</v>
      </c>
      <c r="K146" s="9" t="s">
        <v>60</v>
      </c>
    </row>
    <row r="147" spans="1:11" ht="15.5" x14ac:dyDescent="0.35">
      <c r="A147" s="5">
        <v>139</v>
      </c>
      <c r="B147" s="6" t="s">
        <v>160</v>
      </c>
      <c r="C147" s="7">
        <v>27800025</v>
      </c>
      <c r="D147" s="7">
        <v>33</v>
      </c>
      <c r="E147" s="12">
        <v>129</v>
      </c>
      <c r="F147" s="7">
        <v>29</v>
      </c>
      <c r="G147" s="12">
        <v>143</v>
      </c>
      <c r="H147" s="7">
        <v>44</v>
      </c>
      <c r="I147" s="12">
        <v>137</v>
      </c>
      <c r="J147" s="9">
        <v>106</v>
      </c>
      <c r="K147" s="9" t="s">
        <v>19</v>
      </c>
    </row>
    <row r="148" spans="1:11" ht="15.5" x14ac:dyDescent="0.35">
      <c r="A148" s="5">
        <v>140</v>
      </c>
      <c r="B148" s="6" t="s">
        <v>161</v>
      </c>
      <c r="C148" s="7">
        <v>27800197</v>
      </c>
      <c r="D148" s="7">
        <v>37</v>
      </c>
      <c r="E148" s="12">
        <v>115</v>
      </c>
      <c r="F148" s="7">
        <v>16</v>
      </c>
      <c r="G148" s="13">
        <v>174</v>
      </c>
      <c r="H148" s="7">
        <v>52</v>
      </c>
      <c r="I148" s="12">
        <v>113</v>
      </c>
      <c r="J148" s="9">
        <v>105</v>
      </c>
      <c r="K148" s="9" t="s">
        <v>60</v>
      </c>
    </row>
    <row r="149" spans="1:11" ht="15.5" x14ac:dyDescent="0.35">
      <c r="A149" s="5">
        <v>141</v>
      </c>
      <c r="B149" s="6" t="s">
        <v>162</v>
      </c>
      <c r="C149" s="7">
        <v>27800144</v>
      </c>
      <c r="D149" s="7">
        <v>34</v>
      </c>
      <c r="E149" s="12">
        <v>128</v>
      </c>
      <c r="F149" s="7">
        <v>33</v>
      </c>
      <c r="G149" s="12">
        <v>130</v>
      </c>
      <c r="H149" s="7">
        <v>38</v>
      </c>
      <c r="I149" s="13">
        <v>148</v>
      </c>
      <c r="J149" s="9">
        <v>105</v>
      </c>
      <c r="K149" s="9" t="s">
        <v>19</v>
      </c>
    </row>
    <row r="150" spans="1:11" ht="15.5" x14ac:dyDescent="0.35">
      <c r="A150" s="5">
        <v>142</v>
      </c>
      <c r="B150" s="6" t="s">
        <v>163</v>
      </c>
      <c r="C150" s="7">
        <v>27800102</v>
      </c>
      <c r="D150" s="7">
        <v>23</v>
      </c>
      <c r="E150" s="13">
        <v>170</v>
      </c>
      <c r="F150" s="7">
        <v>23</v>
      </c>
      <c r="G150" s="13">
        <v>153</v>
      </c>
      <c r="H150" s="7">
        <v>58</v>
      </c>
      <c r="I150" s="12">
        <v>88</v>
      </c>
      <c r="J150" s="9">
        <v>104</v>
      </c>
      <c r="K150" s="9" t="s">
        <v>21</v>
      </c>
    </row>
    <row r="151" spans="1:11" ht="15.5" x14ac:dyDescent="0.35">
      <c r="A151" s="5">
        <v>143</v>
      </c>
      <c r="B151" s="6" t="s">
        <v>164</v>
      </c>
      <c r="C151" s="7">
        <v>27800031</v>
      </c>
      <c r="D151" s="7">
        <v>32</v>
      </c>
      <c r="E151" s="12">
        <v>136</v>
      </c>
      <c r="F151" s="7">
        <v>35</v>
      </c>
      <c r="G151" s="12">
        <v>127</v>
      </c>
      <c r="H151" s="7">
        <v>36</v>
      </c>
      <c r="I151" s="13">
        <v>153</v>
      </c>
      <c r="J151" s="9">
        <v>103</v>
      </c>
      <c r="K151" s="9" t="s">
        <v>21</v>
      </c>
    </row>
    <row r="152" spans="1:11" ht="15.5" x14ac:dyDescent="0.35">
      <c r="A152" s="5">
        <v>144</v>
      </c>
      <c r="B152" s="6" t="s">
        <v>165</v>
      </c>
      <c r="C152" s="7">
        <v>27800083</v>
      </c>
      <c r="D152" s="7">
        <v>40</v>
      </c>
      <c r="E152" s="12">
        <v>107</v>
      </c>
      <c r="F152" s="7">
        <v>37</v>
      </c>
      <c r="G152" s="12">
        <v>120</v>
      </c>
      <c r="H152" s="7">
        <v>25</v>
      </c>
      <c r="I152" s="13">
        <v>179</v>
      </c>
      <c r="J152" s="9">
        <v>102</v>
      </c>
      <c r="K152" s="9" t="s">
        <v>21</v>
      </c>
    </row>
    <row r="153" spans="1:11" ht="15.5" x14ac:dyDescent="0.35">
      <c r="A153" s="5">
        <v>145</v>
      </c>
      <c r="B153" s="6" t="s">
        <v>166</v>
      </c>
      <c r="C153" s="7">
        <v>27800209</v>
      </c>
      <c r="D153" s="7">
        <v>13</v>
      </c>
      <c r="E153" s="13">
        <v>195</v>
      </c>
      <c r="F153" s="7">
        <v>15</v>
      </c>
      <c r="G153" s="13">
        <v>177</v>
      </c>
      <c r="H153" s="7">
        <v>74</v>
      </c>
      <c r="I153" s="8">
        <v>43</v>
      </c>
      <c r="J153" s="9">
        <v>102</v>
      </c>
      <c r="K153" s="9" t="s">
        <v>60</v>
      </c>
    </row>
    <row r="154" spans="1:11" ht="15.5" x14ac:dyDescent="0.35">
      <c r="A154" s="5">
        <v>146</v>
      </c>
      <c r="B154" s="6" t="s">
        <v>167</v>
      </c>
      <c r="C154" s="7">
        <v>27800141</v>
      </c>
      <c r="D154" s="7">
        <v>35</v>
      </c>
      <c r="E154" s="12">
        <v>124</v>
      </c>
      <c r="F154" s="7">
        <v>12</v>
      </c>
      <c r="G154" s="13">
        <v>187</v>
      </c>
      <c r="H154" s="7">
        <v>54</v>
      </c>
      <c r="I154" s="12">
        <v>105</v>
      </c>
      <c r="J154" s="9">
        <v>101</v>
      </c>
      <c r="K154" s="9" t="s">
        <v>21</v>
      </c>
    </row>
    <row r="155" spans="1:11" ht="15.5" x14ac:dyDescent="0.35">
      <c r="A155" s="5">
        <v>147</v>
      </c>
      <c r="B155" s="6" t="s">
        <v>168</v>
      </c>
      <c r="C155" s="7">
        <v>27800054</v>
      </c>
      <c r="D155" s="7">
        <v>36</v>
      </c>
      <c r="E155" s="12">
        <v>121</v>
      </c>
      <c r="F155" s="7">
        <v>25</v>
      </c>
      <c r="G155" s="13">
        <v>148</v>
      </c>
      <c r="H155" s="7">
        <v>40</v>
      </c>
      <c r="I155" s="12">
        <v>144</v>
      </c>
      <c r="J155" s="9">
        <v>101</v>
      </c>
      <c r="K155" s="9" t="s">
        <v>19</v>
      </c>
    </row>
    <row r="156" spans="1:11" ht="15.5" x14ac:dyDescent="0.35">
      <c r="A156" s="5">
        <v>148</v>
      </c>
      <c r="B156" s="6" t="s">
        <v>169</v>
      </c>
      <c r="C156" s="7">
        <v>27800060</v>
      </c>
      <c r="D156" s="7">
        <v>24</v>
      </c>
      <c r="E156" s="13">
        <v>166</v>
      </c>
      <c r="F156" s="7">
        <v>19</v>
      </c>
      <c r="G156" s="13">
        <v>164</v>
      </c>
      <c r="H156" s="7">
        <v>57</v>
      </c>
      <c r="I156" s="12">
        <v>92</v>
      </c>
      <c r="J156" s="9">
        <v>100</v>
      </c>
      <c r="K156" s="9" t="s">
        <v>21</v>
      </c>
    </row>
    <row r="157" spans="1:11" ht="15.5" x14ac:dyDescent="0.35">
      <c r="A157" s="5">
        <v>149</v>
      </c>
      <c r="B157" s="6" t="s">
        <v>170</v>
      </c>
      <c r="C157" s="7">
        <v>27800067</v>
      </c>
      <c r="D157" s="7">
        <v>39</v>
      </c>
      <c r="E157" s="12">
        <v>110</v>
      </c>
      <c r="F157" s="7">
        <v>33</v>
      </c>
      <c r="G157" s="12">
        <v>130</v>
      </c>
      <c r="H157" s="7">
        <v>27</v>
      </c>
      <c r="I157" s="13">
        <v>172</v>
      </c>
      <c r="J157" s="9">
        <v>99</v>
      </c>
      <c r="K157" s="9" t="s">
        <v>21</v>
      </c>
    </row>
    <row r="158" spans="1:11" ht="15.5" x14ac:dyDescent="0.35">
      <c r="A158" s="5">
        <v>150</v>
      </c>
      <c r="B158" s="6" t="s">
        <v>171</v>
      </c>
      <c r="C158" s="7">
        <v>27800145</v>
      </c>
      <c r="D158" s="7">
        <v>31</v>
      </c>
      <c r="E158" s="12">
        <v>139</v>
      </c>
      <c r="F158" s="7">
        <v>5</v>
      </c>
      <c r="G158" s="13">
        <v>209</v>
      </c>
      <c r="H158" s="7">
        <v>62</v>
      </c>
      <c r="I158" s="12">
        <v>74</v>
      </c>
      <c r="J158" s="9">
        <v>98</v>
      </c>
      <c r="K158" s="9" t="s">
        <v>21</v>
      </c>
    </row>
    <row r="159" spans="1:11" ht="15.5" x14ac:dyDescent="0.35">
      <c r="A159" s="5">
        <v>151</v>
      </c>
      <c r="B159" s="6" t="s">
        <v>172</v>
      </c>
      <c r="C159" s="7">
        <v>27800204</v>
      </c>
      <c r="D159" s="7">
        <v>27</v>
      </c>
      <c r="E159" s="13">
        <v>155</v>
      </c>
      <c r="F159" s="7">
        <v>43</v>
      </c>
      <c r="G159" s="12">
        <v>102</v>
      </c>
      <c r="H159" s="7">
        <v>27</v>
      </c>
      <c r="I159" s="13">
        <v>172</v>
      </c>
      <c r="J159" s="9">
        <v>97</v>
      </c>
      <c r="K159" s="9" t="s">
        <v>21</v>
      </c>
    </row>
    <row r="160" spans="1:11" ht="15.5" x14ac:dyDescent="0.35">
      <c r="A160" s="5">
        <v>152</v>
      </c>
      <c r="B160" s="6" t="s">
        <v>173</v>
      </c>
      <c r="C160" s="7">
        <v>27800058</v>
      </c>
      <c r="D160" s="7">
        <v>33</v>
      </c>
      <c r="E160" s="12">
        <v>129</v>
      </c>
      <c r="F160" s="7">
        <v>29</v>
      </c>
      <c r="G160" s="12">
        <v>143</v>
      </c>
      <c r="H160" s="7">
        <v>35</v>
      </c>
      <c r="I160" s="13">
        <v>156</v>
      </c>
      <c r="J160" s="9">
        <v>97</v>
      </c>
      <c r="K160" s="9" t="s">
        <v>19</v>
      </c>
    </row>
    <row r="161" spans="1:11" ht="15.5" x14ac:dyDescent="0.35">
      <c r="A161" s="5">
        <v>153</v>
      </c>
      <c r="B161" s="6" t="s">
        <v>174</v>
      </c>
      <c r="C161" s="7">
        <v>27800061</v>
      </c>
      <c r="D161" s="7">
        <v>19</v>
      </c>
      <c r="E161" s="13">
        <v>181</v>
      </c>
      <c r="F161" s="7">
        <v>24</v>
      </c>
      <c r="G161" s="13">
        <v>151</v>
      </c>
      <c r="H161" s="7">
        <v>52</v>
      </c>
      <c r="I161" s="12">
        <v>113</v>
      </c>
      <c r="J161" s="9">
        <v>95</v>
      </c>
      <c r="K161" s="9" t="s">
        <v>21</v>
      </c>
    </row>
    <row r="162" spans="1:11" ht="15.5" x14ac:dyDescent="0.35">
      <c r="A162" s="5">
        <v>154</v>
      </c>
      <c r="B162" s="6" t="s">
        <v>175</v>
      </c>
      <c r="C162" s="7">
        <v>27800195</v>
      </c>
      <c r="D162" s="7">
        <v>28</v>
      </c>
      <c r="E162" s="13">
        <v>152</v>
      </c>
      <c r="F162" s="7">
        <v>25</v>
      </c>
      <c r="G162" s="13">
        <v>148</v>
      </c>
      <c r="H162" s="7">
        <v>40</v>
      </c>
      <c r="I162" s="12">
        <v>144</v>
      </c>
      <c r="J162" s="9">
        <v>93</v>
      </c>
      <c r="K162" s="9" t="s">
        <v>21</v>
      </c>
    </row>
    <row r="163" spans="1:11" ht="15.5" x14ac:dyDescent="0.35">
      <c r="A163" s="5">
        <v>155</v>
      </c>
      <c r="B163" s="6" t="s">
        <v>176</v>
      </c>
      <c r="C163" s="7">
        <v>27800156</v>
      </c>
      <c r="D163" s="7">
        <v>40</v>
      </c>
      <c r="E163" s="12">
        <v>107</v>
      </c>
      <c r="F163" s="7">
        <v>37</v>
      </c>
      <c r="G163" s="12">
        <v>120</v>
      </c>
      <c r="H163" s="7">
        <v>15</v>
      </c>
      <c r="I163" s="13">
        <v>195</v>
      </c>
      <c r="J163" s="9">
        <v>92</v>
      </c>
      <c r="K163" s="9" t="s">
        <v>19</v>
      </c>
    </row>
    <row r="164" spans="1:11" ht="15.5" x14ac:dyDescent="0.35">
      <c r="A164" s="5">
        <v>156</v>
      </c>
      <c r="B164" s="6" t="s">
        <v>177</v>
      </c>
      <c r="C164" s="7">
        <v>27800123</v>
      </c>
      <c r="D164" s="7">
        <v>39</v>
      </c>
      <c r="E164" s="12">
        <v>110</v>
      </c>
      <c r="F164" s="7">
        <v>25</v>
      </c>
      <c r="G164" s="13">
        <v>148</v>
      </c>
      <c r="H164" s="7">
        <v>28</v>
      </c>
      <c r="I164" s="13">
        <v>166</v>
      </c>
      <c r="J164" s="9">
        <v>92</v>
      </c>
      <c r="K164" s="9" t="s">
        <v>21</v>
      </c>
    </row>
    <row r="165" spans="1:11" ht="15.5" x14ac:dyDescent="0.35">
      <c r="A165" s="5">
        <v>157</v>
      </c>
      <c r="B165" s="6" t="s">
        <v>178</v>
      </c>
      <c r="C165" s="7">
        <v>27800022</v>
      </c>
      <c r="D165" s="7">
        <v>16</v>
      </c>
      <c r="E165" s="13">
        <v>188</v>
      </c>
      <c r="F165" s="7">
        <v>34</v>
      </c>
      <c r="G165" s="12">
        <v>128</v>
      </c>
      <c r="H165" s="7">
        <v>40</v>
      </c>
      <c r="I165" s="12">
        <v>144</v>
      </c>
      <c r="J165" s="9">
        <v>90</v>
      </c>
      <c r="K165" s="9" t="s">
        <v>21</v>
      </c>
    </row>
    <row r="166" spans="1:11" ht="15.5" x14ac:dyDescent="0.35">
      <c r="A166" s="5">
        <v>158</v>
      </c>
      <c r="B166" s="6" t="s">
        <v>179</v>
      </c>
      <c r="C166" s="7">
        <v>27800127</v>
      </c>
      <c r="D166" s="7">
        <v>12</v>
      </c>
      <c r="E166" s="13">
        <v>197</v>
      </c>
      <c r="F166" s="7">
        <v>36</v>
      </c>
      <c r="G166" s="12">
        <v>124</v>
      </c>
      <c r="H166" s="7">
        <v>41</v>
      </c>
      <c r="I166" s="12">
        <v>143</v>
      </c>
      <c r="J166" s="9">
        <v>89</v>
      </c>
      <c r="K166" s="9" t="s">
        <v>19</v>
      </c>
    </row>
    <row r="167" spans="1:11" ht="15.5" x14ac:dyDescent="0.35">
      <c r="A167" s="5">
        <v>159</v>
      </c>
      <c r="B167" s="6" t="s">
        <v>180</v>
      </c>
      <c r="C167" s="7">
        <v>27900024</v>
      </c>
      <c r="D167" s="7">
        <v>35</v>
      </c>
      <c r="E167" s="12">
        <v>124</v>
      </c>
      <c r="F167" s="7">
        <v>13</v>
      </c>
      <c r="G167" s="13">
        <v>183</v>
      </c>
      <c r="H167" s="7">
        <v>40</v>
      </c>
      <c r="I167" s="12">
        <v>144</v>
      </c>
      <c r="J167" s="9">
        <v>88</v>
      </c>
      <c r="K167" s="9" t="s">
        <v>36</v>
      </c>
    </row>
    <row r="168" spans="1:11" ht="15.5" x14ac:dyDescent="0.35">
      <c r="A168" s="5">
        <v>160</v>
      </c>
      <c r="B168" s="6" t="s">
        <v>181</v>
      </c>
      <c r="C168" s="7">
        <v>27800219</v>
      </c>
      <c r="D168" s="7">
        <v>37</v>
      </c>
      <c r="E168" s="12">
        <v>115</v>
      </c>
      <c r="F168" s="7">
        <v>21</v>
      </c>
      <c r="G168" s="13">
        <v>158</v>
      </c>
      <c r="H168" s="7">
        <v>28</v>
      </c>
      <c r="I168" s="13">
        <v>166</v>
      </c>
      <c r="J168" s="9">
        <v>86</v>
      </c>
      <c r="K168" s="9" t="s">
        <v>21</v>
      </c>
    </row>
    <row r="169" spans="1:11" ht="15.5" x14ac:dyDescent="0.35">
      <c r="A169" s="5">
        <v>161</v>
      </c>
      <c r="B169" s="6" t="s">
        <v>182</v>
      </c>
      <c r="C169" s="7">
        <v>27800137</v>
      </c>
      <c r="D169" s="7">
        <v>54</v>
      </c>
      <c r="E169" s="8">
        <v>69</v>
      </c>
      <c r="F169" s="7">
        <v>-3</v>
      </c>
      <c r="G169" s="13">
        <v>215</v>
      </c>
      <c r="H169" s="7">
        <v>33</v>
      </c>
      <c r="I169" s="13">
        <v>159</v>
      </c>
      <c r="J169" s="9">
        <v>84</v>
      </c>
      <c r="K169" s="9" t="s">
        <v>21</v>
      </c>
    </row>
    <row r="170" spans="1:11" ht="15.5" x14ac:dyDescent="0.35">
      <c r="A170" s="5">
        <v>162</v>
      </c>
      <c r="B170" s="6" t="s">
        <v>183</v>
      </c>
      <c r="C170" s="7">
        <v>27800413</v>
      </c>
      <c r="D170" s="7">
        <v>35</v>
      </c>
      <c r="E170" s="12">
        <v>124</v>
      </c>
      <c r="F170" s="7">
        <v>32</v>
      </c>
      <c r="G170" s="12">
        <v>134</v>
      </c>
      <c r="H170" s="7">
        <v>16</v>
      </c>
      <c r="I170" s="13">
        <v>194</v>
      </c>
      <c r="J170" s="9">
        <v>83</v>
      </c>
      <c r="K170" s="9" t="s">
        <v>19</v>
      </c>
    </row>
    <row r="171" spans="1:11" ht="15.5" x14ac:dyDescent="0.35">
      <c r="A171" s="5">
        <v>163</v>
      </c>
      <c r="B171" s="6" t="s">
        <v>184</v>
      </c>
      <c r="C171" s="7">
        <v>27800213</v>
      </c>
      <c r="D171" s="7">
        <v>26</v>
      </c>
      <c r="E171" s="13">
        <v>157</v>
      </c>
      <c r="F171" s="7">
        <v>19</v>
      </c>
      <c r="G171" s="13">
        <v>164</v>
      </c>
      <c r="H171" s="7">
        <v>36</v>
      </c>
      <c r="I171" s="13">
        <v>153</v>
      </c>
      <c r="J171" s="9">
        <v>81</v>
      </c>
      <c r="K171" s="9" t="s">
        <v>21</v>
      </c>
    </row>
    <row r="172" spans="1:11" ht="15.5" x14ac:dyDescent="0.35">
      <c r="A172" s="5">
        <v>164</v>
      </c>
      <c r="B172" s="6" t="s">
        <v>185</v>
      </c>
      <c r="C172" s="7">
        <v>27800006</v>
      </c>
      <c r="D172" s="7">
        <v>37</v>
      </c>
      <c r="E172" s="12">
        <v>115</v>
      </c>
      <c r="F172" s="7">
        <v>15</v>
      </c>
      <c r="G172" s="13">
        <v>177</v>
      </c>
      <c r="H172" s="7">
        <v>28</v>
      </c>
      <c r="I172" s="13">
        <v>166</v>
      </c>
      <c r="J172" s="9">
        <v>80</v>
      </c>
      <c r="K172" s="9" t="s">
        <v>21</v>
      </c>
    </row>
    <row r="173" spans="1:11" ht="15.5" x14ac:dyDescent="0.35">
      <c r="A173" s="5">
        <v>165</v>
      </c>
      <c r="B173" s="6" t="s">
        <v>186</v>
      </c>
      <c r="C173" s="7">
        <v>27900007</v>
      </c>
      <c r="D173" s="7">
        <v>37</v>
      </c>
      <c r="E173" s="12">
        <v>115</v>
      </c>
      <c r="F173" s="7">
        <v>19</v>
      </c>
      <c r="G173" s="13">
        <v>164</v>
      </c>
      <c r="H173" s="7">
        <v>24</v>
      </c>
      <c r="I173" s="13">
        <v>182</v>
      </c>
      <c r="J173" s="9">
        <v>80</v>
      </c>
      <c r="K173" s="9" t="s">
        <v>36</v>
      </c>
    </row>
    <row r="174" spans="1:11" ht="15.5" x14ac:dyDescent="0.35">
      <c r="A174" s="5">
        <v>166</v>
      </c>
      <c r="B174" s="6" t="s">
        <v>187</v>
      </c>
      <c r="C174" s="7">
        <v>27800172</v>
      </c>
      <c r="D174" s="7">
        <v>29</v>
      </c>
      <c r="E174" s="13">
        <v>147</v>
      </c>
      <c r="F174" s="7">
        <v>7</v>
      </c>
      <c r="G174" s="13">
        <v>200</v>
      </c>
      <c r="H174" s="7">
        <v>44</v>
      </c>
      <c r="I174" s="12">
        <v>137</v>
      </c>
      <c r="J174" s="9">
        <v>80</v>
      </c>
      <c r="K174" s="9" t="s">
        <v>21</v>
      </c>
    </row>
    <row r="175" spans="1:11" ht="15.5" x14ac:dyDescent="0.35">
      <c r="A175" s="5">
        <v>167</v>
      </c>
      <c r="B175" s="6" t="s">
        <v>188</v>
      </c>
      <c r="C175" s="7">
        <v>27800203</v>
      </c>
      <c r="D175" s="7">
        <v>33</v>
      </c>
      <c r="E175" s="12">
        <v>129</v>
      </c>
      <c r="F175" s="7">
        <v>22</v>
      </c>
      <c r="G175" s="13">
        <v>154</v>
      </c>
      <c r="H175" s="7">
        <v>22</v>
      </c>
      <c r="I175" s="13">
        <v>185</v>
      </c>
      <c r="J175" s="9">
        <v>77</v>
      </c>
      <c r="K175" s="9" t="s">
        <v>60</v>
      </c>
    </row>
    <row r="176" spans="1:11" ht="15.5" x14ac:dyDescent="0.35">
      <c r="A176" s="5">
        <v>168</v>
      </c>
      <c r="B176" s="6" t="s">
        <v>189</v>
      </c>
      <c r="C176" s="7">
        <v>27800024</v>
      </c>
      <c r="D176" s="7">
        <v>23</v>
      </c>
      <c r="E176" s="13">
        <v>170</v>
      </c>
      <c r="F176" s="7">
        <v>-6</v>
      </c>
      <c r="G176" s="13">
        <v>217</v>
      </c>
      <c r="H176" s="7">
        <v>60</v>
      </c>
      <c r="I176" s="12">
        <v>84</v>
      </c>
      <c r="J176" s="9">
        <v>77</v>
      </c>
      <c r="K176" s="9" t="s">
        <v>21</v>
      </c>
    </row>
    <row r="177" spans="1:11" ht="15.5" x14ac:dyDescent="0.35">
      <c r="A177" s="5">
        <v>169</v>
      </c>
      <c r="B177" s="6" t="s">
        <v>190</v>
      </c>
      <c r="C177" s="7">
        <v>27900003</v>
      </c>
      <c r="D177" s="7">
        <v>31</v>
      </c>
      <c r="E177" s="12">
        <v>139</v>
      </c>
      <c r="F177" s="7">
        <v>21</v>
      </c>
      <c r="G177" s="13">
        <v>158</v>
      </c>
      <c r="H177" s="7">
        <v>23</v>
      </c>
      <c r="I177" s="13">
        <v>183</v>
      </c>
      <c r="J177" s="9">
        <v>75</v>
      </c>
      <c r="K177" s="9" t="s">
        <v>36</v>
      </c>
    </row>
    <row r="178" spans="1:11" ht="15.5" x14ac:dyDescent="0.35">
      <c r="A178" s="5">
        <v>170</v>
      </c>
      <c r="B178" s="6" t="s">
        <v>191</v>
      </c>
      <c r="C178" s="7">
        <v>27800020</v>
      </c>
      <c r="D178" s="7">
        <v>24</v>
      </c>
      <c r="E178" s="13">
        <v>166</v>
      </c>
      <c r="F178" s="7">
        <v>22</v>
      </c>
      <c r="G178" s="13">
        <v>154</v>
      </c>
      <c r="H178" s="7">
        <v>28</v>
      </c>
      <c r="I178" s="13">
        <v>166</v>
      </c>
      <c r="J178" s="9">
        <v>74</v>
      </c>
      <c r="K178" s="9" t="s">
        <v>19</v>
      </c>
    </row>
    <row r="179" spans="1:11" ht="15.5" x14ac:dyDescent="0.35">
      <c r="A179" s="5">
        <v>171</v>
      </c>
      <c r="B179" s="6" t="s">
        <v>192</v>
      </c>
      <c r="C179" s="7">
        <v>27800093</v>
      </c>
      <c r="D179" s="7">
        <v>37</v>
      </c>
      <c r="E179" s="12">
        <v>115</v>
      </c>
      <c r="F179" s="7">
        <v>10</v>
      </c>
      <c r="G179" s="13">
        <v>195</v>
      </c>
      <c r="H179" s="7">
        <v>26</v>
      </c>
      <c r="I179" s="13">
        <v>177</v>
      </c>
      <c r="J179" s="9">
        <v>73</v>
      </c>
      <c r="K179" s="9" t="s">
        <v>21</v>
      </c>
    </row>
    <row r="180" spans="1:11" ht="15.5" x14ac:dyDescent="0.35">
      <c r="A180" s="5">
        <v>172</v>
      </c>
      <c r="B180" s="6" t="s">
        <v>193</v>
      </c>
      <c r="C180" s="7">
        <v>27800081</v>
      </c>
      <c r="D180" s="7">
        <v>23</v>
      </c>
      <c r="E180" s="13">
        <v>170</v>
      </c>
      <c r="F180" s="7">
        <v>18</v>
      </c>
      <c r="G180" s="13">
        <v>170</v>
      </c>
      <c r="H180" s="7">
        <v>31</v>
      </c>
      <c r="I180" s="13">
        <v>163</v>
      </c>
      <c r="J180" s="9">
        <v>72</v>
      </c>
      <c r="K180" s="9" t="s">
        <v>21</v>
      </c>
    </row>
    <row r="181" spans="1:11" ht="15.5" x14ac:dyDescent="0.35">
      <c r="A181" s="5">
        <v>173</v>
      </c>
      <c r="B181" s="6" t="s">
        <v>194</v>
      </c>
      <c r="C181" s="7">
        <v>27900017</v>
      </c>
      <c r="D181" s="7">
        <v>20</v>
      </c>
      <c r="E181" s="13">
        <v>179</v>
      </c>
      <c r="F181" s="7">
        <v>31</v>
      </c>
      <c r="G181" s="12">
        <v>137</v>
      </c>
      <c r="H181" s="7">
        <v>19</v>
      </c>
      <c r="I181" s="13">
        <v>190</v>
      </c>
      <c r="J181" s="9">
        <v>70</v>
      </c>
      <c r="K181" s="9" t="s">
        <v>36</v>
      </c>
    </row>
    <row r="182" spans="1:11" ht="15.5" x14ac:dyDescent="0.35">
      <c r="A182" s="5">
        <v>174</v>
      </c>
      <c r="B182" s="6" t="s">
        <v>195</v>
      </c>
      <c r="C182" s="7">
        <v>27800142</v>
      </c>
      <c r="D182" s="7">
        <v>22</v>
      </c>
      <c r="E182" s="13">
        <v>174</v>
      </c>
      <c r="F182" s="7">
        <v>19</v>
      </c>
      <c r="G182" s="13">
        <v>164</v>
      </c>
      <c r="H182" s="7">
        <v>28</v>
      </c>
      <c r="I182" s="13">
        <v>166</v>
      </c>
      <c r="J182" s="9">
        <v>69</v>
      </c>
      <c r="K182" s="9" t="s">
        <v>21</v>
      </c>
    </row>
    <row r="183" spans="1:11" ht="15.5" x14ac:dyDescent="0.35">
      <c r="A183" s="5">
        <v>175</v>
      </c>
      <c r="B183" s="6" t="s">
        <v>196</v>
      </c>
      <c r="C183" s="7">
        <v>27900023</v>
      </c>
      <c r="D183" s="7">
        <v>33</v>
      </c>
      <c r="E183" s="12">
        <v>129</v>
      </c>
      <c r="F183" s="7">
        <v>21</v>
      </c>
      <c r="G183" s="13">
        <v>158</v>
      </c>
      <c r="H183" s="7">
        <v>14</v>
      </c>
      <c r="I183" s="13">
        <v>201</v>
      </c>
      <c r="J183" s="9">
        <v>68</v>
      </c>
      <c r="K183" s="9" t="s">
        <v>36</v>
      </c>
    </row>
    <row r="184" spans="1:11" ht="15.5" x14ac:dyDescent="0.35">
      <c r="A184" s="5">
        <v>176</v>
      </c>
      <c r="B184" s="6" t="s">
        <v>197</v>
      </c>
      <c r="C184" s="7">
        <v>27800099</v>
      </c>
      <c r="D184" s="7">
        <v>29</v>
      </c>
      <c r="E184" s="13">
        <v>147</v>
      </c>
      <c r="F184" s="7">
        <v>20</v>
      </c>
      <c r="G184" s="13">
        <v>161</v>
      </c>
      <c r="H184" s="7">
        <v>18</v>
      </c>
      <c r="I184" s="13">
        <v>191</v>
      </c>
      <c r="J184" s="9">
        <v>67</v>
      </c>
      <c r="K184" s="9" t="s">
        <v>19</v>
      </c>
    </row>
    <row r="185" spans="1:11" ht="15.5" x14ac:dyDescent="0.35">
      <c r="A185" s="5">
        <v>177</v>
      </c>
      <c r="B185" s="6" t="s">
        <v>198</v>
      </c>
      <c r="C185" s="7">
        <v>27800194</v>
      </c>
      <c r="D185" s="7">
        <v>6</v>
      </c>
      <c r="E185" s="13">
        <v>207</v>
      </c>
      <c r="F185" s="7">
        <v>6</v>
      </c>
      <c r="G185" s="13">
        <v>203</v>
      </c>
      <c r="H185" s="7">
        <v>55</v>
      </c>
      <c r="I185" s="12">
        <v>98</v>
      </c>
      <c r="J185" s="9">
        <v>67</v>
      </c>
      <c r="K185" s="9" t="s">
        <v>60</v>
      </c>
    </row>
    <row r="186" spans="1:11" ht="15.5" x14ac:dyDescent="0.35">
      <c r="A186" s="5">
        <v>178</v>
      </c>
      <c r="B186" s="6" t="s">
        <v>199</v>
      </c>
      <c r="C186" s="7">
        <v>27800124</v>
      </c>
      <c r="D186" s="7">
        <v>28</v>
      </c>
      <c r="E186" s="13">
        <v>152</v>
      </c>
      <c r="F186" s="7">
        <v>7</v>
      </c>
      <c r="G186" s="13">
        <v>200</v>
      </c>
      <c r="H186" s="7">
        <v>31</v>
      </c>
      <c r="I186" s="13">
        <v>163</v>
      </c>
      <c r="J186" s="9">
        <v>66</v>
      </c>
      <c r="K186" s="9" t="s">
        <v>21</v>
      </c>
    </row>
    <row r="187" spans="1:11" ht="15.5" x14ac:dyDescent="0.35">
      <c r="A187" s="5">
        <v>179</v>
      </c>
      <c r="B187" s="6" t="s">
        <v>200</v>
      </c>
      <c r="C187" s="7">
        <v>27900008</v>
      </c>
      <c r="D187" s="7">
        <v>22</v>
      </c>
      <c r="E187" s="13">
        <v>174</v>
      </c>
      <c r="F187" s="7">
        <v>11</v>
      </c>
      <c r="G187" s="13">
        <v>190</v>
      </c>
      <c r="H187" s="7">
        <v>32</v>
      </c>
      <c r="I187" s="13">
        <v>161</v>
      </c>
      <c r="J187" s="9">
        <v>65</v>
      </c>
      <c r="K187" s="9" t="s">
        <v>36</v>
      </c>
    </row>
    <row r="188" spans="1:11" ht="15.5" x14ac:dyDescent="0.35">
      <c r="A188" s="5">
        <v>180</v>
      </c>
      <c r="B188" s="6" t="s">
        <v>201</v>
      </c>
      <c r="C188" s="7">
        <v>27800094</v>
      </c>
      <c r="D188" s="7">
        <v>15</v>
      </c>
      <c r="E188" s="13">
        <v>190</v>
      </c>
      <c r="F188" s="7">
        <v>12</v>
      </c>
      <c r="G188" s="13">
        <v>187</v>
      </c>
      <c r="H188" s="7">
        <v>37</v>
      </c>
      <c r="I188" s="13">
        <v>150</v>
      </c>
      <c r="J188" s="9">
        <v>64</v>
      </c>
      <c r="K188" s="9" t="s">
        <v>21</v>
      </c>
    </row>
    <row r="189" spans="1:11" ht="15.5" x14ac:dyDescent="0.35">
      <c r="A189" s="5">
        <v>181</v>
      </c>
      <c r="B189" s="6" t="s">
        <v>202</v>
      </c>
      <c r="C189" s="7">
        <v>27800126</v>
      </c>
      <c r="D189" s="7">
        <v>21</v>
      </c>
      <c r="E189" s="13">
        <v>178</v>
      </c>
      <c r="F189" s="7">
        <v>22</v>
      </c>
      <c r="G189" s="13">
        <v>154</v>
      </c>
      <c r="H189" s="7">
        <v>20</v>
      </c>
      <c r="I189" s="13">
        <v>189</v>
      </c>
      <c r="J189" s="9">
        <v>63</v>
      </c>
      <c r="K189" s="9" t="s">
        <v>60</v>
      </c>
    </row>
    <row r="190" spans="1:11" ht="15.5" x14ac:dyDescent="0.35">
      <c r="A190" s="5">
        <v>182</v>
      </c>
      <c r="B190" s="6" t="s">
        <v>203</v>
      </c>
      <c r="C190" s="7">
        <v>27800134</v>
      </c>
      <c r="D190" s="7">
        <v>11</v>
      </c>
      <c r="E190" s="13">
        <v>199</v>
      </c>
      <c r="F190" s="7">
        <v>34</v>
      </c>
      <c r="G190" s="12">
        <v>128</v>
      </c>
      <c r="H190" s="7">
        <v>15</v>
      </c>
      <c r="I190" s="13">
        <v>195</v>
      </c>
      <c r="J190" s="9">
        <v>60</v>
      </c>
      <c r="K190" s="9" t="s">
        <v>19</v>
      </c>
    </row>
    <row r="191" spans="1:11" ht="15.5" x14ac:dyDescent="0.35">
      <c r="A191" s="5">
        <v>183</v>
      </c>
      <c r="B191" s="6" t="s">
        <v>204</v>
      </c>
      <c r="C191" s="7">
        <v>27900010</v>
      </c>
      <c r="D191" s="7">
        <v>23</v>
      </c>
      <c r="E191" s="13">
        <v>170</v>
      </c>
      <c r="F191" s="7">
        <v>11</v>
      </c>
      <c r="G191" s="13">
        <v>190</v>
      </c>
      <c r="H191" s="7">
        <v>26</v>
      </c>
      <c r="I191" s="13">
        <v>177</v>
      </c>
      <c r="J191" s="9">
        <v>60</v>
      </c>
      <c r="K191" s="9" t="s">
        <v>36</v>
      </c>
    </row>
    <row r="192" spans="1:11" ht="15.5" x14ac:dyDescent="0.35">
      <c r="A192" s="5">
        <v>184</v>
      </c>
      <c r="B192" s="6" t="s">
        <v>205</v>
      </c>
      <c r="C192" s="7">
        <v>27800158</v>
      </c>
      <c r="D192" s="7">
        <v>19</v>
      </c>
      <c r="E192" s="13">
        <v>181</v>
      </c>
      <c r="F192" s="7">
        <v>19</v>
      </c>
      <c r="G192" s="13">
        <v>164</v>
      </c>
      <c r="H192" s="7">
        <v>21</v>
      </c>
      <c r="I192" s="13">
        <v>188</v>
      </c>
      <c r="J192" s="9">
        <v>59</v>
      </c>
      <c r="K192" s="9" t="s">
        <v>19</v>
      </c>
    </row>
    <row r="193" spans="1:11" ht="15.5" x14ac:dyDescent="0.35">
      <c r="A193" s="5">
        <v>185</v>
      </c>
      <c r="B193" s="6" t="s">
        <v>206</v>
      </c>
      <c r="C193" s="7">
        <v>27800187</v>
      </c>
      <c r="D193" s="7">
        <v>5</v>
      </c>
      <c r="E193" s="13">
        <v>208</v>
      </c>
      <c r="F193" s="7">
        <v>20</v>
      </c>
      <c r="G193" s="13">
        <v>161</v>
      </c>
      <c r="H193" s="7">
        <v>34</v>
      </c>
      <c r="I193" s="13">
        <v>157</v>
      </c>
      <c r="J193" s="9">
        <v>59</v>
      </c>
      <c r="K193" s="9" t="s">
        <v>60</v>
      </c>
    </row>
    <row r="194" spans="1:11" ht="15.5" x14ac:dyDescent="0.35">
      <c r="A194" s="5">
        <v>186</v>
      </c>
      <c r="B194" s="6" t="s">
        <v>207</v>
      </c>
      <c r="C194" s="7">
        <v>27800021</v>
      </c>
      <c r="D194" s="7">
        <v>31</v>
      </c>
      <c r="E194" s="12">
        <v>139</v>
      </c>
      <c r="F194" s="7">
        <v>14</v>
      </c>
      <c r="G194" s="13">
        <v>181</v>
      </c>
      <c r="H194" s="7">
        <v>12</v>
      </c>
      <c r="I194" s="13">
        <v>202</v>
      </c>
      <c r="J194" s="9">
        <v>57</v>
      </c>
      <c r="K194" s="9" t="s">
        <v>19</v>
      </c>
    </row>
    <row r="195" spans="1:11" ht="15.5" x14ac:dyDescent="0.35">
      <c r="A195" s="5">
        <v>187</v>
      </c>
      <c r="B195" s="6" t="s">
        <v>208</v>
      </c>
      <c r="C195" s="7">
        <v>27800250</v>
      </c>
      <c r="D195" s="7">
        <v>26</v>
      </c>
      <c r="E195" s="13">
        <v>157</v>
      </c>
      <c r="F195" s="7">
        <v>6</v>
      </c>
      <c r="G195" s="13">
        <v>203</v>
      </c>
      <c r="H195" s="7">
        <v>25</v>
      </c>
      <c r="I195" s="13">
        <v>179</v>
      </c>
      <c r="J195" s="9">
        <v>57</v>
      </c>
      <c r="K195" s="9" t="s">
        <v>21</v>
      </c>
    </row>
    <row r="196" spans="1:11" ht="15.5" x14ac:dyDescent="0.35">
      <c r="A196" s="5">
        <v>188</v>
      </c>
      <c r="B196" s="6" t="s">
        <v>209</v>
      </c>
      <c r="C196" s="7">
        <v>27800121</v>
      </c>
      <c r="D196" s="7">
        <v>13</v>
      </c>
      <c r="E196" s="13">
        <v>195</v>
      </c>
      <c r="F196" s="7">
        <v>6</v>
      </c>
      <c r="G196" s="13">
        <v>203</v>
      </c>
      <c r="H196" s="7">
        <v>37</v>
      </c>
      <c r="I196" s="13">
        <v>150</v>
      </c>
      <c r="J196" s="9">
        <v>56</v>
      </c>
      <c r="K196" s="9" t="s">
        <v>21</v>
      </c>
    </row>
    <row r="197" spans="1:11" ht="15.5" x14ac:dyDescent="0.35">
      <c r="A197" s="5">
        <v>189</v>
      </c>
      <c r="B197" s="6" t="s">
        <v>210</v>
      </c>
      <c r="C197" s="7">
        <v>27800282</v>
      </c>
      <c r="D197" s="7">
        <v>14</v>
      </c>
      <c r="E197" s="13">
        <v>194</v>
      </c>
      <c r="F197" s="7">
        <v>2</v>
      </c>
      <c r="G197" s="13">
        <v>212</v>
      </c>
      <c r="H197" s="7">
        <v>37</v>
      </c>
      <c r="I197" s="13">
        <v>150</v>
      </c>
      <c r="J197" s="9">
        <v>53</v>
      </c>
      <c r="K197" s="9" t="s">
        <v>21</v>
      </c>
    </row>
    <row r="198" spans="1:11" ht="15.5" x14ac:dyDescent="0.35">
      <c r="A198" s="5">
        <v>190</v>
      </c>
      <c r="B198" s="6" t="s">
        <v>211</v>
      </c>
      <c r="C198" s="7">
        <v>27800075</v>
      </c>
      <c r="D198" s="7">
        <v>36</v>
      </c>
      <c r="E198" s="12">
        <v>121</v>
      </c>
      <c r="F198" s="7">
        <v>8</v>
      </c>
      <c r="G198" s="13">
        <v>199</v>
      </c>
      <c r="H198" s="7">
        <v>8</v>
      </c>
      <c r="I198" s="13">
        <v>206</v>
      </c>
      <c r="J198" s="9">
        <v>52</v>
      </c>
      <c r="K198" s="9" t="s">
        <v>19</v>
      </c>
    </row>
    <row r="199" spans="1:11" ht="15.5" x14ac:dyDescent="0.35">
      <c r="A199" s="5">
        <v>191</v>
      </c>
      <c r="B199" s="6" t="s">
        <v>212</v>
      </c>
      <c r="C199" s="7">
        <v>27800157</v>
      </c>
      <c r="D199" s="7">
        <v>19</v>
      </c>
      <c r="E199" s="13">
        <v>181</v>
      </c>
      <c r="F199" s="7">
        <v>16</v>
      </c>
      <c r="G199" s="13">
        <v>174</v>
      </c>
      <c r="H199" s="7">
        <v>15</v>
      </c>
      <c r="I199" s="13">
        <v>195</v>
      </c>
      <c r="J199" s="9">
        <v>50</v>
      </c>
      <c r="K199" s="9" t="s">
        <v>19</v>
      </c>
    </row>
    <row r="200" spans="1:11" ht="15.5" x14ac:dyDescent="0.35">
      <c r="A200" s="5">
        <v>192</v>
      </c>
      <c r="B200" s="6" t="s">
        <v>213</v>
      </c>
      <c r="C200" s="7">
        <v>27800297</v>
      </c>
      <c r="D200" s="7">
        <v>10</v>
      </c>
      <c r="E200" s="13">
        <v>201</v>
      </c>
      <c r="F200" s="7">
        <v>13</v>
      </c>
      <c r="G200" s="13">
        <v>183</v>
      </c>
      <c r="H200" s="7">
        <v>27</v>
      </c>
      <c r="I200" s="13">
        <v>172</v>
      </c>
      <c r="J200" s="9">
        <v>50</v>
      </c>
      <c r="K200" s="9" t="s">
        <v>21</v>
      </c>
    </row>
    <row r="201" spans="1:11" ht="15.5" x14ac:dyDescent="0.35">
      <c r="A201" s="5">
        <v>193</v>
      </c>
      <c r="B201" s="6" t="s">
        <v>214</v>
      </c>
      <c r="C201" s="7">
        <v>27800086</v>
      </c>
      <c r="D201" s="7">
        <v>27</v>
      </c>
      <c r="E201" s="13">
        <v>155</v>
      </c>
      <c r="F201" s="7">
        <v>12</v>
      </c>
      <c r="G201" s="13">
        <v>187</v>
      </c>
      <c r="H201" s="7">
        <v>10</v>
      </c>
      <c r="I201" s="13">
        <v>204</v>
      </c>
      <c r="J201" s="9">
        <v>49</v>
      </c>
      <c r="K201" s="9" t="s">
        <v>21</v>
      </c>
    </row>
    <row r="202" spans="1:11" ht="15.5" x14ac:dyDescent="0.35">
      <c r="A202" s="5">
        <v>194</v>
      </c>
      <c r="B202" s="6" t="s">
        <v>215</v>
      </c>
      <c r="C202" s="7">
        <v>27800138</v>
      </c>
      <c r="D202" s="7">
        <v>16</v>
      </c>
      <c r="E202" s="13">
        <v>188</v>
      </c>
      <c r="F202" s="7">
        <v>13</v>
      </c>
      <c r="G202" s="13">
        <v>183</v>
      </c>
      <c r="H202" s="7">
        <v>18</v>
      </c>
      <c r="I202" s="13">
        <v>191</v>
      </c>
      <c r="J202" s="9">
        <v>47</v>
      </c>
      <c r="K202" s="9" t="s">
        <v>19</v>
      </c>
    </row>
    <row r="203" spans="1:11" ht="15.5" x14ac:dyDescent="0.35">
      <c r="A203" s="5">
        <v>195</v>
      </c>
      <c r="B203" s="6" t="s">
        <v>216</v>
      </c>
      <c r="C203" s="7">
        <v>27800146</v>
      </c>
      <c r="D203" s="7">
        <v>9</v>
      </c>
      <c r="E203" s="13">
        <v>203</v>
      </c>
      <c r="F203" s="7">
        <v>11</v>
      </c>
      <c r="G203" s="13">
        <v>190</v>
      </c>
      <c r="H203" s="7">
        <v>27</v>
      </c>
      <c r="I203" s="13">
        <v>172</v>
      </c>
      <c r="J203" s="9">
        <v>47</v>
      </c>
      <c r="K203" s="9" t="s">
        <v>60</v>
      </c>
    </row>
    <row r="204" spans="1:11" ht="15.5" x14ac:dyDescent="0.35">
      <c r="A204" s="5">
        <v>196</v>
      </c>
      <c r="B204" s="6" t="s">
        <v>217</v>
      </c>
      <c r="C204" s="7">
        <v>27800104</v>
      </c>
      <c r="D204" s="7">
        <v>26</v>
      </c>
      <c r="E204" s="13">
        <v>157</v>
      </c>
      <c r="F204" s="7">
        <v>11</v>
      </c>
      <c r="G204" s="13">
        <v>190</v>
      </c>
      <c r="H204" s="7">
        <v>7</v>
      </c>
      <c r="I204" s="13">
        <v>208</v>
      </c>
      <c r="J204" s="9">
        <v>44</v>
      </c>
      <c r="K204" s="9" t="s">
        <v>19</v>
      </c>
    </row>
    <row r="205" spans="1:11" ht="15.5" x14ac:dyDescent="0.35">
      <c r="A205" s="5">
        <v>197</v>
      </c>
      <c r="B205" s="6" t="s">
        <v>218</v>
      </c>
      <c r="C205" s="7">
        <v>27900016</v>
      </c>
      <c r="D205" s="7">
        <v>3</v>
      </c>
      <c r="E205" s="13">
        <v>211</v>
      </c>
      <c r="F205" s="7">
        <v>17</v>
      </c>
      <c r="G205" s="13">
        <v>171</v>
      </c>
      <c r="H205" s="7">
        <v>23</v>
      </c>
      <c r="I205" s="13">
        <v>183</v>
      </c>
      <c r="J205" s="9">
        <v>43</v>
      </c>
      <c r="K205" s="9" t="s">
        <v>36</v>
      </c>
    </row>
    <row r="206" spans="1:11" ht="15.5" x14ac:dyDescent="0.35">
      <c r="A206" s="5">
        <v>198</v>
      </c>
      <c r="B206" s="6" t="s">
        <v>219</v>
      </c>
      <c r="C206" s="7">
        <v>27800004</v>
      </c>
      <c r="D206" s="7">
        <v>20</v>
      </c>
      <c r="E206" s="13">
        <v>179</v>
      </c>
      <c r="F206" s="7">
        <v>13</v>
      </c>
      <c r="G206" s="13">
        <v>183</v>
      </c>
      <c r="H206" s="7">
        <v>9</v>
      </c>
      <c r="I206" s="13">
        <v>205</v>
      </c>
      <c r="J206" s="9">
        <v>42</v>
      </c>
      <c r="K206" s="9" t="s">
        <v>21</v>
      </c>
    </row>
    <row r="207" spans="1:11" ht="15.5" x14ac:dyDescent="0.35">
      <c r="A207" s="5">
        <v>199</v>
      </c>
      <c r="B207" s="6" t="s">
        <v>220</v>
      </c>
      <c r="C207" s="7">
        <v>27800181</v>
      </c>
      <c r="D207" s="7">
        <v>18</v>
      </c>
      <c r="E207" s="13">
        <v>186</v>
      </c>
      <c r="F207" s="7">
        <v>9</v>
      </c>
      <c r="G207" s="13">
        <v>197</v>
      </c>
      <c r="H207" s="7">
        <v>15</v>
      </c>
      <c r="I207" s="13">
        <v>195</v>
      </c>
      <c r="J207" s="9">
        <v>42</v>
      </c>
      <c r="K207" s="9" t="s">
        <v>19</v>
      </c>
    </row>
    <row r="208" spans="1:11" ht="15.5" x14ac:dyDescent="0.35">
      <c r="A208" s="5">
        <v>200</v>
      </c>
      <c r="B208" s="6" t="s">
        <v>221</v>
      </c>
      <c r="C208" s="7">
        <v>27800162</v>
      </c>
      <c r="D208" s="7">
        <v>25</v>
      </c>
      <c r="E208" s="13">
        <v>164</v>
      </c>
      <c r="F208" s="7">
        <v>9</v>
      </c>
      <c r="G208" s="13">
        <v>197</v>
      </c>
      <c r="H208" s="7">
        <v>7</v>
      </c>
      <c r="I208" s="13">
        <v>208</v>
      </c>
      <c r="J208" s="9">
        <v>41</v>
      </c>
      <c r="K208" s="9" t="s">
        <v>19</v>
      </c>
    </row>
    <row r="209" spans="1:11" ht="15.5" x14ac:dyDescent="0.35">
      <c r="A209" s="5">
        <v>201</v>
      </c>
      <c r="B209" s="6" t="s">
        <v>222</v>
      </c>
      <c r="C209" s="7">
        <v>27800023</v>
      </c>
      <c r="D209" s="7">
        <v>12</v>
      </c>
      <c r="E209" s="13">
        <v>197</v>
      </c>
      <c r="F209" s="7">
        <v>6</v>
      </c>
      <c r="G209" s="13">
        <v>203</v>
      </c>
      <c r="H209" s="7">
        <v>22</v>
      </c>
      <c r="I209" s="13">
        <v>185</v>
      </c>
      <c r="J209" s="9">
        <v>40</v>
      </c>
      <c r="K209" s="9" t="s">
        <v>19</v>
      </c>
    </row>
    <row r="210" spans="1:11" ht="15.5" x14ac:dyDescent="0.35">
      <c r="A210" s="5">
        <v>202</v>
      </c>
      <c r="B210" s="6" t="s">
        <v>223</v>
      </c>
      <c r="C210" s="7">
        <v>27800038</v>
      </c>
      <c r="D210" s="7">
        <v>10</v>
      </c>
      <c r="E210" s="13">
        <v>201</v>
      </c>
      <c r="F210" s="7">
        <v>10</v>
      </c>
      <c r="G210" s="13">
        <v>195</v>
      </c>
      <c r="H210" s="7">
        <v>17</v>
      </c>
      <c r="I210" s="13">
        <v>193</v>
      </c>
      <c r="J210" s="9">
        <v>37</v>
      </c>
      <c r="K210" s="9" t="s">
        <v>21</v>
      </c>
    </row>
    <row r="211" spans="1:11" ht="15.5" x14ac:dyDescent="0.35">
      <c r="A211" s="5">
        <v>203</v>
      </c>
      <c r="B211" s="6" t="s">
        <v>224</v>
      </c>
      <c r="C211" s="7">
        <v>27800105</v>
      </c>
      <c r="D211" s="7">
        <v>0</v>
      </c>
      <c r="E211" s="13">
        <v>215</v>
      </c>
      <c r="F211" s="7">
        <v>11</v>
      </c>
      <c r="G211" s="13">
        <v>190</v>
      </c>
      <c r="H211" s="7">
        <v>25</v>
      </c>
      <c r="I211" s="13">
        <v>179</v>
      </c>
      <c r="J211" s="9">
        <v>36</v>
      </c>
      <c r="K211" s="9" t="s">
        <v>19</v>
      </c>
    </row>
    <row r="212" spans="1:11" ht="15.5" x14ac:dyDescent="0.35">
      <c r="A212" s="5">
        <v>204</v>
      </c>
      <c r="B212" s="6" t="s">
        <v>225</v>
      </c>
      <c r="C212" s="7">
        <v>27800139</v>
      </c>
      <c r="D212" s="7">
        <v>5</v>
      </c>
      <c r="E212" s="13">
        <v>208</v>
      </c>
      <c r="F212" s="7">
        <v>15</v>
      </c>
      <c r="G212" s="13">
        <v>177</v>
      </c>
      <c r="H212" s="7">
        <v>15</v>
      </c>
      <c r="I212" s="13">
        <v>195</v>
      </c>
      <c r="J212" s="9">
        <v>35</v>
      </c>
      <c r="K212" s="9" t="s">
        <v>60</v>
      </c>
    </row>
    <row r="213" spans="1:11" ht="15.5" x14ac:dyDescent="0.35">
      <c r="A213" s="5">
        <v>205</v>
      </c>
      <c r="B213" s="6" t="s">
        <v>226</v>
      </c>
      <c r="C213" s="7">
        <v>27800111</v>
      </c>
      <c r="D213" s="7">
        <v>1</v>
      </c>
      <c r="E213" s="13">
        <v>213</v>
      </c>
      <c r="F213" s="7">
        <v>17</v>
      </c>
      <c r="G213" s="13">
        <v>171</v>
      </c>
      <c r="H213" s="7">
        <v>15</v>
      </c>
      <c r="I213" s="13">
        <v>195</v>
      </c>
      <c r="J213" s="9">
        <v>33</v>
      </c>
      <c r="K213" s="9" t="s">
        <v>21</v>
      </c>
    </row>
    <row r="214" spans="1:11" ht="15.5" x14ac:dyDescent="0.35">
      <c r="A214" s="5">
        <v>206</v>
      </c>
      <c r="B214" s="6" t="s">
        <v>227</v>
      </c>
      <c r="C214" s="7">
        <v>27800088</v>
      </c>
      <c r="D214" s="7">
        <v>11</v>
      </c>
      <c r="E214" s="13">
        <v>199</v>
      </c>
      <c r="F214" s="7">
        <v>0</v>
      </c>
      <c r="G214" s="13">
        <v>213</v>
      </c>
      <c r="H214" s="7">
        <v>22</v>
      </c>
      <c r="I214" s="13">
        <v>185</v>
      </c>
      <c r="J214" s="9">
        <v>33</v>
      </c>
      <c r="K214" s="9" t="s">
        <v>21</v>
      </c>
    </row>
    <row r="215" spans="1:11" ht="15.5" x14ac:dyDescent="0.35">
      <c r="A215" s="5">
        <v>207</v>
      </c>
      <c r="B215" s="6" t="s">
        <v>228</v>
      </c>
      <c r="C215" s="7">
        <v>27800183</v>
      </c>
      <c r="D215" s="7">
        <v>5</v>
      </c>
      <c r="E215" s="13">
        <v>208</v>
      </c>
      <c r="F215" s="7">
        <v>19</v>
      </c>
      <c r="G215" s="13">
        <v>164</v>
      </c>
      <c r="H215" s="7">
        <v>8</v>
      </c>
      <c r="I215" s="13">
        <v>206</v>
      </c>
      <c r="J215" s="9">
        <v>32</v>
      </c>
      <c r="K215" s="9" t="s">
        <v>21</v>
      </c>
    </row>
    <row r="216" spans="1:11" ht="15.5" x14ac:dyDescent="0.35">
      <c r="A216" s="5">
        <v>208</v>
      </c>
      <c r="B216" s="6" t="s">
        <v>229</v>
      </c>
      <c r="C216" s="7">
        <v>27800133</v>
      </c>
      <c r="D216" s="7">
        <v>7</v>
      </c>
      <c r="E216" s="13">
        <v>204</v>
      </c>
      <c r="F216" s="7">
        <v>-5</v>
      </c>
      <c r="G216" s="13">
        <v>216</v>
      </c>
      <c r="H216" s="7">
        <v>28</v>
      </c>
      <c r="I216" s="13">
        <v>166</v>
      </c>
      <c r="J216" s="9">
        <v>30</v>
      </c>
      <c r="K216" s="9" t="s">
        <v>60</v>
      </c>
    </row>
    <row r="217" spans="1:11" ht="15.5" x14ac:dyDescent="0.35">
      <c r="A217" s="5">
        <v>209</v>
      </c>
      <c r="B217" s="6" t="s">
        <v>230</v>
      </c>
      <c r="C217" s="7">
        <v>27800178</v>
      </c>
      <c r="D217" s="7">
        <v>15</v>
      </c>
      <c r="E217" s="13">
        <v>190</v>
      </c>
      <c r="F217" s="7">
        <v>20</v>
      </c>
      <c r="G217" s="13">
        <v>161</v>
      </c>
      <c r="H217" s="7">
        <v>-6</v>
      </c>
      <c r="I217" s="13">
        <v>216</v>
      </c>
      <c r="J217" s="9">
        <v>29</v>
      </c>
      <c r="K217" s="9" t="s">
        <v>19</v>
      </c>
    </row>
    <row r="218" spans="1:11" ht="15.5" x14ac:dyDescent="0.35">
      <c r="A218" s="5">
        <v>210</v>
      </c>
      <c r="B218" s="6" t="s">
        <v>231</v>
      </c>
      <c r="C218" s="7">
        <v>27800196</v>
      </c>
      <c r="D218" s="7">
        <v>7</v>
      </c>
      <c r="E218" s="13">
        <v>204</v>
      </c>
      <c r="F218" s="7">
        <v>16</v>
      </c>
      <c r="G218" s="13">
        <v>174</v>
      </c>
      <c r="H218" s="7">
        <v>5</v>
      </c>
      <c r="I218" s="13">
        <v>210</v>
      </c>
      <c r="J218" s="9">
        <v>28</v>
      </c>
      <c r="K218" s="9" t="s">
        <v>60</v>
      </c>
    </row>
    <row r="219" spans="1:11" ht="15.5" x14ac:dyDescent="0.35">
      <c r="A219" s="5">
        <v>211</v>
      </c>
      <c r="B219" s="6" t="s">
        <v>232</v>
      </c>
      <c r="C219" s="7">
        <v>27800149</v>
      </c>
      <c r="D219" s="7">
        <v>15</v>
      </c>
      <c r="E219" s="13">
        <v>190</v>
      </c>
      <c r="F219" s="7">
        <v>5</v>
      </c>
      <c r="G219" s="13">
        <v>209</v>
      </c>
      <c r="H219" s="7">
        <v>5</v>
      </c>
      <c r="I219" s="13">
        <v>210</v>
      </c>
      <c r="J219" s="9">
        <v>25</v>
      </c>
      <c r="K219" s="9" t="s">
        <v>19</v>
      </c>
    </row>
    <row r="220" spans="1:11" ht="15.5" x14ac:dyDescent="0.35">
      <c r="A220" s="5">
        <v>212</v>
      </c>
      <c r="B220" s="6" t="s">
        <v>233</v>
      </c>
      <c r="C220" s="7">
        <v>27800147</v>
      </c>
      <c r="D220" s="7">
        <v>17</v>
      </c>
      <c r="E220" s="13">
        <v>187</v>
      </c>
      <c r="F220" s="7">
        <v>6</v>
      </c>
      <c r="G220" s="13">
        <v>203</v>
      </c>
      <c r="H220" s="7">
        <v>0</v>
      </c>
      <c r="I220" s="13">
        <v>213</v>
      </c>
      <c r="J220" s="9">
        <v>23</v>
      </c>
      <c r="K220" s="9" t="s">
        <v>19</v>
      </c>
    </row>
    <row r="221" spans="1:11" ht="15.5" x14ac:dyDescent="0.35">
      <c r="A221" s="5">
        <v>213</v>
      </c>
      <c r="B221" s="6" t="s">
        <v>234</v>
      </c>
      <c r="C221" s="7">
        <v>27800132</v>
      </c>
      <c r="D221" s="7">
        <v>3</v>
      </c>
      <c r="E221" s="13">
        <v>211</v>
      </c>
      <c r="F221" s="7">
        <v>7</v>
      </c>
      <c r="G221" s="13">
        <v>200</v>
      </c>
      <c r="H221" s="7">
        <v>12</v>
      </c>
      <c r="I221" s="13">
        <v>202</v>
      </c>
      <c r="J221" s="9">
        <v>22</v>
      </c>
      <c r="K221" s="9" t="s">
        <v>60</v>
      </c>
    </row>
    <row r="222" spans="1:11" ht="15.5" x14ac:dyDescent="0.35">
      <c r="A222" s="5">
        <v>214</v>
      </c>
      <c r="B222" s="6" t="s">
        <v>235</v>
      </c>
      <c r="C222" s="7">
        <v>27800085</v>
      </c>
      <c r="D222" s="7">
        <v>15</v>
      </c>
      <c r="E222" s="13">
        <v>190</v>
      </c>
      <c r="F222" s="7">
        <v>6</v>
      </c>
      <c r="G222" s="13">
        <v>203</v>
      </c>
      <c r="H222" s="7">
        <v>-4</v>
      </c>
      <c r="I222" s="13">
        <v>214</v>
      </c>
      <c r="J222" s="9">
        <v>17</v>
      </c>
      <c r="K222" s="9" t="s">
        <v>21</v>
      </c>
    </row>
    <row r="223" spans="1:11" ht="15.5" x14ac:dyDescent="0.35">
      <c r="A223" s="5">
        <v>215</v>
      </c>
      <c r="B223" s="6" t="s">
        <v>236</v>
      </c>
      <c r="C223" s="7">
        <v>27800188</v>
      </c>
      <c r="D223" s="7">
        <v>-2</v>
      </c>
      <c r="E223" s="13">
        <v>217</v>
      </c>
      <c r="F223" s="7">
        <v>14</v>
      </c>
      <c r="G223" s="13">
        <v>181</v>
      </c>
      <c r="H223" s="7">
        <v>5</v>
      </c>
      <c r="I223" s="13">
        <v>210</v>
      </c>
      <c r="J223" s="9">
        <v>17</v>
      </c>
      <c r="K223" s="9" t="s">
        <v>60</v>
      </c>
    </row>
    <row r="224" spans="1:11" ht="15.5" x14ac:dyDescent="0.35">
      <c r="A224" s="5">
        <v>216</v>
      </c>
      <c r="B224" s="6" t="s">
        <v>237</v>
      </c>
      <c r="C224" s="7">
        <v>27800082</v>
      </c>
      <c r="D224" s="7">
        <v>1</v>
      </c>
      <c r="E224" s="13">
        <v>213</v>
      </c>
      <c r="F224" s="7">
        <v>0</v>
      </c>
      <c r="G224" s="13">
        <v>213</v>
      </c>
      <c r="H224" s="7">
        <v>-4</v>
      </c>
      <c r="I224" s="13">
        <v>214</v>
      </c>
      <c r="J224" s="9">
        <v>-3</v>
      </c>
      <c r="K224" s="9" t="s">
        <v>21</v>
      </c>
    </row>
    <row r="225" spans="1:11" ht="15.5" x14ac:dyDescent="0.35">
      <c r="A225" s="5">
        <v>217</v>
      </c>
      <c r="B225" s="6" t="s">
        <v>238</v>
      </c>
      <c r="C225" s="7">
        <v>27800174</v>
      </c>
      <c r="D225" s="7">
        <v>0</v>
      </c>
      <c r="E225" s="13">
        <v>215</v>
      </c>
      <c r="F225" s="7">
        <v>5</v>
      </c>
      <c r="G225" s="13">
        <v>209</v>
      </c>
      <c r="H225" s="7">
        <v>-10</v>
      </c>
      <c r="I225" s="13">
        <v>217</v>
      </c>
      <c r="J225" s="9">
        <v>-5</v>
      </c>
      <c r="K225" s="9" t="s">
        <v>19</v>
      </c>
    </row>
  </sheetData>
  <mergeCells count="6">
    <mergeCell ref="K6:K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3"/>
  <sheetViews>
    <sheetView workbookViewId="0"/>
  </sheetViews>
  <sheetFormatPr defaultColWidth="12.6328125" defaultRowHeight="15.75" customHeight="1" x14ac:dyDescent="0.25"/>
  <cols>
    <col min="1" max="1" width="11.90625" customWidth="1"/>
    <col min="2" max="2" width="28.7265625" customWidth="1"/>
    <col min="3" max="3" width="9.6328125" customWidth="1"/>
    <col min="4" max="8" width="9.7265625" customWidth="1"/>
    <col min="9" max="9" width="11" customWidth="1"/>
    <col min="10" max="10" width="9.7265625" customWidth="1"/>
    <col min="11" max="11" width="11.90625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239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240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241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242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48</v>
      </c>
      <c r="E6" s="3"/>
      <c r="F6" s="3">
        <v>32</v>
      </c>
      <c r="G6" s="3"/>
      <c r="H6" s="3">
        <v>41</v>
      </c>
      <c r="I6" s="3"/>
      <c r="J6" s="3">
        <v>113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3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ht="15.75" customHeight="1" x14ac:dyDescent="0.35">
      <c r="A9" s="5">
        <v>1</v>
      </c>
      <c r="B9" s="6" t="s">
        <v>243</v>
      </c>
      <c r="C9" s="7">
        <v>27800167</v>
      </c>
      <c r="D9" s="7">
        <v>100</v>
      </c>
      <c r="E9" s="8">
        <v>1</v>
      </c>
      <c r="F9" s="7">
        <v>81</v>
      </c>
      <c r="G9" s="8">
        <v>1</v>
      </c>
      <c r="H9" s="7">
        <v>76</v>
      </c>
      <c r="I9" s="8">
        <v>11</v>
      </c>
      <c r="J9" s="9">
        <v>257</v>
      </c>
      <c r="K9" s="9" t="s">
        <v>19</v>
      </c>
    </row>
    <row r="10" spans="1:11" ht="15.75" customHeight="1" x14ac:dyDescent="0.35">
      <c r="A10" s="5">
        <v>2</v>
      </c>
      <c r="B10" s="6" t="s">
        <v>244</v>
      </c>
      <c r="C10" s="7">
        <v>27800218</v>
      </c>
      <c r="D10" s="7">
        <v>92</v>
      </c>
      <c r="E10" s="8">
        <v>3</v>
      </c>
      <c r="F10" s="7">
        <v>66</v>
      </c>
      <c r="G10" s="8">
        <v>8</v>
      </c>
      <c r="H10" s="7">
        <v>90</v>
      </c>
      <c r="I10" s="8">
        <v>2</v>
      </c>
      <c r="J10" s="9">
        <v>248</v>
      </c>
      <c r="K10" s="9" t="s">
        <v>19</v>
      </c>
    </row>
    <row r="11" spans="1:11" ht="15.75" customHeight="1" x14ac:dyDescent="0.35">
      <c r="A11" s="5">
        <v>3</v>
      </c>
      <c r="B11" s="6" t="s">
        <v>245</v>
      </c>
      <c r="C11" s="7">
        <v>27800052</v>
      </c>
      <c r="D11" s="7">
        <v>90</v>
      </c>
      <c r="E11" s="8">
        <v>6</v>
      </c>
      <c r="F11" s="7">
        <v>77</v>
      </c>
      <c r="G11" s="8">
        <v>2</v>
      </c>
      <c r="H11" s="7">
        <v>75</v>
      </c>
      <c r="I11" s="8">
        <v>12</v>
      </c>
      <c r="J11" s="9">
        <v>242</v>
      </c>
      <c r="K11" s="9" t="s">
        <v>19</v>
      </c>
    </row>
    <row r="12" spans="1:11" ht="15.75" customHeight="1" x14ac:dyDescent="0.35">
      <c r="A12" s="5">
        <v>4</v>
      </c>
      <c r="B12" s="6" t="s">
        <v>246</v>
      </c>
      <c r="C12" s="7">
        <v>27800177</v>
      </c>
      <c r="D12" s="7">
        <v>91</v>
      </c>
      <c r="E12" s="8">
        <v>4</v>
      </c>
      <c r="F12" s="7">
        <v>73</v>
      </c>
      <c r="G12" s="8">
        <v>3</v>
      </c>
      <c r="H12" s="7">
        <v>75</v>
      </c>
      <c r="I12" s="8">
        <v>12</v>
      </c>
      <c r="J12" s="9">
        <v>239</v>
      </c>
      <c r="K12" s="9" t="s">
        <v>19</v>
      </c>
    </row>
    <row r="13" spans="1:11" ht="15.75" customHeight="1" x14ac:dyDescent="0.35">
      <c r="A13" s="5">
        <v>5</v>
      </c>
      <c r="B13" s="6" t="s">
        <v>247</v>
      </c>
      <c r="C13" s="7">
        <v>27800287</v>
      </c>
      <c r="D13" s="7">
        <v>91</v>
      </c>
      <c r="E13" s="8">
        <v>4</v>
      </c>
      <c r="F13" s="7">
        <v>66</v>
      </c>
      <c r="G13" s="8">
        <v>8</v>
      </c>
      <c r="H13" s="7">
        <v>81</v>
      </c>
      <c r="I13" s="8">
        <v>6</v>
      </c>
      <c r="J13" s="9">
        <v>238</v>
      </c>
      <c r="K13" s="9" t="s">
        <v>21</v>
      </c>
    </row>
    <row r="14" spans="1:11" ht="15.75" customHeight="1" x14ac:dyDescent="0.35">
      <c r="A14" s="5">
        <v>6</v>
      </c>
      <c r="B14" s="6" t="s">
        <v>248</v>
      </c>
      <c r="C14" s="7">
        <v>27800257</v>
      </c>
      <c r="D14" s="7">
        <v>95</v>
      </c>
      <c r="E14" s="8">
        <v>2</v>
      </c>
      <c r="F14" s="7">
        <v>68</v>
      </c>
      <c r="G14" s="8">
        <v>6</v>
      </c>
      <c r="H14" s="7">
        <v>73</v>
      </c>
      <c r="I14" s="8">
        <v>14</v>
      </c>
      <c r="J14" s="9">
        <v>236</v>
      </c>
      <c r="K14" s="9" t="s">
        <v>21</v>
      </c>
    </row>
    <row r="15" spans="1:11" ht="15.75" customHeight="1" x14ac:dyDescent="0.35">
      <c r="A15" s="5">
        <v>7</v>
      </c>
      <c r="B15" s="6" t="s">
        <v>249</v>
      </c>
      <c r="C15" s="7">
        <v>27800202</v>
      </c>
      <c r="D15" s="7">
        <v>80</v>
      </c>
      <c r="E15" s="8">
        <v>11</v>
      </c>
      <c r="F15" s="7">
        <v>70</v>
      </c>
      <c r="G15" s="8">
        <v>4</v>
      </c>
      <c r="H15" s="7">
        <v>80</v>
      </c>
      <c r="I15" s="8">
        <v>7</v>
      </c>
      <c r="J15" s="9">
        <v>230</v>
      </c>
      <c r="K15" s="9" t="s">
        <v>19</v>
      </c>
    </row>
    <row r="16" spans="1:11" ht="15.75" customHeight="1" x14ac:dyDescent="0.35">
      <c r="A16" s="5">
        <v>8</v>
      </c>
      <c r="B16" s="6" t="s">
        <v>250</v>
      </c>
      <c r="C16" s="7">
        <v>27900029</v>
      </c>
      <c r="D16" s="7">
        <v>76</v>
      </c>
      <c r="E16" s="8">
        <v>14</v>
      </c>
      <c r="F16" s="7">
        <v>63</v>
      </c>
      <c r="G16" s="8">
        <v>10</v>
      </c>
      <c r="H16" s="7">
        <v>82</v>
      </c>
      <c r="I16" s="8">
        <v>4</v>
      </c>
      <c r="J16" s="9">
        <v>221</v>
      </c>
      <c r="K16" s="9" t="s">
        <v>36</v>
      </c>
    </row>
    <row r="17" spans="1:11" ht="15.75" customHeight="1" x14ac:dyDescent="0.35">
      <c r="A17" s="5">
        <v>9</v>
      </c>
      <c r="B17" s="6" t="s">
        <v>251</v>
      </c>
      <c r="C17" s="7">
        <v>27800236</v>
      </c>
      <c r="D17" s="7">
        <v>86</v>
      </c>
      <c r="E17" s="8">
        <v>8</v>
      </c>
      <c r="F17" s="7">
        <v>55</v>
      </c>
      <c r="G17" s="8">
        <v>15</v>
      </c>
      <c r="H17" s="7">
        <v>80</v>
      </c>
      <c r="I17" s="8">
        <v>7</v>
      </c>
      <c r="J17" s="9">
        <v>221</v>
      </c>
      <c r="K17" s="9" t="s">
        <v>21</v>
      </c>
    </row>
    <row r="18" spans="1:11" ht="15.75" customHeight="1" x14ac:dyDescent="0.35">
      <c r="A18" s="5">
        <v>10</v>
      </c>
      <c r="B18" s="6" t="s">
        <v>252</v>
      </c>
      <c r="C18" s="7">
        <v>27800304</v>
      </c>
      <c r="D18" s="7">
        <v>62</v>
      </c>
      <c r="E18" s="8">
        <v>34</v>
      </c>
      <c r="F18" s="7">
        <v>67</v>
      </c>
      <c r="G18" s="8">
        <v>7</v>
      </c>
      <c r="H18" s="7">
        <v>86</v>
      </c>
      <c r="I18" s="8">
        <v>3</v>
      </c>
      <c r="J18" s="9">
        <v>215</v>
      </c>
      <c r="K18" s="9" t="s">
        <v>60</v>
      </c>
    </row>
    <row r="19" spans="1:11" ht="15.75" customHeight="1" x14ac:dyDescent="0.35">
      <c r="A19" s="5">
        <v>11</v>
      </c>
      <c r="B19" s="6" t="s">
        <v>253</v>
      </c>
      <c r="C19" s="7">
        <v>27800199</v>
      </c>
      <c r="D19" s="7">
        <v>76</v>
      </c>
      <c r="E19" s="8">
        <v>14</v>
      </c>
      <c r="F19" s="7">
        <v>44</v>
      </c>
      <c r="G19" s="8">
        <v>33</v>
      </c>
      <c r="H19" s="7">
        <v>82</v>
      </c>
      <c r="I19" s="8">
        <v>4</v>
      </c>
      <c r="J19" s="9">
        <v>202</v>
      </c>
      <c r="K19" s="9" t="s">
        <v>19</v>
      </c>
    </row>
    <row r="20" spans="1:11" ht="15.75" customHeight="1" x14ac:dyDescent="0.35">
      <c r="A20" s="5">
        <v>12</v>
      </c>
      <c r="B20" s="6" t="s">
        <v>254</v>
      </c>
      <c r="C20" s="7">
        <v>27800234</v>
      </c>
      <c r="D20" s="7">
        <v>57</v>
      </c>
      <c r="E20" s="12">
        <v>45</v>
      </c>
      <c r="F20" s="7">
        <v>53</v>
      </c>
      <c r="G20" s="8">
        <v>16</v>
      </c>
      <c r="H20" s="7">
        <v>91</v>
      </c>
      <c r="I20" s="8">
        <v>1</v>
      </c>
      <c r="J20" s="9">
        <v>201</v>
      </c>
      <c r="K20" s="9" t="s">
        <v>19</v>
      </c>
    </row>
    <row r="21" spans="1:11" ht="15.5" x14ac:dyDescent="0.35">
      <c r="A21" s="5">
        <v>13</v>
      </c>
      <c r="B21" s="6" t="s">
        <v>255</v>
      </c>
      <c r="C21" s="7">
        <v>27800009</v>
      </c>
      <c r="D21" s="7">
        <v>59</v>
      </c>
      <c r="E21" s="8">
        <v>38</v>
      </c>
      <c r="F21" s="7">
        <v>70</v>
      </c>
      <c r="G21" s="8">
        <v>4</v>
      </c>
      <c r="H21" s="7">
        <v>72</v>
      </c>
      <c r="I21" s="8">
        <v>16</v>
      </c>
      <c r="J21" s="9">
        <v>201</v>
      </c>
      <c r="K21" s="9" t="s">
        <v>19</v>
      </c>
    </row>
    <row r="22" spans="1:11" ht="15.5" x14ac:dyDescent="0.35">
      <c r="A22" s="5">
        <v>14</v>
      </c>
      <c r="B22" s="6" t="s">
        <v>256</v>
      </c>
      <c r="C22" s="7">
        <v>27900032</v>
      </c>
      <c r="D22" s="7">
        <v>70</v>
      </c>
      <c r="E22" s="8">
        <v>22</v>
      </c>
      <c r="F22" s="7">
        <v>59</v>
      </c>
      <c r="G22" s="8">
        <v>12</v>
      </c>
      <c r="H22" s="7">
        <v>70</v>
      </c>
      <c r="I22" s="8">
        <v>23</v>
      </c>
      <c r="J22" s="9">
        <v>199</v>
      </c>
      <c r="K22" s="9" t="s">
        <v>36</v>
      </c>
    </row>
    <row r="23" spans="1:11" ht="15.5" x14ac:dyDescent="0.35">
      <c r="A23" s="5">
        <v>15</v>
      </c>
      <c r="B23" s="6" t="s">
        <v>257</v>
      </c>
      <c r="C23" s="7">
        <v>27800266</v>
      </c>
      <c r="D23" s="7">
        <v>80</v>
      </c>
      <c r="E23" s="8">
        <v>11</v>
      </c>
      <c r="F23" s="7">
        <v>46</v>
      </c>
      <c r="G23" s="8">
        <v>27</v>
      </c>
      <c r="H23" s="7">
        <v>71</v>
      </c>
      <c r="I23" s="8">
        <v>19</v>
      </c>
      <c r="J23" s="9">
        <v>197</v>
      </c>
      <c r="K23" s="9" t="s">
        <v>21</v>
      </c>
    </row>
    <row r="24" spans="1:11" ht="15.5" x14ac:dyDescent="0.35">
      <c r="A24" s="5">
        <v>16</v>
      </c>
      <c r="B24" s="6" t="s">
        <v>258</v>
      </c>
      <c r="C24" s="7">
        <v>27800191</v>
      </c>
      <c r="D24" s="7">
        <v>75</v>
      </c>
      <c r="E24" s="8">
        <v>17</v>
      </c>
      <c r="F24" s="7">
        <v>49</v>
      </c>
      <c r="G24" s="8">
        <v>20</v>
      </c>
      <c r="H24" s="7">
        <v>72</v>
      </c>
      <c r="I24" s="8">
        <v>16</v>
      </c>
      <c r="J24" s="9">
        <v>196</v>
      </c>
      <c r="K24" s="9" t="s">
        <v>60</v>
      </c>
    </row>
    <row r="25" spans="1:11" ht="15.5" x14ac:dyDescent="0.35">
      <c r="A25" s="5">
        <v>17</v>
      </c>
      <c r="B25" s="6" t="s">
        <v>259</v>
      </c>
      <c r="C25" s="7">
        <v>27800244</v>
      </c>
      <c r="D25" s="7">
        <v>65</v>
      </c>
      <c r="E25" s="8">
        <v>28</v>
      </c>
      <c r="F25" s="7">
        <v>62</v>
      </c>
      <c r="G25" s="8">
        <v>11</v>
      </c>
      <c r="H25" s="7">
        <v>63</v>
      </c>
      <c r="I25" s="8">
        <v>29</v>
      </c>
      <c r="J25" s="9">
        <v>190</v>
      </c>
      <c r="K25" s="9" t="s">
        <v>21</v>
      </c>
    </row>
    <row r="26" spans="1:11" ht="15.5" x14ac:dyDescent="0.35">
      <c r="A26" s="5">
        <v>18</v>
      </c>
      <c r="B26" s="6" t="s">
        <v>260</v>
      </c>
      <c r="C26" s="7">
        <v>27900027</v>
      </c>
      <c r="D26" s="7">
        <v>63</v>
      </c>
      <c r="E26" s="8">
        <v>33</v>
      </c>
      <c r="F26" s="7">
        <v>50</v>
      </c>
      <c r="G26" s="8">
        <v>18</v>
      </c>
      <c r="H26" s="7">
        <v>71</v>
      </c>
      <c r="I26" s="8">
        <v>19</v>
      </c>
      <c r="J26" s="9">
        <v>184</v>
      </c>
      <c r="K26" s="9" t="s">
        <v>36</v>
      </c>
    </row>
    <row r="27" spans="1:11" ht="15.5" x14ac:dyDescent="0.35">
      <c r="A27" s="5">
        <v>19</v>
      </c>
      <c r="B27" s="6" t="s">
        <v>261</v>
      </c>
      <c r="C27" s="7">
        <v>27800232</v>
      </c>
      <c r="D27" s="7">
        <v>71</v>
      </c>
      <c r="E27" s="8">
        <v>21</v>
      </c>
      <c r="F27" s="7">
        <v>30</v>
      </c>
      <c r="G27" s="12">
        <v>62</v>
      </c>
      <c r="H27" s="7">
        <v>80</v>
      </c>
      <c r="I27" s="8">
        <v>7</v>
      </c>
      <c r="J27" s="9">
        <v>181</v>
      </c>
      <c r="K27" s="9" t="s">
        <v>19</v>
      </c>
    </row>
    <row r="28" spans="1:11" ht="15.5" x14ac:dyDescent="0.35">
      <c r="A28" s="5">
        <v>20</v>
      </c>
      <c r="B28" s="6" t="s">
        <v>262</v>
      </c>
      <c r="C28" s="7">
        <v>27800184</v>
      </c>
      <c r="D28" s="7">
        <v>75</v>
      </c>
      <c r="E28" s="8">
        <v>17</v>
      </c>
      <c r="F28" s="7">
        <v>57</v>
      </c>
      <c r="G28" s="8">
        <v>13</v>
      </c>
      <c r="H28" s="7">
        <v>48</v>
      </c>
      <c r="I28" s="12">
        <v>45</v>
      </c>
      <c r="J28" s="9">
        <v>180</v>
      </c>
      <c r="K28" s="9" t="s">
        <v>21</v>
      </c>
    </row>
    <row r="29" spans="1:11" ht="15.5" x14ac:dyDescent="0.35">
      <c r="A29" s="5">
        <v>21</v>
      </c>
      <c r="B29" s="6" t="s">
        <v>263</v>
      </c>
      <c r="C29" s="7">
        <v>27800289</v>
      </c>
      <c r="D29" s="7">
        <v>76</v>
      </c>
      <c r="E29" s="8">
        <v>14</v>
      </c>
      <c r="F29" s="7">
        <v>38</v>
      </c>
      <c r="G29" s="12">
        <v>45</v>
      </c>
      <c r="H29" s="7">
        <v>63</v>
      </c>
      <c r="I29" s="8">
        <v>29</v>
      </c>
      <c r="J29" s="9">
        <v>177</v>
      </c>
      <c r="K29" s="9" t="s">
        <v>19</v>
      </c>
    </row>
    <row r="30" spans="1:11" ht="15.5" x14ac:dyDescent="0.35">
      <c r="A30" s="5">
        <v>22</v>
      </c>
      <c r="B30" s="6" t="s">
        <v>264</v>
      </c>
      <c r="C30" s="7">
        <v>27800259</v>
      </c>
      <c r="D30" s="7">
        <v>78</v>
      </c>
      <c r="E30" s="8">
        <v>13</v>
      </c>
      <c r="F30" s="7">
        <v>45</v>
      </c>
      <c r="G30" s="8">
        <v>29</v>
      </c>
      <c r="H30" s="7">
        <v>52</v>
      </c>
      <c r="I30" s="8">
        <v>39</v>
      </c>
      <c r="J30" s="9">
        <v>175</v>
      </c>
      <c r="K30" s="9" t="s">
        <v>21</v>
      </c>
    </row>
    <row r="31" spans="1:11" ht="15.5" x14ac:dyDescent="0.35">
      <c r="A31" s="5">
        <v>23</v>
      </c>
      <c r="B31" s="6" t="s">
        <v>265</v>
      </c>
      <c r="C31" s="7">
        <v>27800249</v>
      </c>
      <c r="D31" s="7">
        <v>65</v>
      </c>
      <c r="E31" s="8">
        <v>28</v>
      </c>
      <c r="F31" s="7">
        <v>45</v>
      </c>
      <c r="G31" s="8">
        <v>29</v>
      </c>
      <c r="H31" s="7">
        <v>65</v>
      </c>
      <c r="I31" s="8">
        <v>27</v>
      </c>
      <c r="J31" s="9">
        <v>175</v>
      </c>
      <c r="K31" s="9" t="s">
        <v>19</v>
      </c>
    </row>
    <row r="32" spans="1:11" ht="15.5" x14ac:dyDescent="0.35">
      <c r="A32" s="5">
        <v>24</v>
      </c>
      <c r="B32" s="6" t="s">
        <v>266</v>
      </c>
      <c r="C32" s="7">
        <v>27900034</v>
      </c>
      <c r="D32" s="7">
        <v>47</v>
      </c>
      <c r="E32" s="12">
        <v>60</v>
      </c>
      <c r="F32" s="7">
        <v>51</v>
      </c>
      <c r="G32" s="8">
        <v>17</v>
      </c>
      <c r="H32" s="7">
        <v>73</v>
      </c>
      <c r="I32" s="8">
        <v>14</v>
      </c>
      <c r="J32" s="9">
        <v>171</v>
      </c>
      <c r="K32" s="9" t="s">
        <v>36</v>
      </c>
    </row>
    <row r="33" spans="1:11" ht="15.5" x14ac:dyDescent="0.35">
      <c r="A33" s="5">
        <v>25</v>
      </c>
      <c r="B33" s="6" t="s">
        <v>267</v>
      </c>
      <c r="C33" s="7">
        <v>27800274</v>
      </c>
      <c r="D33" s="7">
        <v>81</v>
      </c>
      <c r="E33" s="8">
        <v>10</v>
      </c>
      <c r="F33" s="7">
        <v>46</v>
      </c>
      <c r="G33" s="8">
        <v>27</v>
      </c>
      <c r="H33" s="7">
        <v>43</v>
      </c>
      <c r="I33" s="12">
        <v>54</v>
      </c>
      <c r="J33" s="9">
        <v>170</v>
      </c>
      <c r="K33" s="9" t="s">
        <v>60</v>
      </c>
    </row>
    <row r="34" spans="1:11" ht="15.5" x14ac:dyDescent="0.35">
      <c r="A34" s="5">
        <v>26</v>
      </c>
      <c r="B34" s="6" t="s">
        <v>268</v>
      </c>
      <c r="C34" s="7">
        <v>27800242</v>
      </c>
      <c r="D34" s="7">
        <v>66</v>
      </c>
      <c r="E34" s="8">
        <v>26</v>
      </c>
      <c r="F34" s="7">
        <v>48</v>
      </c>
      <c r="G34" s="8">
        <v>22</v>
      </c>
      <c r="H34" s="7">
        <v>54</v>
      </c>
      <c r="I34" s="8">
        <v>35</v>
      </c>
      <c r="J34" s="9">
        <v>168</v>
      </c>
      <c r="K34" s="9" t="s">
        <v>21</v>
      </c>
    </row>
    <row r="35" spans="1:11" ht="15.5" x14ac:dyDescent="0.35">
      <c r="A35" s="5">
        <v>27</v>
      </c>
      <c r="B35" s="6" t="s">
        <v>269</v>
      </c>
      <c r="C35" s="7">
        <v>27800049</v>
      </c>
      <c r="D35" s="7">
        <v>87</v>
      </c>
      <c r="E35" s="8">
        <v>7</v>
      </c>
      <c r="F35" s="7">
        <v>39</v>
      </c>
      <c r="G35" s="12">
        <v>44</v>
      </c>
      <c r="H35" s="7">
        <v>42</v>
      </c>
      <c r="I35" s="12">
        <v>57</v>
      </c>
      <c r="J35" s="9">
        <v>168</v>
      </c>
      <c r="K35" s="9" t="s">
        <v>19</v>
      </c>
    </row>
    <row r="36" spans="1:11" ht="15.5" x14ac:dyDescent="0.35">
      <c r="A36" s="5">
        <v>28</v>
      </c>
      <c r="B36" s="6" t="s">
        <v>270</v>
      </c>
      <c r="C36" s="7">
        <v>27800154</v>
      </c>
      <c r="D36" s="7">
        <v>59</v>
      </c>
      <c r="E36" s="8">
        <v>38</v>
      </c>
      <c r="F36" s="7">
        <v>57</v>
      </c>
      <c r="G36" s="8">
        <v>13</v>
      </c>
      <c r="H36" s="7">
        <v>51</v>
      </c>
      <c r="I36" s="12">
        <v>41</v>
      </c>
      <c r="J36" s="9">
        <v>167</v>
      </c>
      <c r="K36" s="9" t="s">
        <v>19</v>
      </c>
    </row>
    <row r="37" spans="1:11" ht="15.5" x14ac:dyDescent="0.35">
      <c r="A37" s="5">
        <v>29</v>
      </c>
      <c r="B37" s="6" t="s">
        <v>271</v>
      </c>
      <c r="C37" s="7">
        <v>27800272</v>
      </c>
      <c r="D37" s="7">
        <v>66</v>
      </c>
      <c r="E37" s="8">
        <v>26</v>
      </c>
      <c r="F37" s="7">
        <v>29</v>
      </c>
      <c r="G37" s="12">
        <v>64</v>
      </c>
      <c r="H37" s="7">
        <v>71</v>
      </c>
      <c r="I37" s="8">
        <v>19</v>
      </c>
      <c r="J37" s="9">
        <v>166</v>
      </c>
      <c r="K37" s="9" t="s">
        <v>19</v>
      </c>
    </row>
    <row r="38" spans="1:11" ht="15.5" x14ac:dyDescent="0.35">
      <c r="A38" s="5">
        <v>30</v>
      </c>
      <c r="B38" s="6" t="s">
        <v>272</v>
      </c>
      <c r="C38" s="7">
        <v>27800298</v>
      </c>
      <c r="D38" s="7">
        <v>52</v>
      </c>
      <c r="E38" s="12">
        <v>53</v>
      </c>
      <c r="F38" s="7">
        <v>40</v>
      </c>
      <c r="G38" s="12">
        <v>43</v>
      </c>
      <c r="H38" s="7">
        <v>70</v>
      </c>
      <c r="I38" s="8">
        <v>23</v>
      </c>
      <c r="J38" s="9">
        <v>162</v>
      </c>
      <c r="K38" s="9" t="s">
        <v>19</v>
      </c>
    </row>
    <row r="39" spans="1:11" ht="15.5" x14ac:dyDescent="0.35">
      <c r="A39" s="5">
        <v>31</v>
      </c>
      <c r="B39" s="6" t="s">
        <v>273</v>
      </c>
      <c r="C39" s="7">
        <v>27800243</v>
      </c>
      <c r="D39" s="7">
        <v>42</v>
      </c>
      <c r="E39" s="12">
        <v>65</v>
      </c>
      <c r="F39" s="7">
        <v>49</v>
      </c>
      <c r="G39" s="8">
        <v>20</v>
      </c>
      <c r="H39" s="7">
        <v>71</v>
      </c>
      <c r="I39" s="8">
        <v>19</v>
      </c>
      <c r="J39" s="9">
        <v>162</v>
      </c>
      <c r="K39" s="9" t="s">
        <v>19</v>
      </c>
    </row>
    <row r="40" spans="1:11" ht="15.5" x14ac:dyDescent="0.35">
      <c r="A40" s="5">
        <v>32</v>
      </c>
      <c r="B40" s="6" t="s">
        <v>274</v>
      </c>
      <c r="C40" s="7">
        <v>27800312</v>
      </c>
      <c r="D40" s="7">
        <v>67</v>
      </c>
      <c r="E40" s="8">
        <v>24</v>
      </c>
      <c r="F40" s="7">
        <v>47</v>
      </c>
      <c r="G40" s="8">
        <v>25</v>
      </c>
      <c r="H40" s="7">
        <v>47</v>
      </c>
      <c r="I40" s="12">
        <v>47</v>
      </c>
      <c r="J40" s="9">
        <v>161</v>
      </c>
      <c r="K40" s="9" t="s">
        <v>19</v>
      </c>
    </row>
    <row r="41" spans="1:11" ht="15.5" x14ac:dyDescent="0.35">
      <c r="A41" s="5">
        <v>33</v>
      </c>
      <c r="B41" s="6" t="s">
        <v>275</v>
      </c>
      <c r="C41" s="7">
        <v>27900037</v>
      </c>
      <c r="D41" s="7">
        <v>36</v>
      </c>
      <c r="E41" s="12">
        <v>73</v>
      </c>
      <c r="F41" s="7">
        <v>44</v>
      </c>
      <c r="G41" s="8">
        <v>33</v>
      </c>
      <c r="H41" s="7">
        <v>80</v>
      </c>
      <c r="I41" s="8">
        <v>7</v>
      </c>
      <c r="J41" s="9">
        <v>160</v>
      </c>
      <c r="K41" s="9" t="s">
        <v>36</v>
      </c>
    </row>
    <row r="42" spans="1:11" ht="15.5" x14ac:dyDescent="0.35">
      <c r="A42" s="5">
        <v>34</v>
      </c>
      <c r="B42" s="6" t="s">
        <v>276</v>
      </c>
      <c r="C42" s="7">
        <v>27800252</v>
      </c>
      <c r="D42" s="7">
        <v>86</v>
      </c>
      <c r="E42" s="8">
        <v>8</v>
      </c>
      <c r="F42" s="7">
        <v>33</v>
      </c>
      <c r="G42" s="12">
        <v>56</v>
      </c>
      <c r="H42" s="7">
        <v>41</v>
      </c>
      <c r="I42" s="12">
        <v>59</v>
      </c>
      <c r="J42" s="9">
        <v>160</v>
      </c>
      <c r="K42" s="9" t="s">
        <v>21</v>
      </c>
    </row>
    <row r="43" spans="1:11" ht="15.5" x14ac:dyDescent="0.35">
      <c r="A43" s="5">
        <v>35</v>
      </c>
      <c r="B43" s="6" t="s">
        <v>277</v>
      </c>
      <c r="C43" s="7">
        <v>27800241</v>
      </c>
      <c r="D43" s="7">
        <v>62</v>
      </c>
      <c r="E43" s="8">
        <v>34</v>
      </c>
      <c r="F43" s="7">
        <v>34</v>
      </c>
      <c r="G43" s="12">
        <v>53</v>
      </c>
      <c r="H43" s="7">
        <v>63</v>
      </c>
      <c r="I43" s="8">
        <v>29</v>
      </c>
      <c r="J43" s="9">
        <v>159</v>
      </c>
      <c r="K43" s="9" t="s">
        <v>21</v>
      </c>
    </row>
    <row r="44" spans="1:11" ht="15.5" x14ac:dyDescent="0.35">
      <c r="A44" s="5">
        <v>36</v>
      </c>
      <c r="B44" s="6" t="s">
        <v>278</v>
      </c>
      <c r="C44" s="7">
        <v>27800040</v>
      </c>
      <c r="D44" s="7">
        <v>37</v>
      </c>
      <c r="E44" s="12">
        <v>72</v>
      </c>
      <c r="F44" s="7">
        <v>48</v>
      </c>
      <c r="G44" s="8">
        <v>22</v>
      </c>
      <c r="H44" s="7">
        <v>72</v>
      </c>
      <c r="I44" s="8">
        <v>16</v>
      </c>
      <c r="J44" s="9">
        <v>157</v>
      </c>
      <c r="K44" s="9" t="s">
        <v>19</v>
      </c>
    </row>
    <row r="45" spans="1:11" ht="15.5" x14ac:dyDescent="0.35">
      <c r="A45" s="5">
        <v>37</v>
      </c>
      <c r="B45" s="6" t="s">
        <v>279</v>
      </c>
      <c r="C45" s="7">
        <v>27800170</v>
      </c>
      <c r="D45" s="7">
        <v>75</v>
      </c>
      <c r="E45" s="8">
        <v>17</v>
      </c>
      <c r="F45" s="7">
        <v>30</v>
      </c>
      <c r="G45" s="12">
        <v>62</v>
      </c>
      <c r="H45" s="7">
        <v>51</v>
      </c>
      <c r="I45" s="12">
        <v>41</v>
      </c>
      <c r="J45" s="9">
        <v>156</v>
      </c>
      <c r="K45" s="9" t="s">
        <v>60</v>
      </c>
    </row>
    <row r="46" spans="1:11" ht="15.5" x14ac:dyDescent="0.35">
      <c r="A46" s="5">
        <v>38</v>
      </c>
      <c r="B46" s="6" t="s">
        <v>280</v>
      </c>
      <c r="C46" s="7">
        <v>27800261</v>
      </c>
      <c r="D46" s="7">
        <v>53</v>
      </c>
      <c r="E46" s="12">
        <v>51</v>
      </c>
      <c r="F46" s="7">
        <v>36</v>
      </c>
      <c r="G46" s="12">
        <v>47</v>
      </c>
      <c r="H46" s="7">
        <v>67</v>
      </c>
      <c r="I46" s="8">
        <v>26</v>
      </c>
      <c r="J46" s="9">
        <v>156</v>
      </c>
      <c r="K46" s="9" t="s">
        <v>19</v>
      </c>
    </row>
    <row r="47" spans="1:11" ht="15.5" x14ac:dyDescent="0.35">
      <c r="A47" s="5">
        <v>39</v>
      </c>
      <c r="B47" s="6" t="s">
        <v>281</v>
      </c>
      <c r="C47" s="7">
        <v>27800225</v>
      </c>
      <c r="D47" s="7">
        <v>53</v>
      </c>
      <c r="E47" s="12">
        <v>51</v>
      </c>
      <c r="F47" s="7">
        <v>41</v>
      </c>
      <c r="G47" s="12">
        <v>41</v>
      </c>
      <c r="H47" s="7">
        <v>57</v>
      </c>
      <c r="I47" s="8">
        <v>32</v>
      </c>
      <c r="J47" s="9">
        <v>151</v>
      </c>
      <c r="K47" s="9" t="s">
        <v>19</v>
      </c>
    </row>
    <row r="48" spans="1:11" ht="15.5" x14ac:dyDescent="0.35">
      <c r="A48" s="5">
        <v>40</v>
      </c>
      <c r="B48" s="6" t="s">
        <v>282</v>
      </c>
      <c r="C48" s="7">
        <v>27800248</v>
      </c>
      <c r="D48" s="7">
        <v>65</v>
      </c>
      <c r="E48" s="8">
        <v>28</v>
      </c>
      <c r="F48" s="7">
        <v>47</v>
      </c>
      <c r="G48" s="8">
        <v>25</v>
      </c>
      <c r="H48" s="7">
        <v>37</v>
      </c>
      <c r="I48" s="12">
        <v>61</v>
      </c>
      <c r="J48" s="9">
        <v>149</v>
      </c>
      <c r="K48" s="9" t="s">
        <v>19</v>
      </c>
    </row>
    <row r="49" spans="1:11" ht="15.5" x14ac:dyDescent="0.35">
      <c r="A49" s="5">
        <v>41</v>
      </c>
      <c r="B49" s="6" t="s">
        <v>283</v>
      </c>
      <c r="C49" s="7">
        <v>27800223</v>
      </c>
      <c r="D49" s="7">
        <v>62</v>
      </c>
      <c r="E49" s="8">
        <v>34</v>
      </c>
      <c r="F49" s="7">
        <v>32</v>
      </c>
      <c r="G49" s="12">
        <v>59</v>
      </c>
      <c r="H49" s="7">
        <v>54</v>
      </c>
      <c r="I49" s="8">
        <v>35</v>
      </c>
      <c r="J49" s="9">
        <v>148</v>
      </c>
      <c r="K49" s="9" t="s">
        <v>19</v>
      </c>
    </row>
    <row r="50" spans="1:11" ht="15.5" x14ac:dyDescent="0.35">
      <c r="A50" s="5">
        <v>42</v>
      </c>
      <c r="B50" s="6" t="s">
        <v>284</v>
      </c>
      <c r="C50" s="7">
        <v>27800309</v>
      </c>
      <c r="D50" s="7">
        <v>52</v>
      </c>
      <c r="E50" s="12">
        <v>53</v>
      </c>
      <c r="F50" s="7">
        <v>44</v>
      </c>
      <c r="G50" s="8">
        <v>33</v>
      </c>
      <c r="H50" s="7">
        <v>51</v>
      </c>
      <c r="I50" s="12">
        <v>41</v>
      </c>
      <c r="J50" s="9">
        <v>147</v>
      </c>
      <c r="K50" s="9" t="s">
        <v>21</v>
      </c>
    </row>
    <row r="51" spans="1:11" ht="15.5" x14ac:dyDescent="0.35">
      <c r="A51" s="5">
        <v>43</v>
      </c>
      <c r="B51" s="6" t="s">
        <v>285</v>
      </c>
      <c r="C51" s="7">
        <v>27800280</v>
      </c>
      <c r="D51" s="7">
        <v>59</v>
      </c>
      <c r="E51" s="8">
        <v>38</v>
      </c>
      <c r="F51" s="7">
        <v>31</v>
      </c>
      <c r="G51" s="12">
        <v>61</v>
      </c>
      <c r="H51" s="7">
        <v>56</v>
      </c>
      <c r="I51" s="8">
        <v>34</v>
      </c>
      <c r="J51" s="9">
        <v>146</v>
      </c>
      <c r="K51" s="9" t="s">
        <v>21</v>
      </c>
    </row>
    <row r="52" spans="1:11" ht="15.5" x14ac:dyDescent="0.35">
      <c r="A52" s="5">
        <v>44</v>
      </c>
      <c r="B52" s="6" t="s">
        <v>286</v>
      </c>
      <c r="C52" s="7">
        <v>27800235</v>
      </c>
      <c r="D52" s="7">
        <v>46</v>
      </c>
      <c r="E52" s="12">
        <v>62</v>
      </c>
      <c r="F52" s="7">
        <v>44</v>
      </c>
      <c r="G52" s="8">
        <v>33</v>
      </c>
      <c r="H52" s="7">
        <v>53</v>
      </c>
      <c r="I52" s="8">
        <v>38</v>
      </c>
      <c r="J52" s="9">
        <v>143</v>
      </c>
      <c r="K52" s="9" t="s">
        <v>21</v>
      </c>
    </row>
    <row r="53" spans="1:11" ht="15.5" x14ac:dyDescent="0.35">
      <c r="A53" s="5">
        <v>45</v>
      </c>
      <c r="B53" s="6" t="s">
        <v>287</v>
      </c>
      <c r="C53" s="7">
        <v>27800281</v>
      </c>
      <c r="D53" s="7">
        <v>56</v>
      </c>
      <c r="E53" s="12">
        <v>47</v>
      </c>
      <c r="F53" s="7">
        <v>38</v>
      </c>
      <c r="G53" s="12">
        <v>45</v>
      </c>
      <c r="H53" s="7">
        <v>48</v>
      </c>
      <c r="I53" s="12">
        <v>45</v>
      </c>
      <c r="J53" s="9">
        <v>142</v>
      </c>
      <c r="K53" s="9" t="s">
        <v>21</v>
      </c>
    </row>
    <row r="54" spans="1:11" ht="15.5" x14ac:dyDescent="0.35">
      <c r="A54" s="5">
        <v>46</v>
      </c>
      <c r="B54" s="6" t="s">
        <v>288</v>
      </c>
      <c r="C54" s="7">
        <v>27800113</v>
      </c>
      <c r="D54" s="7">
        <v>57</v>
      </c>
      <c r="E54" s="12">
        <v>45</v>
      </c>
      <c r="F54" s="7">
        <v>36</v>
      </c>
      <c r="G54" s="12">
        <v>47</v>
      </c>
      <c r="H54" s="7">
        <v>47</v>
      </c>
      <c r="I54" s="12">
        <v>47</v>
      </c>
      <c r="J54" s="9">
        <v>140</v>
      </c>
      <c r="K54" s="9" t="s">
        <v>21</v>
      </c>
    </row>
    <row r="55" spans="1:11" ht="15.5" x14ac:dyDescent="0.35">
      <c r="A55" s="5">
        <v>47</v>
      </c>
      <c r="B55" s="6" t="s">
        <v>289</v>
      </c>
      <c r="C55" s="7">
        <v>27900031</v>
      </c>
      <c r="D55" s="7">
        <v>29</v>
      </c>
      <c r="E55" s="13">
        <v>87</v>
      </c>
      <c r="F55" s="7">
        <v>44</v>
      </c>
      <c r="G55" s="8">
        <v>33</v>
      </c>
      <c r="H55" s="7">
        <v>65</v>
      </c>
      <c r="I55" s="8">
        <v>27</v>
      </c>
      <c r="J55" s="9">
        <v>138</v>
      </c>
      <c r="K55" s="9" t="s">
        <v>36</v>
      </c>
    </row>
    <row r="56" spans="1:11" ht="15.5" x14ac:dyDescent="0.35">
      <c r="A56" s="5">
        <v>48</v>
      </c>
      <c r="B56" s="6" t="s">
        <v>290</v>
      </c>
      <c r="C56" s="7">
        <v>27800271</v>
      </c>
      <c r="D56" s="7">
        <v>51</v>
      </c>
      <c r="E56" s="12">
        <v>55</v>
      </c>
      <c r="F56" s="7">
        <v>42</v>
      </c>
      <c r="G56" s="8">
        <v>39</v>
      </c>
      <c r="H56" s="7">
        <v>44</v>
      </c>
      <c r="I56" s="12">
        <v>52</v>
      </c>
      <c r="J56" s="9">
        <v>137</v>
      </c>
      <c r="K56" s="9" t="s">
        <v>21</v>
      </c>
    </row>
    <row r="57" spans="1:11" ht="15.5" x14ac:dyDescent="0.35">
      <c r="A57" s="5">
        <v>49</v>
      </c>
      <c r="B57" s="6" t="s">
        <v>291</v>
      </c>
      <c r="C57" s="7">
        <v>27800308</v>
      </c>
      <c r="D57" s="7">
        <v>73</v>
      </c>
      <c r="E57" s="8">
        <v>20</v>
      </c>
      <c r="F57" s="7">
        <v>35</v>
      </c>
      <c r="G57" s="12">
        <v>50</v>
      </c>
      <c r="H57" s="7">
        <v>29</v>
      </c>
      <c r="I57" s="12">
        <v>78</v>
      </c>
      <c r="J57" s="9">
        <v>137</v>
      </c>
      <c r="K57" s="9" t="s">
        <v>21</v>
      </c>
    </row>
    <row r="58" spans="1:11" ht="15.5" x14ac:dyDescent="0.35">
      <c r="A58" s="5">
        <v>50</v>
      </c>
      <c r="B58" s="6" t="s">
        <v>292</v>
      </c>
      <c r="C58" s="7">
        <v>27800260</v>
      </c>
      <c r="D58" s="7">
        <v>58</v>
      </c>
      <c r="E58" s="12">
        <v>41</v>
      </c>
      <c r="F58" s="7">
        <v>33</v>
      </c>
      <c r="G58" s="12">
        <v>56</v>
      </c>
      <c r="H58" s="7">
        <v>45</v>
      </c>
      <c r="I58" s="12">
        <v>50</v>
      </c>
      <c r="J58" s="9">
        <v>136</v>
      </c>
      <c r="K58" s="9" t="s">
        <v>60</v>
      </c>
    </row>
    <row r="59" spans="1:11" ht="15.5" x14ac:dyDescent="0.35">
      <c r="A59" s="5">
        <v>51</v>
      </c>
      <c r="B59" s="6" t="s">
        <v>293</v>
      </c>
      <c r="C59" s="7">
        <v>27800216</v>
      </c>
      <c r="D59" s="7">
        <v>65</v>
      </c>
      <c r="E59" s="8">
        <v>28</v>
      </c>
      <c r="F59" s="7">
        <v>45</v>
      </c>
      <c r="G59" s="8">
        <v>29</v>
      </c>
      <c r="H59" s="7">
        <v>25</v>
      </c>
      <c r="I59" s="13">
        <v>88</v>
      </c>
      <c r="J59" s="9">
        <v>135</v>
      </c>
      <c r="K59" s="9" t="s">
        <v>21</v>
      </c>
    </row>
    <row r="60" spans="1:11" ht="15.5" x14ac:dyDescent="0.35">
      <c r="A60" s="5">
        <v>52</v>
      </c>
      <c r="B60" s="6" t="s">
        <v>294</v>
      </c>
      <c r="C60" s="7">
        <v>27800256</v>
      </c>
      <c r="D60" s="7">
        <v>69</v>
      </c>
      <c r="E60" s="8">
        <v>23</v>
      </c>
      <c r="F60" s="7">
        <v>14</v>
      </c>
      <c r="G60" s="13">
        <v>83</v>
      </c>
      <c r="H60" s="7">
        <v>52</v>
      </c>
      <c r="I60" s="8">
        <v>39</v>
      </c>
      <c r="J60" s="9">
        <v>135</v>
      </c>
      <c r="K60" s="9" t="s">
        <v>21</v>
      </c>
    </row>
    <row r="61" spans="1:11" ht="15.5" x14ac:dyDescent="0.35">
      <c r="A61" s="5">
        <v>53</v>
      </c>
      <c r="B61" s="6" t="s">
        <v>187</v>
      </c>
      <c r="C61" s="7">
        <v>27800172</v>
      </c>
      <c r="D61" s="7">
        <v>67</v>
      </c>
      <c r="E61" s="8">
        <v>24</v>
      </c>
      <c r="F61" s="7">
        <v>13</v>
      </c>
      <c r="G61" s="13">
        <v>88</v>
      </c>
      <c r="H61" s="7">
        <v>54</v>
      </c>
      <c r="I61" s="8">
        <v>35</v>
      </c>
      <c r="J61" s="9">
        <v>134</v>
      </c>
      <c r="K61" s="9" t="s">
        <v>21</v>
      </c>
    </row>
    <row r="62" spans="1:11" ht="15.5" x14ac:dyDescent="0.35">
      <c r="A62" s="5">
        <v>54</v>
      </c>
      <c r="B62" s="6" t="s">
        <v>295</v>
      </c>
      <c r="C62" s="7">
        <v>27800292</v>
      </c>
      <c r="D62" s="7">
        <v>55</v>
      </c>
      <c r="E62" s="12">
        <v>49</v>
      </c>
      <c r="F62" s="7">
        <v>50</v>
      </c>
      <c r="G62" s="8">
        <v>18</v>
      </c>
      <c r="H62" s="7">
        <v>25</v>
      </c>
      <c r="I62" s="13">
        <v>88</v>
      </c>
      <c r="J62" s="9">
        <v>130</v>
      </c>
      <c r="K62" s="9" t="s">
        <v>60</v>
      </c>
    </row>
    <row r="63" spans="1:11" ht="15.5" x14ac:dyDescent="0.35">
      <c r="A63" s="5">
        <v>55</v>
      </c>
      <c r="B63" s="6" t="s">
        <v>296</v>
      </c>
      <c r="C63" s="7">
        <v>27900033</v>
      </c>
      <c r="D63" s="7">
        <v>51</v>
      </c>
      <c r="E63" s="12">
        <v>55</v>
      </c>
      <c r="F63" s="7">
        <v>42</v>
      </c>
      <c r="G63" s="8">
        <v>39</v>
      </c>
      <c r="H63" s="7">
        <v>35</v>
      </c>
      <c r="I63" s="12">
        <v>66</v>
      </c>
      <c r="J63" s="9">
        <v>128</v>
      </c>
      <c r="K63" s="9" t="s">
        <v>36</v>
      </c>
    </row>
    <row r="64" spans="1:11" ht="15.5" x14ac:dyDescent="0.35">
      <c r="A64" s="5">
        <v>56</v>
      </c>
      <c r="B64" s="6" t="s">
        <v>297</v>
      </c>
      <c r="C64" s="7">
        <v>27800208</v>
      </c>
      <c r="D64" s="7">
        <v>36</v>
      </c>
      <c r="E64" s="12">
        <v>73</v>
      </c>
      <c r="F64" s="7">
        <v>34</v>
      </c>
      <c r="G64" s="12">
        <v>53</v>
      </c>
      <c r="H64" s="7">
        <v>57</v>
      </c>
      <c r="I64" s="8">
        <v>32</v>
      </c>
      <c r="J64" s="9">
        <v>127</v>
      </c>
      <c r="K64" s="9" t="s">
        <v>19</v>
      </c>
    </row>
    <row r="65" spans="1:11" ht="15.5" x14ac:dyDescent="0.35">
      <c r="A65" s="5">
        <v>57</v>
      </c>
      <c r="B65" s="6" t="s">
        <v>298</v>
      </c>
      <c r="C65" s="7">
        <v>27800247</v>
      </c>
      <c r="D65" s="7">
        <v>58</v>
      </c>
      <c r="E65" s="12">
        <v>41</v>
      </c>
      <c r="F65" s="7">
        <v>35</v>
      </c>
      <c r="G65" s="12">
        <v>50</v>
      </c>
      <c r="H65" s="7">
        <v>32</v>
      </c>
      <c r="I65" s="12">
        <v>71</v>
      </c>
      <c r="J65" s="9">
        <v>125</v>
      </c>
      <c r="K65" s="9" t="s">
        <v>19</v>
      </c>
    </row>
    <row r="66" spans="1:11" ht="15.5" x14ac:dyDescent="0.35">
      <c r="A66" s="5">
        <v>58</v>
      </c>
      <c r="B66" s="6" t="s">
        <v>299</v>
      </c>
      <c r="C66" s="7">
        <v>27800245</v>
      </c>
      <c r="D66" s="7">
        <v>42</v>
      </c>
      <c r="E66" s="12">
        <v>65</v>
      </c>
      <c r="F66" s="7">
        <v>35</v>
      </c>
      <c r="G66" s="12">
        <v>50</v>
      </c>
      <c r="H66" s="7">
        <v>43</v>
      </c>
      <c r="I66" s="12">
        <v>54</v>
      </c>
      <c r="J66" s="9">
        <v>120</v>
      </c>
      <c r="K66" s="9" t="s">
        <v>21</v>
      </c>
    </row>
    <row r="67" spans="1:11" ht="15.5" x14ac:dyDescent="0.35">
      <c r="A67" s="5">
        <v>59</v>
      </c>
      <c r="B67" s="6" t="s">
        <v>300</v>
      </c>
      <c r="C67" s="7">
        <v>27800226</v>
      </c>
      <c r="D67" s="7">
        <v>58</v>
      </c>
      <c r="E67" s="12">
        <v>41</v>
      </c>
      <c r="F67" s="7">
        <v>25</v>
      </c>
      <c r="G67" s="12">
        <v>71</v>
      </c>
      <c r="H67" s="7">
        <v>30</v>
      </c>
      <c r="I67" s="12">
        <v>75</v>
      </c>
      <c r="J67" s="9">
        <v>113</v>
      </c>
      <c r="K67" s="9" t="s">
        <v>21</v>
      </c>
    </row>
    <row r="68" spans="1:11" ht="15.5" x14ac:dyDescent="0.35">
      <c r="A68" s="5">
        <v>60</v>
      </c>
      <c r="B68" s="6" t="s">
        <v>301</v>
      </c>
      <c r="C68" s="7">
        <v>27800068</v>
      </c>
      <c r="D68" s="7">
        <v>28</v>
      </c>
      <c r="E68" s="13">
        <v>89</v>
      </c>
      <c r="F68" s="7">
        <v>48</v>
      </c>
      <c r="G68" s="8">
        <v>22</v>
      </c>
      <c r="H68" s="7">
        <v>37</v>
      </c>
      <c r="I68" s="12">
        <v>61</v>
      </c>
      <c r="J68" s="9">
        <v>113</v>
      </c>
      <c r="K68" s="9" t="s">
        <v>19</v>
      </c>
    </row>
    <row r="69" spans="1:11" ht="15.5" x14ac:dyDescent="0.35">
      <c r="A69" s="5">
        <v>61</v>
      </c>
      <c r="B69" s="6" t="s">
        <v>302</v>
      </c>
      <c r="C69" s="7">
        <v>27800265</v>
      </c>
      <c r="D69" s="7">
        <v>39</v>
      </c>
      <c r="E69" s="12">
        <v>70</v>
      </c>
      <c r="F69" s="7">
        <v>43</v>
      </c>
      <c r="G69" s="8">
        <v>38</v>
      </c>
      <c r="H69" s="7">
        <v>30</v>
      </c>
      <c r="I69" s="12">
        <v>75</v>
      </c>
      <c r="J69" s="9">
        <v>112</v>
      </c>
      <c r="K69" s="9" t="s">
        <v>21</v>
      </c>
    </row>
    <row r="70" spans="1:11" ht="15.5" x14ac:dyDescent="0.35">
      <c r="A70" s="5">
        <v>62</v>
      </c>
      <c r="B70" s="6" t="s">
        <v>208</v>
      </c>
      <c r="C70" s="7">
        <v>27800250</v>
      </c>
      <c r="D70" s="7">
        <v>44</v>
      </c>
      <c r="E70" s="12">
        <v>64</v>
      </c>
      <c r="F70" s="7">
        <v>36</v>
      </c>
      <c r="G70" s="12">
        <v>47</v>
      </c>
      <c r="H70" s="7">
        <v>31</v>
      </c>
      <c r="I70" s="12">
        <v>72</v>
      </c>
      <c r="J70" s="9">
        <v>111</v>
      </c>
      <c r="K70" s="9" t="s">
        <v>21</v>
      </c>
    </row>
    <row r="71" spans="1:11" ht="15.5" x14ac:dyDescent="0.35">
      <c r="A71" s="5">
        <v>63</v>
      </c>
      <c r="B71" s="6" t="s">
        <v>303</v>
      </c>
      <c r="C71" s="7">
        <v>27900026</v>
      </c>
      <c r="D71" s="7">
        <v>35</v>
      </c>
      <c r="E71" s="12">
        <v>76</v>
      </c>
      <c r="F71" s="7">
        <v>41</v>
      </c>
      <c r="G71" s="12">
        <v>41</v>
      </c>
      <c r="H71" s="7">
        <v>34</v>
      </c>
      <c r="I71" s="12">
        <v>69</v>
      </c>
      <c r="J71" s="9">
        <v>110</v>
      </c>
      <c r="K71" s="9" t="s">
        <v>36</v>
      </c>
    </row>
    <row r="72" spans="1:11" ht="15.5" x14ac:dyDescent="0.35">
      <c r="A72" s="5">
        <v>64</v>
      </c>
      <c r="B72" s="6" t="s">
        <v>304</v>
      </c>
      <c r="C72" s="7">
        <v>27800222</v>
      </c>
      <c r="D72" s="7">
        <v>58</v>
      </c>
      <c r="E72" s="12">
        <v>41</v>
      </c>
      <c r="F72" s="7">
        <v>26</v>
      </c>
      <c r="G72" s="12">
        <v>69</v>
      </c>
      <c r="H72" s="7">
        <v>24</v>
      </c>
      <c r="I72" s="13">
        <v>91</v>
      </c>
      <c r="J72" s="9">
        <v>108</v>
      </c>
      <c r="K72" s="9" t="s">
        <v>21</v>
      </c>
    </row>
    <row r="73" spans="1:11" ht="15.5" x14ac:dyDescent="0.35">
      <c r="A73" s="5">
        <v>65</v>
      </c>
      <c r="B73" s="6" t="s">
        <v>305</v>
      </c>
      <c r="C73" s="7">
        <v>27800229</v>
      </c>
      <c r="D73" s="7">
        <v>33</v>
      </c>
      <c r="E73" s="13">
        <v>80</v>
      </c>
      <c r="F73" s="7">
        <v>5</v>
      </c>
      <c r="G73" s="13">
        <v>101</v>
      </c>
      <c r="H73" s="7">
        <v>69</v>
      </c>
      <c r="I73" s="8">
        <v>25</v>
      </c>
      <c r="J73" s="9">
        <v>107</v>
      </c>
      <c r="K73" s="9" t="s">
        <v>21</v>
      </c>
    </row>
    <row r="74" spans="1:11" ht="15.5" x14ac:dyDescent="0.35">
      <c r="A74" s="5">
        <v>66</v>
      </c>
      <c r="B74" s="6" t="s">
        <v>306</v>
      </c>
      <c r="C74" s="7">
        <v>27800285</v>
      </c>
      <c r="D74" s="7">
        <v>33</v>
      </c>
      <c r="E74" s="13">
        <v>80</v>
      </c>
      <c r="F74" s="7">
        <v>22</v>
      </c>
      <c r="G74" s="12">
        <v>77</v>
      </c>
      <c r="H74" s="7">
        <v>51</v>
      </c>
      <c r="I74" s="12">
        <v>41</v>
      </c>
      <c r="J74" s="9">
        <v>106</v>
      </c>
      <c r="K74" s="9" t="s">
        <v>60</v>
      </c>
    </row>
    <row r="75" spans="1:11" ht="15.5" x14ac:dyDescent="0.35">
      <c r="A75" s="5">
        <v>67</v>
      </c>
      <c r="B75" s="6" t="s">
        <v>307</v>
      </c>
      <c r="C75" s="7">
        <v>27800215</v>
      </c>
      <c r="D75" s="7">
        <v>41</v>
      </c>
      <c r="E75" s="12">
        <v>67</v>
      </c>
      <c r="F75" s="7">
        <v>23</v>
      </c>
      <c r="G75" s="12">
        <v>76</v>
      </c>
      <c r="H75" s="7">
        <v>42</v>
      </c>
      <c r="I75" s="12">
        <v>57</v>
      </c>
      <c r="J75" s="9">
        <v>106</v>
      </c>
      <c r="K75" s="9" t="s">
        <v>19</v>
      </c>
    </row>
    <row r="76" spans="1:11" ht="15.5" x14ac:dyDescent="0.35">
      <c r="A76" s="5">
        <v>68</v>
      </c>
      <c r="B76" s="6" t="s">
        <v>308</v>
      </c>
      <c r="C76" s="7">
        <v>27800251</v>
      </c>
      <c r="D76" s="7">
        <v>62</v>
      </c>
      <c r="E76" s="8">
        <v>34</v>
      </c>
      <c r="F76" s="7">
        <v>9</v>
      </c>
      <c r="G76" s="13">
        <v>97</v>
      </c>
      <c r="H76" s="7">
        <v>35</v>
      </c>
      <c r="I76" s="12">
        <v>66</v>
      </c>
      <c r="J76" s="9">
        <v>106</v>
      </c>
      <c r="K76" s="9" t="s">
        <v>21</v>
      </c>
    </row>
    <row r="77" spans="1:11" ht="15.5" x14ac:dyDescent="0.35">
      <c r="A77" s="5">
        <v>69</v>
      </c>
      <c r="B77" s="6" t="s">
        <v>309</v>
      </c>
      <c r="C77" s="7">
        <v>27800302</v>
      </c>
      <c r="D77" s="7">
        <v>65</v>
      </c>
      <c r="E77" s="8">
        <v>28</v>
      </c>
      <c r="F77" s="7">
        <v>5</v>
      </c>
      <c r="G77" s="13">
        <v>101</v>
      </c>
      <c r="H77" s="7">
        <v>36</v>
      </c>
      <c r="I77" s="12">
        <v>65</v>
      </c>
      <c r="J77" s="9">
        <v>106</v>
      </c>
      <c r="K77" s="9" t="s">
        <v>21</v>
      </c>
    </row>
    <row r="78" spans="1:11" ht="15.5" x14ac:dyDescent="0.35">
      <c r="A78" s="5">
        <v>70</v>
      </c>
      <c r="B78" s="6" t="s">
        <v>310</v>
      </c>
      <c r="C78" s="7">
        <v>27800193</v>
      </c>
      <c r="D78" s="7">
        <v>29</v>
      </c>
      <c r="E78" s="13">
        <v>87</v>
      </c>
      <c r="F78" s="7">
        <v>27</v>
      </c>
      <c r="G78" s="12">
        <v>66</v>
      </c>
      <c r="H78" s="7">
        <v>46</v>
      </c>
      <c r="I78" s="12">
        <v>49</v>
      </c>
      <c r="J78" s="9">
        <v>102</v>
      </c>
      <c r="K78" s="9" t="s">
        <v>21</v>
      </c>
    </row>
    <row r="79" spans="1:11" ht="15.5" x14ac:dyDescent="0.35">
      <c r="A79" s="5">
        <v>71</v>
      </c>
      <c r="B79" s="6" t="s">
        <v>311</v>
      </c>
      <c r="C79" s="7">
        <v>27900036</v>
      </c>
      <c r="D79" s="7">
        <v>47</v>
      </c>
      <c r="E79" s="12">
        <v>60</v>
      </c>
      <c r="F79" s="7">
        <v>13</v>
      </c>
      <c r="G79" s="13">
        <v>88</v>
      </c>
      <c r="H79" s="7">
        <v>41</v>
      </c>
      <c r="I79" s="12">
        <v>59</v>
      </c>
      <c r="J79" s="9">
        <v>101</v>
      </c>
      <c r="K79" s="9" t="s">
        <v>36</v>
      </c>
    </row>
    <row r="80" spans="1:11" ht="15.5" x14ac:dyDescent="0.35">
      <c r="A80" s="5">
        <v>72</v>
      </c>
      <c r="B80" s="6" t="s">
        <v>312</v>
      </c>
      <c r="C80" s="7">
        <v>27800200</v>
      </c>
      <c r="D80" s="7">
        <v>22</v>
      </c>
      <c r="E80" s="13">
        <v>95</v>
      </c>
      <c r="F80" s="7">
        <v>45</v>
      </c>
      <c r="G80" s="8">
        <v>29</v>
      </c>
      <c r="H80" s="7">
        <v>34</v>
      </c>
      <c r="I80" s="12">
        <v>69</v>
      </c>
      <c r="J80" s="9">
        <v>101</v>
      </c>
      <c r="K80" s="9" t="s">
        <v>21</v>
      </c>
    </row>
    <row r="81" spans="1:11" ht="15.5" x14ac:dyDescent="0.35">
      <c r="A81" s="5">
        <v>73</v>
      </c>
      <c r="B81" s="6" t="s">
        <v>313</v>
      </c>
      <c r="C81" s="7">
        <v>27800205</v>
      </c>
      <c r="D81" s="7">
        <v>49</v>
      </c>
      <c r="E81" s="12">
        <v>59</v>
      </c>
      <c r="F81" s="7">
        <v>26</v>
      </c>
      <c r="G81" s="12">
        <v>69</v>
      </c>
      <c r="H81" s="7">
        <v>26</v>
      </c>
      <c r="I81" s="13">
        <v>84</v>
      </c>
      <c r="J81" s="9">
        <v>101</v>
      </c>
      <c r="K81" s="9" t="s">
        <v>19</v>
      </c>
    </row>
    <row r="82" spans="1:11" ht="15.5" x14ac:dyDescent="0.35">
      <c r="A82" s="5">
        <v>74</v>
      </c>
      <c r="B82" s="6" t="s">
        <v>314</v>
      </c>
      <c r="C82" s="7">
        <v>27800262</v>
      </c>
      <c r="D82" s="10">
        <v>50</v>
      </c>
      <c r="E82" s="12">
        <v>57</v>
      </c>
      <c r="F82" s="10">
        <v>24</v>
      </c>
      <c r="G82" s="12">
        <v>74</v>
      </c>
      <c r="H82" s="10">
        <v>26</v>
      </c>
      <c r="I82" s="13">
        <v>84</v>
      </c>
      <c r="J82" s="11">
        <v>100</v>
      </c>
      <c r="K82" s="9" t="s">
        <v>19</v>
      </c>
    </row>
    <row r="83" spans="1:11" ht="15.5" x14ac:dyDescent="0.35">
      <c r="A83" s="5">
        <v>75</v>
      </c>
      <c r="B83" s="6" t="s">
        <v>315</v>
      </c>
      <c r="C83" s="7">
        <v>27800303</v>
      </c>
      <c r="D83" s="7">
        <v>34</v>
      </c>
      <c r="E83" s="13">
        <v>79</v>
      </c>
      <c r="F83" s="7">
        <v>29</v>
      </c>
      <c r="G83" s="12">
        <v>64</v>
      </c>
      <c r="H83" s="7">
        <v>29</v>
      </c>
      <c r="I83" s="12">
        <v>78</v>
      </c>
      <c r="J83" s="9">
        <v>92</v>
      </c>
      <c r="K83" s="9" t="s">
        <v>19</v>
      </c>
    </row>
    <row r="84" spans="1:11" ht="15.5" x14ac:dyDescent="0.35">
      <c r="A84" s="5">
        <v>76</v>
      </c>
      <c r="B84" s="6" t="s">
        <v>316</v>
      </c>
      <c r="C84" s="7">
        <v>27800290</v>
      </c>
      <c r="D84" s="7">
        <v>30</v>
      </c>
      <c r="E84" s="13">
        <v>85</v>
      </c>
      <c r="F84" s="7">
        <v>34</v>
      </c>
      <c r="G84" s="12">
        <v>53</v>
      </c>
      <c r="H84" s="7">
        <v>27</v>
      </c>
      <c r="I84" s="13">
        <v>83</v>
      </c>
      <c r="J84" s="9">
        <v>91</v>
      </c>
      <c r="K84" s="9" t="s">
        <v>21</v>
      </c>
    </row>
    <row r="85" spans="1:11" ht="15.5" x14ac:dyDescent="0.35">
      <c r="A85" s="5">
        <v>77</v>
      </c>
      <c r="B85" s="6" t="s">
        <v>317</v>
      </c>
      <c r="C85" s="7">
        <v>27800279</v>
      </c>
      <c r="D85" s="7">
        <v>36</v>
      </c>
      <c r="E85" s="12">
        <v>73</v>
      </c>
      <c r="F85" s="7">
        <v>33</v>
      </c>
      <c r="G85" s="12">
        <v>56</v>
      </c>
      <c r="H85" s="7">
        <v>22</v>
      </c>
      <c r="I85" s="13">
        <v>95</v>
      </c>
      <c r="J85" s="9">
        <v>91</v>
      </c>
      <c r="K85" s="9" t="s">
        <v>60</v>
      </c>
    </row>
    <row r="86" spans="1:11" ht="15.5" x14ac:dyDescent="0.35">
      <c r="A86" s="5">
        <v>78</v>
      </c>
      <c r="B86" s="6" t="s">
        <v>318</v>
      </c>
      <c r="C86" s="7">
        <v>27800071</v>
      </c>
      <c r="D86" s="7">
        <v>40</v>
      </c>
      <c r="E86" s="12">
        <v>69</v>
      </c>
      <c r="F86" s="7">
        <v>24</v>
      </c>
      <c r="G86" s="12">
        <v>74</v>
      </c>
      <c r="H86" s="7">
        <v>26</v>
      </c>
      <c r="I86" s="13">
        <v>84</v>
      </c>
      <c r="J86" s="9">
        <v>90</v>
      </c>
      <c r="K86" s="9" t="s">
        <v>19</v>
      </c>
    </row>
    <row r="87" spans="1:11" ht="15.5" x14ac:dyDescent="0.35">
      <c r="A87" s="5">
        <v>79</v>
      </c>
      <c r="B87" s="6" t="s">
        <v>319</v>
      </c>
      <c r="C87" s="7">
        <v>27800042</v>
      </c>
      <c r="D87" s="7">
        <v>38</v>
      </c>
      <c r="E87" s="12">
        <v>71</v>
      </c>
      <c r="F87" s="7">
        <v>27</v>
      </c>
      <c r="G87" s="12">
        <v>66</v>
      </c>
      <c r="H87" s="7">
        <v>23</v>
      </c>
      <c r="I87" s="13">
        <v>93</v>
      </c>
      <c r="J87" s="9">
        <v>88</v>
      </c>
      <c r="K87" s="9" t="s">
        <v>60</v>
      </c>
    </row>
    <row r="88" spans="1:11" ht="15.5" x14ac:dyDescent="0.35">
      <c r="A88" s="5">
        <v>80</v>
      </c>
      <c r="B88" s="6" t="s">
        <v>320</v>
      </c>
      <c r="C88" s="7">
        <v>27800231</v>
      </c>
      <c r="D88" s="7">
        <v>50</v>
      </c>
      <c r="E88" s="12">
        <v>57</v>
      </c>
      <c r="F88" s="7">
        <v>10</v>
      </c>
      <c r="G88" s="13">
        <v>95</v>
      </c>
      <c r="H88" s="7">
        <v>28</v>
      </c>
      <c r="I88" s="13">
        <v>81</v>
      </c>
      <c r="J88" s="9">
        <v>88</v>
      </c>
      <c r="K88" s="9" t="s">
        <v>19</v>
      </c>
    </row>
    <row r="89" spans="1:11" ht="15.5" x14ac:dyDescent="0.35">
      <c r="A89" s="5">
        <v>81</v>
      </c>
      <c r="B89" s="6" t="s">
        <v>321</v>
      </c>
      <c r="C89" s="7">
        <v>27800286</v>
      </c>
      <c r="D89" s="7">
        <v>56</v>
      </c>
      <c r="E89" s="12">
        <v>47</v>
      </c>
      <c r="F89" s="7">
        <v>25</v>
      </c>
      <c r="G89" s="12">
        <v>71</v>
      </c>
      <c r="H89" s="7">
        <v>0</v>
      </c>
      <c r="I89" s="13">
        <v>116</v>
      </c>
      <c r="J89" s="9">
        <v>81</v>
      </c>
      <c r="K89" s="9" t="s">
        <v>21</v>
      </c>
    </row>
    <row r="90" spans="1:11" ht="15.5" x14ac:dyDescent="0.35">
      <c r="A90" s="5">
        <v>82</v>
      </c>
      <c r="B90" s="6" t="s">
        <v>322</v>
      </c>
      <c r="C90" s="7">
        <v>27800276</v>
      </c>
      <c r="D90" s="7">
        <v>19</v>
      </c>
      <c r="E90" s="13">
        <v>102</v>
      </c>
      <c r="F90" s="7">
        <v>18</v>
      </c>
      <c r="G90" s="13">
        <v>79</v>
      </c>
      <c r="H90" s="7">
        <v>44</v>
      </c>
      <c r="I90" s="12">
        <v>52</v>
      </c>
      <c r="J90" s="9">
        <v>81</v>
      </c>
      <c r="K90" s="9" t="s">
        <v>21</v>
      </c>
    </row>
    <row r="91" spans="1:11" ht="15.5" x14ac:dyDescent="0.35">
      <c r="A91" s="5">
        <v>83</v>
      </c>
      <c r="B91" s="6" t="s">
        <v>323</v>
      </c>
      <c r="C91" s="7">
        <v>27800224</v>
      </c>
      <c r="D91" s="7">
        <v>22</v>
      </c>
      <c r="E91" s="13">
        <v>95</v>
      </c>
      <c r="F91" s="7">
        <v>13</v>
      </c>
      <c r="G91" s="13">
        <v>88</v>
      </c>
      <c r="H91" s="7">
        <v>45</v>
      </c>
      <c r="I91" s="12">
        <v>50</v>
      </c>
      <c r="J91" s="9">
        <v>80</v>
      </c>
      <c r="K91" s="9" t="s">
        <v>21</v>
      </c>
    </row>
    <row r="92" spans="1:11" ht="15.5" x14ac:dyDescent="0.35">
      <c r="A92" s="5">
        <v>84</v>
      </c>
      <c r="B92" s="6" t="s">
        <v>228</v>
      </c>
      <c r="C92" s="7">
        <v>27800183</v>
      </c>
      <c r="D92" s="7">
        <v>46</v>
      </c>
      <c r="E92" s="12">
        <v>62</v>
      </c>
      <c r="F92" s="7">
        <v>5</v>
      </c>
      <c r="G92" s="13">
        <v>101</v>
      </c>
      <c r="H92" s="7">
        <v>29</v>
      </c>
      <c r="I92" s="12">
        <v>78</v>
      </c>
      <c r="J92" s="9">
        <v>80</v>
      </c>
      <c r="K92" s="9" t="s">
        <v>21</v>
      </c>
    </row>
    <row r="93" spans="1:11" ht="15.5" x14ac:dyDescent="0.35">
      <c r="A93" s="5">
        <v>85</v>
      </c>
      <c r="B93" s="6" t="s">
        <v>324</v>
      </c>
      <c r="C93" s="7">
        <v>27800270</v>
      </c>
      <c r="D93" s="7">
        <v>32</v>
      </c>
      <c r="E93" s="13">
        <v>83</v>
      </c>
      <c r="F93" s="7">
        <v>27</v>
      </c>
      <c r="G93" s="12">
        <v>66</v>
      </c>
      <c r="H93" s="7">
        <v>20</v>
      </c>
      <c r="I93" s="13">
        <v>97</v>
      </c>
      <c r="J93" s="9">
        <v>79</v>
      </c>
      <c r="K93" s="9" t="s">
        <v>21</v>
      </c>
    </row>
    <row r="94" spans="1:11" ht="15.5" x14ac:dyDescent="0.35">
      <c r="A94" s="5">
        <v>86</v>
      </c>
      <c r="B94" s="6" t="s">
        <v>325</v>
      </c>
      <c r="C94" s="7">
        <v>27800269</v>
      </c>
      <c r="D94" s="7">
        <v>41</v>
      </c>
      <c r="E94" s="12">
        <v>67</v>
      </c>
      <c r="F94" s="7">
        <v>25</v>
      </c>
      <c r="G94" s="12">
        <v>71</v>
      </c>
      <c r="H94" s="7">
        <v>13</v>
      </c>
      <c r="I94" s="13">
        <v>108</v>
      </c>
      <c r="J94" s="9">
        <v>79</v>
      </c>
      <c r="K94" s="9" t="s">
        <v>21</v>
      </c>
    </row>
    <row r="95" spans="1:11" ht="15.5" x14ac:dyDescent="0.35">
      <c r="A95" s="5">
        <v>87</v>
      </c>
      <c r="B95" s="6" t="s">
        <v>326</v>
      </c>
      <c r="C95" s="7">
        <v>27800273</v>
      </c>
      <c r="D95" s="7">
        <v>55</v>
      </c>
      <c r="E95" s="12">
        <v>49</v>
      </c>
      <c r="F95" s="7">
        <v>5</v>
      </c>
      <c r="G95" s="13">
        <v>101</v>
      </c>
      <c r="H95" s="7">
        <v>16</v>
      </c>
      <c r="I95" s="13">
        <v>103</v>
      </c>
      <c r="J95" s="9">
        <v>76</v>
      </c>
      <c r="K95" s="9" t="s">
        <v>21</v>
      </c>
    </row>
    <row r="96" spans="1:11" ht="15.5" x14ac:dyDescent="0.35">
      <c r="A96" s="5">
        <v>88</v>
      </c>
      <c r="B96" s="6" t="s">
        <v>327</v>
      </c>
      <c r="C96" s="7">
        <v>27800233</v>
      </c>
      <c r="D96" s="7">
        <v>5</v>
      </c>
      <c r="E96" s="13">
        <v>110</v>
      </c>
      <c r="F96" s="7">
        <v>32</v>
      </c>
      <c r="G96" s="12">
        <v>59</v>
      </c>
      <c r="H96" s="7">
        <v>37</v>
      </c>
      <c r="I96" s="12">
        <v>61</v>
      </c>
      <c r="J96" s="9">
        <v>74</v>
      </c>
      <c r="K96" s="9" t="s">
        <v>19</v>
      </c>
    </row>
    <row r="97" spans="1:11" ht="15.5" x14ac:dyDescent="0.35">
      <c r="A97" s="5">
        <v>89</v>
      </c>
      <c r="B97" s="6" t="s">
        <v>328</v>
      </c>
      <c r="C97" s="7">
        <v>27800201</v>
      </c>
      <c r="D97" s="7">
        <v>22</v>
      </c>
      <c r="E97" s="13">
        <v>95</v>
      </c>
      <c r="F97" s="7">
        <v>14</v>
      </c>
      <c r="G97" s="13">
        <v>83</v>
      </c>
      <c r="H97" s="7">
        <v>35</v>
      </c>
      <c r="I97" s="12">
        <v>66</v>
      </c>
      <c r="J97" s="9">
        <v>71</v>
      </c>
      <c r="K97" s="9" t="s">
        <v>19</v>
      </c>
    </row>
    <row r="98" spans="1:11" ht="15.5" x14ac:dyDescent="0.35">
      <c r="A98" s="5">
        <v>90</v>
      </c>
      <c r="B98" s="6" t="s">
        <v>329</v>
      </c>
      <c r="C98" s="7">
        <v>27800189</v>
      </c>
      <c r="D98" s="7">
        <v>12</v>
      </c>
      <c r="E98" s="13">
        <v>108</v>
      </c>
      <c r="F98" s="7">
        <v>14</v>
      </c>
      <c r="G98" s="13">
        <v>83</v>
      </c>
      <c r="H98" s="7">
        <v>43</v>
      </c>
      <c r="I98" s="12">
        <v>54</v>
      </c>
      <c r="J98" s="9">
        <v>69</v>
      </c>
      <c r="K98" s="9" t="s">
        <v>19</v>
      </c>
    </row>
    <row r="99" spans="1:11" ht="15.5" x14ac:dyDescent="0.35">
      <c r="A99" s="5">
        <v>91</v>
      </c>
      <c r="B99" s="6" t="s">
        <v>330</v>
      </c>
      <c r="C99" s="7">
        <v>27900038</v>
      </c>
      <c r="D99" s="7">
        <v>33</v>
      </c>
      <c r="E99" s="13">
        <v>80</v>
      </c>
      <c r="F99" s="7">
        <v>18</v>
      </c>
      <c r="G99" s="13">
        <v>79</v>
      </c>
      <c r="H99" s="7">
        <v>17</v>
      </c>
      <c r="I99" s="13">
        <v>101</v>
      </c>
      <c r="J99" s="9">
        <v>68</v>
      </c>
      <c r="K99" s="9" t="s">
        <v>36</v>
      </c>
    </row>
    <row r="100" spans="1:11" ht="15.5" x14ac:dyDescent="0.35">
      <c r="A100" s="5">
        <v>92</v>
      </c>
      <c r="B100" s="6" t="s">
        <v>331</v>
      </c>
      <c r="C100" s="7">
        <v>27900028</v>
      </c>
      <c r="D100" s="7">
        <v>35</v>
      </c>
      <c r="E100" s="12">
        <v>76</v>
      </c>
      <c r="F100" s="7">
        <v>8</v>
      </c>
      <c r="G100" s="13">
        <v>98</v>
      </c>
      <c r="H100" s="7">
        <v>24</v>
      </c>
      <c r="I100" s="13">
        <v>91</v>
      </c>
      <c r="J100" s="9">
        <v>67</v>
      </c>
      <c r="K100" s="9" t="s">
        <v>36</v>
      </c>
    </row>
    <row r="101" spans="1:11" ht="15.5" x14ac:dyDescent="0.35">
      <c r="A101" s="5">
        <v>93</v>
      </c>
      <c r="B101" s="6" t="s">
        <v>332</v>
      </c>
      <c r="C101" s="7">
        <v>27800301</v>
      </c>
      <c r="D101" s="7">
        <v>22</v>
      </c>
      <c r="E101" s="13">
        <v>95</v>
      </c>
      <c r="F101" s="7">
        <v>11</v>
      </c>
      <c r="G101" s="13">
        <v>93</v>
      </c>
      <c r="H101" s="7">
        <v>31</v>
      </c>
      <c r="I101" s="12">
        <v>72</v>
      </c>
      <c r="J101" s="9">
        <v>64</v>
      </c>
      <c r="K101" s="9" t="s">
        <v>21</v>
      </c>
    </row>
    <row r="102" spans="1:11" ht="15.5" x14ac:dyDescent="0.35">
      <c r="A102" s="5">
        <v>94</v>
      </c>
      <c r="B102" s="6" t="s">
        <v>333</v>
      </c>
      <c r="C102" s="7">
        <v>27800283</v>
      </c>
      <c r="D102" s="7">
        <v>28</v>
      </c>
      <c r="E102" s="13">
        <v>89</v>
      </c>
      <c r="F102" s="7">
        <v>14</v>
      </c>
      <c r="G102" s="13">
        <v>83</v>
      </c>
      <c r="H102" s="7">
        <v>20</v>
      </c>
      <c r="I102" s="13">
        <v>97</v>
      </c>
      <c r="J102" s="9">
        <v>62</v>
      </c>
      <c r="K102" s="9" t="s">
        <v>19</v>
      </c>
    </row>
    <row r="103" spans="1:11" ht="15.5" x14ac:dyDescent="0.35">
      <c r="A103" s="5">
        <v>95</v>
      </c>
      <c r="B103" s="6" t="s">
        <v>334</v>
      </c>
      <c r="C103" s="7">
        <v>27800306</v>
      </c>
      <c r="D103" s="7">
        <v>28</v>
      </c>
      <c r="E103" s="13">
        <v>89</v>
      </c>
      <c r="F103" s="7">
        <v>8</v>
      </c>
      <c r="G103" s="13">
        <v>98</v>
      </c>
      <c r="H103" s="7">
        <v>25</v>
      </c>
      <c r="I103" s="13">
        <v>88</v>
      </c>
      <c r="J103" s="9">
        <v>61</v>
      </c>
      <c r="K103" s="9" t="s">
        <v>60</v>
      </c>
    </row>
    <row r="104" spans="1:11" ht="15.5" x14ac:dyDescent="0.35">
      <c r="A104" s="5">
        <v>96</v>
      </c>
      <c r="B104" s="6" t="s">
        <v>335</v>
      </c>
      <c r="C104" s="7">
        <v>27800295</v>
      </c>
      <c r="D104" s="7">
        <v>5</v>
      </c>
      <c r="E104" s="13">
        <v>110</v>
      </c>
      <c r="F104" s="7">
        <v>19</v>
      </c>
      <c r="G104" s="12">
        <v>78</v>
      </c>
      <c r="H104" s="7">
        <v>31</v>
      </c>
      <c r="I104" s="12">
        <v>72</v>
      </c>
      <c r="J104" s="9">
        <v>55</v>
      </c>
      <c r="K104" s="9" t="s">
        <v>60</v>
      </c>
    </row>
    <row r="105" spans="1:11" ht="15.5" x14ac:dyDescent="0.35">
      <c r="A105" s="5">
        <v>97</v>
      </c>
      <c r="B105" s="6" t="s">
        <v>336</v>
      </c>
      <c r="C105" s="7">
        <v>27800310</v>
      </c>
      <c r="D105" s="7">
        <v>13</v>
      </c>
      <c r="E105" s="13">
        <v>106</v>
      </c>
      <c r="F105" s="7">
        <v>14</v>
      </c>
      <c r="G105" s="13">
        <v>83</v>
      </c>
      <c r="H105" s="7">
        <v>28</v>
      </c>
      <c r="I105" s="13">
        <v>81</v>
      </c>
      <c r="J105" s="9">
        <v>55</v>
      </c>
      <c r="K105" s="9" t="s">
        <v>60</v>
      </c>
    </row>
    <row r="106" spans="1:11" ht="15.5" x14ac:dyDescent="0.35">
      <c r="A106" s="5">
        <v>98</v>
      </c>
      <c r="B106" s="6" t="s">
        <v>337</v>
      </c>
      <c r="C106" s="7">
        <v>27800263</v>
      </c>
      <c r="D106" s="7">
        <v>27</v>
      </c>
      <c r="E106" s="13">
        <v>92</v>
      </c>
      <c r="F106" s="7">
        <v>17</v>
      </c>
      <c r="G106" s="13">
        <v>81</v>
      </c>
      <c r="H106" s="7">
        <v>11</v>
      </c>
      <c r="I106" s="13">
        <v>110</v>
      </c>
      <c r="J106" s="9">
        <v>55</v>
      </c>
      <c r="K106" s="9" t="s">
        <v>19</v>
      </c>
    </row>
    <row r="107" spans="1:11" ht="15.5" x14ac:dyDescent="0.35">
      <c r="A107" s="5">
        <v>99</v>
      </c>
      <c r="B107" s="6" t="s">
        <v>338</v>
      </c>
      <c r="C107" s="7">
        <v>27800214</v>
      </c>
      <c r="D107" s="7">
        <v>35</v>
      </c>
      <c r="E107" s="12">
        <v>76</v>
      </c>
      <c r="F107" s="7">
        <v>0</v>
      </c>
      <c r="G107" s="13">
        <v>113</v>
      </c>
      <c r="H107" s="7">
        <v>20</v>
      </c>
      <c r="I107" s="13">
        <v>97</v>
      </c>
      <c r="J107" s="9">
        <v>55</v>
      </c>
      <c r="K107" s="9" t="s">
        <v>21</v>
      </c>
    </row>
    <row r="108" spans="1:11" ht="15.5" x14ac:dyDescent="0.35">
      <c r="A108" s="5">
        <v>100</v>
      </c>
      <c r="B108" s="6" t="s">
        <v>339</v>
      </c>
      <c r="C108" s="7">
        <v>27800198</v>
      </c>
      <c r="D108" s="7">
        <v>30</v>
      </c>
      <c r="E108" s="13">
        <v>85</v>
      </c>
      <c r="F108" s="7">
        <v>5</v>
      </c>
      <c r="G108" s="13">
        <v>101</v>
      </c>
      <c r="H108" s="7">
        <v>15</v>
      </c>
      <c r="I108" s="13">
        <v>105</v>
      </c>
      <c r="J108" s="9">
        <v>50</v>
      </c>
      <c r="K108" s="9" t="s">
        <v>21</v>
      </c>
    </row>
    <row r="109" spans="1:11" ht="15.5" x14ac:dyDescent="0.35">
      <c r="A109" s="5">
        <v>101</v>
      </c>
      <c r="B109" s="6" t="s">
        <v>340</v>
      </c>
      <c r="C109" s="7">
        <v>27800267</v>
      </c>
      <c r="D109" s="7">
        <v>22</v>
      </c>
      <c r="E109" s="13">
        <v>95</v>
      </c>
      <c r="F109" s="7">
        <v>5</v>
      </c>
      <c r="G109" s="13">
        <v>101</v>
      </c>
      <c r="H109" s="7">
        <v>23</v>
      </c>
      <c r="I109" s="13">
        <v>93</v>
      </c>
      <c r="J109" s="9">
        <v>50</v>
      </c>
      <c r="K109" s="9" t="s">
        <v>60</v>
      </c>
    </row>
    <row r="110" spans="1:11" ht="15.5" x14ac:dyDescent="0.35">
      <c r="A110" s="5">
        <v>102</v>
      </c>
      <c r="B110" s="6" t="s">
        <v>341</v>
      </c>
      <c r="C110" s="7">
        <v>27800238</v>
      </c>
      <c r="D110" s="7">
        <v>32</v>
      </c>
      <c r="E110" s="13">
        <v>83</v>
      </c>
      <c r="F110" s="7">
        <v>8</v>
      </c>
      <c r="G110" s="13">
        <v>98</v>
      </c>
      <c r="H110" s="7">
        <v>9</v>
      </c>
      <c r="I110" s="13">
        <v>113</v>
      </c>
      <c r="J110" s="9">
        <v>49</v>
      </c>
      <c r="K110" s="9" t="s">
        <v>19</v>
      </c>
    </row>
    <row r="111" spans="1:11" ht="15.5" x14ac:dyDescent="0.35">
      <c r="A111" s="5">
        <v>103</v>
      </c>
      <c r="B111" s="6" t="s">
        <v>342</v>
      </c>
      <c r="C111" s="7">
        <v>27800237</v>
      </c>
      <c r="D111" s="7">
        <v>11</v>
      </c>
      <c r="E111" s="13">
        <v>109</v>
      </c>
      <c r="F111" s="7">
        <v>11</v>
      </c>
      <c r="G111" s="13">
        <v>93</v>
      </c>
      <c r="H111" s="7">
        <v>26</v>
      </c>
      <c r="I111" s="13">
        <v>84</v>
      </c>
      <c r="J111" s="9">
        <v>48</v>
      </c>
      <c r="K111" s="9" t="s">
        <v>21</v>
      </c>
    </row>
    <row r="112" spans="1:11" ht="15.5" x14ac:dyDescent="0.35">
      <c r="A112" s="5">
        <v>104</v>
      </c>
      <c r="B112" s="6" t="s">
        <v>343</v>
      </c>
      <c r="C112" s="7">
        <v>27800258</v>
      </c>
      <c r="D112" s="7">
        <v>21</v>
      </c>
      <c r="E112" s="13">
        <v>100</v>
      </c>
      <c r="F112" s="7">
        <v>3</v>
      </c>
      <c r="G112" s="13">
        <v>109</v>
      </c>
      <c r="H112" s="7">
        <v>22</v>
      </c>
      <c r="I112" s="13">
        <v>95</v>
      </c>
      <c r="J112" s="9">
        <v>46</v>
      </c>
      <c r="K112" s="9" t="s">
        <v>21</v>
      </c>
    </row>
    <row r="113" spans="1:11" ht="15.5" x14ac:dyDescent="0.35">
      <c r="A113" s="5">
        <v>105</v>
      </c>
      <c r="B113" s="6" t="s">
        <v>344</v>
      </c>
      <c r="C113" s="7">
        <v>27800182</v>
      </c>
      <c r="D113" s="7">
        <v>13</v>
      </c>
      <c r="E113" s="13">
        <v>106</v>
      </c>
      <c r="F113" s="7">
        <v>12</v>
      </c>
      <c r="G113" s="13">
        <v>91</v>
      </c>
      <c r="H113" s="7">
        <v>20</v>
      </c>
      <c r="I113" s="13">
        <v>97</v>
      </c>
      <c r="J113" s="9">
        <v>45</v>
      </c>
      <c r="K113" s="9" t="s">
        <v>21</v>
      </c>
    </row>
    <row r="114" spans="1:11" ht="15.5" x14ac:dyDescent="0.35">
      <c r="A114" s="5">
        <v>106</v>
      </c>
      <c r="B114" s="6" t="s">
        <v>345</v>
      </c>
      <c r="C114" s="7">
        <v>27800044</v>
      </c>
      <c r="D114" s="7">
        <v>2</v>
      </c>
      <c r="E114" s="13">
        <v>115</v>
      </c>
      <c r="F114" s="7">
        <v>4</v>
      </c>
      <c r="G114" s="13">
        <v>108</v>
      </c>
      <c r="H114" s="7">
        <v>37</v>
      </c>
      <c r="I114" s="12">
        <v>61</v>
      </c>
      <c r="J114" s="9">
        <v>43</v>
      </c>
      <c r="K114" s="9" t="s">
        <v>19</v>
      </c>
    </row>
    <row r="115" spans="1:11" ht="15.5" x14ac:dyDescent="0.35">
      <c r="A115" s="5">
        <v>107</v>
      </c>
      <c r="B115" s="6" t="s">
        <v>346</v>
      </c>
      <c r="C115" s="7">
        <v>27800239</v>
      </c>
      <c r="D115" s="7">
        <v>27</v>
      </c>
      <c r="E115" s="13">
        <v>92</v>
      </c>
      <c r="F115" s="7">
        <v>3</v>
      </c>
      <c r="G115" s="13">
        <v>109</v>
      </c>
      <c r="H115" s="7">
        <v>13</v>
      </c>
      <c r="I115" s="13">
        <v>108</v>
      </c>
      <c r="J115" s="9">
        <v>43</v>
      </c>
      <c r="K115" s="9" t="s">
        <v>19</v>
      </c>
    </row>
    <row r="116" spans="1:11" ht="15.5" x14ac:dyDescent="0.35">
      <c r="A116" s="5">
        <v>108</v>
      </c>
      <c r="B116" s="6" t="s">
        <v>347</v>
      </c>
      <c r="C116" s="7">
        <v>27800240</v>
      </c>
      <c r="D116" s="7">
        <v>14</v>
      </c>
      <c r="E116" s="13">
        <v>105</v>
      </c>
      <c r="F116" s="7">
        <v>12</v>
      </c>
      <c r="G116" s="13">
        <v>91</v>
      </c>
      <c r="H116" s="7">
        <v>17</v>
      </c>
      <c r="I116" s="13">
        <v>101</v>
      </c>
      <c r="J116" s="9">
        <v>43</v>
      </c>
      <c r="K116" s="9" t="s">
        <v>19</v>
      </c>
    </row>
    <row r="117" spans="1:11" ht="15.5" x14ac:dyDescent="0.35">
      <c r="A117" s="5">
        <v>109</v>
      </c>
      <c r="B117" s="6" t="s">
        <v>348</v>
      </c>
      <c r="C117" s="7">
        <v>27800293</v>
      </c>
      <c r="D117" s="7">
        <v>3</v>
      </c>
      <c r="E117" s="13">
        <v>113</v>
      </c>
      <c r="F117" s="7">
        <v>16</v>
      </c>
      <c r="G117" s="13">
        <v>82</v>
      </c>
      <c r="H117" s="7">
        <v>16</v>
      </c>
      <c r="I117" s="13">
        <v>103</v>
      </c>
      <c r="J117" s="9">
        <v>35</v>
      </c>
      <c r="K117" s="9" t="s">
        <v>60</v>
      </c>
    </row>
    <row r="118" spans="1:11" ht="15.5" x14ac:dyDescent="0.35">
      <c r="A118" s="5">
        <v>110</v>
      </c>
      <c r="B118" s="6" t="s">
        <v>349</v>
      </c>
      <c r="C118" s="7">
        <v>27800268</v>
      </c>
      <c r="D118" s="7">
        <v>18</v>
      </c>
      <c r="E118" s="13">
        <v>104</v>
      </c>
      <c r="F118" s="7">
        <v>5</v>
      </c>
      <c r="G118" s="13">
        <v>101</v>
      </c>
      <c r="H118" s="7">
        <v>11</v>
      </c>
      <c r="I118" s="13">
        <v>110</v>
      </c>
      <c r="J118" s="9">
        <v>34</v>
      </c>
      <c r="K118" s="9" t="s">
        <v>19</v>
      </c>
    </row>
    <row r="119" spans="1:11" ht="15.5" x14ac:dyDescent="0.35">
      <c r="A119" s="5">
        <v>111</v>
      </c>
      <c r="B119" s="6" t="s">
        <v>350</v>
      </c>
      <c r="C119" s="7">
        <v>27800300</v>
      </c>
      <c r="D119" s="7">
        <v>0</v>
      </c>
      <c r="E119" s="13">
        <v>117</v>
      </c>
      <c r="F119" s="7">
        <v>0</v>
      </c>
      <c r="G119" s="13">
        <v>113</v>
      </c>
      <c r="H119" s="7">
        <v>30</v>
      </c>
      <c r="I119" s="12">
        <v>75</v>
      </c>
      <c r="J119" s="9">
        <v>30</v>
      </c>
      <c r="K119" s="9" t="s">
        <v>19</v>
      </c>
    </row>
    <row r="120" spans="1:11" ht="15.5" x14ac:dyDescent="0.35">
      <c r="A120" s="5">
        <v>112</v>
      </c>
      <c r="B120" s="6" t="s">
        <v>351</v>
      </c>
      <c r="C120" s="7">
        <v>27800264</v>
      </c>
      <c r="D120" s="7">
        <v>19</v>
      </c>
      <c r="E120" s="13">
        <v>102</v>
      </c>
      <c r="F120" s="7">
        <v>10</v>
      </c>
      <c r="G120" s="13">
        <v>95</v>
      </c>
      <c r="H120" s="7">
        <v>-5</v>
      </c>
      <c r="I120" s="13">
        <v>118</v>
      </c>
      <c r="J120" s="9">
        <v>24</v>
      </c>
      <c r="K120" s="9" t="s">
        <v>19</v>
      </c>
    </row>
    <row r="121" spans="1:11" ht="15.5" x14ac:dyDescent="0.35">
      <c r="A121" s="5">
        <v>113</v>
      </c>
      <c r="B121" s="6" t="s">
        <v>352</v>
      </c>
      <c r="C121" s="7">
        <v>27800153</v>
      </c>
      <c r="D121" s="7">
        <v>20</v>
      </c>
      <c r="E121" s="13">
        <v>101</v>
      </c>
      <c r="F121" s="7">
        <v>2</v>
      </c>
      <c r="G121" s="13">
        <v>111</v>
      </c>
      <c r="H121" s="7">
        <v>-1</v>
      </c>
      <c r="I121" s="13">
        <v>117</v>
      </c>
      <c r="J121" s="9">
        <v>21</v>
      </c>
      <c r="K121" s="9" t="s">
        <v>19</v>
      </c>
    </row>
    <row r="122" spans="1:11" ht="15.5" x14ac:dyDescent="0.35">
      <c r="A122" s="5">
        <v>114</v>
      </c>
      <c r="B122" s="6" t="s">
        <v>353</v>
      </c>
      <c r="C122" s="7">
        <v>27800294</v>
      </c>
      <c r="D122" s="7">
        <v>25</v>
      </c>
      <c r="E122" s="13">
        <v>94</v>
      </c>
      <c r="F122" s="7">
        <v>-14</v>
      </c>
      <c r="G122" s="13">
        <v>118</v>
      </c>
      <c r="H122" s="7">
        <v>5</v>
      </c>
      <c r="I122" s="13">
        <v>115</v>
      </c>
      <c r="J122" s="9">
        <v>16</v>
      </c>
      <c r="K122" s="9" t="s">
        <v>60</v>
      </c>
    </row>
    <row r="123" spans="1:11" ht="15.5" x14ac:dyDescent="0.35">
      <c r="A123" s="5">
        <v>115</v>
      </c>
      <c r="B123" s="6" t="s">
        <v>354</v>
      </c>
      <c r="C123" s="7">
        <v>27800192</v>
      </c>
      <c r="D123" s="7">
        <v>0</v>
      </c>
      <c r="E123" s="13">
        <v>117</v>
      </c>
      <c r="F123" s="7">
        <v>1</v>
      </c>
      <c r="G123" s="13">
        <v>112</v>
      </c>
      <c r="H123" s="7">
        <v>14</v>
      </c>
      <c r="I123" s="13">
        <v>107</v>
      </c>
      <c r="J123" s="9">
        <v>15</v>
      </c>
      <c r="K123" s="9" t="s">
        <v>19</v>
      </c>
    </row>
    <row r="124" spans="1:11" ht="15.5" x14ac:dyDescent="0.35">
      <c r="A124" s="5">
        <v>116</v>
      </c>
      <c r="B124" s="6" t="s">
        <v>355</v>
      </c>
      <c r="C124" s="7">
        <v>27800284</v>
      </c>
      <c r="D124" s="7">
        <v>1</v>
      </c>
      <c r="E124" s="13">
        <v>116</v>
      </c>
      <c r="F124" s="7">
        <v>-4</v>
      </c>
      <c r="G124" s="13">
        <v>117</v>
      </c>
      <c r="H124" s="7">
        <v>15</v>
      </c>
      <c r="I124" s="13">
        <v>105</v>
      </c>
      <c r="J124" s="9">
        <v>12</v>
      </c>
      <c r="K124" s="9" t="s">
        <v>19</v>
      </c>
    </row>
    <row r="125" spans="1:11" ht="15.5" x14ac:dyDescent="0.35">
      <c r="A125" s="5">
        <v>117</v>
      </c>
      <c r="B125" s="6" t="s">
        <v>356</v>
      </c>
      <c r="C125" s="7">
        <v>27800317</v>
      </c>
      <c r="D125" s="7">
        <v>3</v>
      </c>
      <c r="E125" s="13">
        <v>113</v>
      </c>
      <c r="F125" s="7">
        <v>-1</v>
      </c>
      <c r="G125" s="13">
        <v>115</v>
      </c>
      <c r="H125" s="7">
        <v>10</v>
      </c>
      <c r="I125" s="13">
        <v>112</v>
      </c>
      <c r="J125" s="9">
        <v>12</v>
      </c>
      <c r="K125" s="9" t="s">
        <v>60</v>
      </c>
    </row>
    <row r="126" spans="1:11" ht="15.5" x14ac:dyDescent="0.35">
      <c r="A126" s="5">
        <v>118</v>
      </c>
      <c r="B126" s="6" t="s">
        <v>357</v>
      </c>
      <c r="C126" s="7">
        <v>27800227</v>
      </c>
      <c r="D126" s="7">
        <v>4</v>
      </c>
      <c r="E126" s="13">
        <v>112</v>
      </c>
      <c r="F126" s="7">
        <v>-2</v>
      </c>
      <c r="G126" s="13">
        <v>116</v>
      </c>
      <c r="H126" s="7">
        <v>8</v>
      </c>
      <c r="I126" s="13">
        <v>114</v>
      </c>
      <c r="J126" s="9">
        <v>10</v>
      </c>
      <c r="K126" s="9" t="s">
        <v>21</v>
      </c>
    </row>
    <row r="127" spans="1:11" ht="14.5" x14ac:dyDescent="0.35">
      <c r="A127" s="68" t="s">
        <v>358</v>
      </c>
      <c r="B127" s="62"/>
      <c r="C127" s="62"/>
      <c r="D127" s="62"/>
      <c r="E127" s="62"/>
      <c r="F127" s="62"/>
      <c r="G127" s="62"/>
      <c r="H127" s="62"/>
      <c r="I127" s="62"/>
      <c r="J127" s="62"/>
      <c r="K127" s="63"/>
    </row>
    <row r="128" spans="1:11" ht="14.5" x14ac:dyDescent="0.35">
      <c r="A128" s="7"/>
      <c r="B128" s="6"/>
      <c r="C128" s="7"/>
      <c r="D128" s="7"/>
      <c r="E128" s="7"/>
      <c r="F128" s="7"/>
      <c r="G128" s="7"/>
      <c r="H128" s="7"/>
      <c r="I128" s="7"/>
      <c r="J128" s="9"/>
      <c r="K128" s="9"/>
    </row>
    <row r="129" spans="1:11" ht="14.5" x14ac:dyDescent="0.35">
      <c r="A129" s="7"/>
      <c r="B129" s="6"/>
      <c r="C129" s="7"/>
      <c r="D129" s="7"/>
      <c r="E129" s="7"/>
      <c r="F129" s="7"/>
      <c r="G129" s="7"/>
      <c r="H129" s="7"/>
      <c r="I129" s="7"/>
      <c r="J129" s="9"/>
      <c r="K129" s="9"/>
    </row>
    <row r="130" spans="1:11" ht="14.5" x14ac:dyDescent="0.35">
      <c r="A130" s="7"/>
      <c r="B130" s="6"/>
      <c r="C130" s="7"/>
      <c r="D130" s="7"/>
      <c r="E130" s="7"/>
      <c r="F130" s="7"/>
      <c r="G130" s="7"/>
      <c r="H130" s="7"/>
      <c r="I130" s="7"/>
      <c r="J130" s="9"/>
      <c r="K130" s="9"/>
    </row>
    <row r="131" spans="1:11" ht="14.5" x14ac:dyDescent="0.35">
      <c r="A131" s="7"/>
      <c r="B131" s="6"/>
      <c r="C131" s="7"/>
      <c r="D131" s="7"/>
      <c r="E131" s="7"/>
      <c r="F131" s="7"/>
      <c r="G131" s="7"/>
      <c r="H131" s="7"/>
      <c r="I131" s="7"/>
      <c r="J131" s="9"/>
      <c r="K131" s="9"/>
    </row>
    <row r="132" spans="1:11" ht="14.5" x14ac:dyDescent="0.35">
      <c r="A132" s="7"/>
      <c r="B132" s="6"/>
      <c r="C132" s="7"/>
      <c r="D132" s="7"/>
      <c r="E132" s="7"/>
      <c r="F132" s="7"/>
      <c r="G132" s="7"/>
      <c r="H132" s="7"/>
      <c r="I132" s="7"/>
      <c r="J132" s="9"/>
      <c r="K132" s="9"/>
    </row>
    <row r="133" spans="1:11" ht="14.5" x14ac:dyDescent="0.35">
      <c r="A133" s="7"/>
      <c r="B133" s="6"/>
      <c r="C133" s="7"/>
      <c r="D133" s="7"/>
      <c r="E133" s="7"/>
      <c r="F133" s="7"/>
      <c r="G133" s="7"/>
      <c r="H133" s="7"/>
      <c r="I133" s="7"/>
      <c r="J133" s="9"/>
      <c r="K133" s="9"/>
    </row>
    <row r="134" spans="1:11" ht="14.5" x14ac:dyDescent="0.35">
      <c r="A134" s="7"/>
      <c r="B134" s="6"/>
      <c r="C134" s="7"/>
      <c r="D134" s="7"/>
      <c r="E134" s="7"/>
      <c r="F134" s="7"/>
      <c r="G134" s="7"/>
      <c r="H134" s="7"/>
      <c r="I134" s="7"/>
      <c r="J134" s="9"/>
      <c r="K134" s="9"/>
    </row>
    <row r="135" spans="1:11" ht="14.5" x14ac:dyDescent="0.35">
      <c r="A135" s="7"/>
      <c r="B135" s="6"/>
      <c r="C135" s="7"/>
      <c r="D135" s="7"/>
      <c r="E135" s="7"/>
      <c r="F135" s="7"/>
      <c r="G135" s="7"/>
      <c r="H135" s="7"/>
      <c r="I135" s="7"/>
      <c r="J135" s="9"/>
      <c r="K135" s="9"/>
    </row>
    <row r="136" spans="1:11" ht="14.5" x14ac:dyDescent="0.35">
      <c r="A136" s="7"/>
      <c r="B136" s="6"/>
      <c r="C136" s="7"/>
      <c r="D136" s="7"/>
      <c r="E136" s="7"/>
      <c r="F136" s="7"/>
      <c r="G136" s="7"/>
      <c r="H136" s="7"/>
      <c r="I136" s="7"/>
      <c r="J136" s="9"/>
      <c r="K136" s="9"/>
    </row>
    <row r="137" spans="1:11" ht="14.5" x14ac:dyDescent="0.35">
      <c r="A137" s="7"/>
      <c r="B137" s="6"/>
      <c r="C137" s="7"/>
      <c r="D137" s="7"/>
      <c r="E137" s="7"/>
      <c r="F137" s="7"/>
      <c r="G137" s="7"/>
      <c r="H137" s="7"/>
      <c r="I137" s="7"/>
      <c r="J137" s="9"/>
      <c r="K137" s="9"/>
    </row>
    <row r="138" spans="1:11" ht="14.5" x14ac:dyDescent="0.35">
      <c r="A138" s="7"/>
      <c r="B138" s="6"/>
      <c r="C138" s="7"/>
      <c r="D138" s="7"/>
      <c r="E138" s="7"/>
      <c r="F138" s="7"/>
      <c r="G138" s="7"/>
      <c r="H138" s="7"/>
      <c r="I138" s="7"/>
      <c r="J138" s="9"/>
      <c r="K138" s="9"/>
    </row>
    <row r="139" spans="1:11" ht="14.5" x14ac:dyDescent="0.35">
      <c r="A139" s="7"/>
      <c r="B139" s="6"/>
      <c r="C139" s="7"/>
      <c r="D139" s="7"/>
      <c r="E139" s="7"/>
      <c r="F139" s="7"/>
      <c r="G139" s="7"/>
      <c r="H139" s="7"/>
      <c r="I139" s="7"/>
      <c r="J139" s="9"/>
      <c r="K139" s="9"/>
    </row>
    <row r="140" spans="1:11" ht="14.5" x14ac:dyDescent="0.35">
      <c r="A140" s="7"/>
      <c r="B140" s="6"/>
      <c r="C140" s="7"/>
      <c r="D140" s="7"/>
      <c r="E140" s="7"/>
      <c r="F140" s="7"/>
      <c r="G140" s="7"/>
      <c r="H140" s="7"/>
      <c r="I140" s="7"/>
      <c r="J140" s="9"/>
      <c r="K140" s="9"/>
    </row>
    <row r="141" spans="1:11" ht="14.5" x14ac:dyDescent="0.35">
      <c r="A141" s="7"/>
      <c r="B141" s="6"/>
      <c r="C141" s="7"/>
      <c r="D141" s="7"/>
      <c r="E141" s="7"/>
      <c r="F141" s="7"/>
      <c r="G141" s="7"/>
      <c r="H141" s="7"/>
      <c r="I141" s="7"/>
      <c r="J141" s="9"/>
      <c r="K141" s="9"/>
    </row>
    <row r="142" spans="1:11" ht="14.5" x14ac:dyDescent="0.35">
      <c r="A142" s="7"/>
      <c r="B142" s="6"/>
      <c r="C142" s="7"/>
      <c r="D142" s="7"/>
      <c r="E142" s="7"/>
      <c r="F142" s="7"/>
      <c r="G142" s="7"/>
      <c r="H142" s="7"/>
      <c r="I142" s="7"/>
      <c r="J142" s="9"/>
      <c r="K142" s="9"/>
    </row>
    <row r="143" spans="1:11" ht="14.5" x14ac:dyDescent="0.35">
      <c r="A143" s="7"/>
      <c r="B143" s="6"/>
      <c r="C143" s="7"/>
      <c r="D143" s="7"/>
      <c r="E143" s="7"/>
      <c r="F143" s="7"/>
      <c r="G143" s="7"/>
      <c r="H143" s="7"/>
      <c r="I143" s="7"/>
      <c r="J143" s="9"/>
      <c r="K143" s="9"/>
    </row>
    <row r="144" spans="1:11" ht="14.5" x14ac:dyDescent="0.35">
      <c r="A144" s="7"/>
      <c r="B144" s="6"/>
      <c r="C144" s="7"/>
      <c r="D144" s="7"/>
      <c r="E144" s="7"/>
      <c r="F144" s="7"/>
      <c r="G144" s="7"/>
      <c r="H144" s="7"/>
      <c r="I144" s="7"/>
      <c r="J144" s="9"/>
      <c r="K144" s="9"/>
    </row>
    <row r="145" spans="1:11" ht="14.5" x14ac:dyDescent="0.35">
      <c r="A145" s="7"/>
      <c r="B145" s="6"/>
      <c r="C145" s="7"/>
      <c r="D145" s="7"/>
      <c r="E145" s="7"/>
      <c r="F145" s="7"/>
      <c r="G145" s="7"/>
      <c r="H145" s="7"/>
      <c r="I145" s="7"/>
      <c r="J145" s="9"/>
      <c r="K145" s="9"/>
    </row>
    <row r="146" spans="1:11" ht="14.5" x14ac:dyDescent="0.35">
      <c r="A146" s="7"/>
      <c r="B146" s="6"/>
      <c r="C146" s="7"/>
      <c r="D146" s="7"/>
      <c r="E146" s="7"/>
      <c r="F146" s="7"/>
      <c r="G146" s="7"/>
      <c r="H146" s="7"/>
      <c r="I146" s="7"/>
      <c r="J146" s="9"/>
      <c r="K146" s="9"/>
    </row>
    <row r="147" spans="1:11" ht="14.5" x14ac:dyDescent="0.35">
      <c r="A147" s="7"/>
      <c r="B147" s="6"/>
      <c r="C147" s="7"/>
      <c r="D147" s="7"/>
      <c r="E147" s="7"/>
      <c r="F147" s="7"/>
      <c r="G147" s="7"/>
      <c r="H147" s="7"/>
      <c r="I147" s="7"/>
      <c r="J147" s="9"/>
      <c r="K147" s="9"/>
    </row>
    <row r="148" spans="1:11" ht="14.5" x14ac:dyDescent="0.35">
      <c r="A148" s="7"/>
      <c r="B148" s="6"/>
      <c r="C148" s="7"/>
      <c r="D148" s="7"/>
      <c r="E148" s="7"/>
      <c r="F148" s="7"/>
      <c r="G148" s="7"/>
      <c r="H148" s="7"/>
      <c r="I148" s="7"/>
      <c r="J148" s="9"/>
      <c r="K148" s="9"/>
    </row>
    <row r="149" spans="1:11" ht="14.5" x14ac:dyDescent="0.35">
      <c r="A149" s="7"/>
      <c r="B149" s="6"/>
      <c r="C149" s="7"/>
      <c r="D149" s="7"/>
      <c r="E149" s="7"/>
      <c r="F149" s="7"/>
      <c r="G149" s="7"/>
      <c r="H149" s="7"/>
      <c r="I149" s="7"/>
      <c r="J149" s="9"/>
      <c r="K149" s="9"/>
    </row>
    <row r="150" spans="1:11" ht="14.5" x14ac:dyDescent="0.35">
      <c r="A150" s="7"/>
      <c r="B150" s="6"/>
      <c r="C150" s="7"/>
      <c r="D150" s="7"/>
      <c r="E150" s="7"/>
      <c r="F150" s="7"/>
      <c r="G150" s="7"/>
      <c r="H150" s="7"/>
      <c r="I150" s="7"/>
      <c r="J150" s="9"/>
      <c r="K150" s="9"/>
    </row>
    <row r="151" spans="1:11" ht="14.5" x14ac:dyDescent="0.35">
      <c r="A151" s="7"/>
      <c r="B151" s="6"/>
      <c r="C151" s="7"/>
      <c r="D151" s="7"/>
      <c r="E151" s="7"/>
      <c r="F151" s="7"/>
      <c r="G151" s="7"/>
      <c r="H151" s="7"/>
      <c r="I151" s="7"/>
      <c r="J151" s="9"/>
      <c r="K151" s="9"/>
    </row>
    <row r="152" spans="1:11" ht="14.5" x14ac:dyDescent="0.35">
      <c r="A152" s="7"/>
      <c r="B152" s="6"/>
      <c r="C152" s="7"/>
      <c r="D152" s="7"/>
      <c r="E152" s="7"/>
      <c r="F152" s="7"/>
      <c r="G152" s="7"/>
      <c r="H152" s="7"/>
      <c r="I152" s="7"/>
      <c r="J152" s="9"/>
      <c r="K152" s="9"/>
    </row>
    <row r="153" spans="1:11" ht="14.5" x14ac:dyDescent="0.35">
      <c r="A153" s="7"/>
      <c r="B153" s="6"/>
      <c r="C153" s="7"/>
      <c r="D153" s="7"/>
      <c r="E153" s="7"/>
      <c r="F153" s="7"/>
      <c r="G153" s="7"/>
      <c r="H153" s="7"/>
      <c r="I153" s="7"/>
      <c r="J153" s="9"/>
      <c r="K153" s="9"/>
    </row>
    <row r="154" spans="1:11" ht="14.5" x14ac:dyDescent="0.35">
      <c r="A154" s="7"/>
      <c r="B154" s="6"/>
      <c r="C154" s="7"/>
      <c r="D154" s="7"/>
      <c r="E154" s="7"/>
      <c r="F154" s="7"/>
      <c r="G154" s="7"/>
      <c r="H154" s="7"/>
      <c r="I154" s="7"/>
      <c r="J154" s="9"/>
      <c r="K154" s="9"/>
    </row>
    <row r="155" spans="1:11" ht="14.5" x14ac:dyDescent="0.35">
      <c r="A155" s="7"/>
      <c r="B155" s="6"/>
      <c r="C155" s="7"/>
      <c r="D155" s="7"/>
      <c r="E155" s="7"/>
      <c r="F155" s="7"/>
      <c r="G155" s="7"/>
      <c r="H155" s="7"/>
      <c r="I155" s="7"/>
      <c r="J155" s="9"/>
      <c r="K155" s="9"/>
    </row>
    <row r="156" spans="1:11" ht="14.5" x14ac:dyDescent="0.35">
      <c r="A156" s="7"/>
      <c r="B156" s="6"/>
      <c r="C156" s="7"/>
      <c r="D156" s="7"/>
      <c r="E156" s="7"/>
      <c r="F156" s="7"/>
      <c r="G156" s="7"/>
      <c r="H156" s="7"/>
      <c r="I156" s="7"/>
      <c r="J156" s="9"/>
      <c r="K156" s="9"/>
    </row>
    <row r="157" spans="1:11" ht="14.5" x14ac:dyDescent="0.35">
      <c r="A157" s="7"/>
      <c r="B157" s="6"/>
      <c r="C157" s="7"/>
      <c r="D157" s="7"/>
      <c r="E157" s="7"/>
      <c r="F157" s="7"/>
      <c r="G157" s="7"/>
      <c r="H157" s="7"/>
      <c r="I157" s="7"/>
      <c r="J157" s="9"/>
      <c r="K157" s="9"/>
    </row>
    <row r="158" spans="1:11" ht="14.5" x14ac:dyDescent="0.35">
      <c r="A158" s="7"/>
      <c r="B158" s="6"/>
      <c r="C158" s="7"/>
      <c r="D158" s="7"/>
      <c r="E158" s="7"/>
      <c r="F158" s="7"/>
      <c r="G158" s="7"/>
      <c r="H158" s="7"/>
      <c r="I158" s="7"/>
      <c r="J158" s="9"/>
      <c r="K158" s="9"/>
    </row>
    <row r="159" spans="1:11" ht="14.5" x14ac:dyDescent="0.35">
      <c r="A159" s="7"/>
      <c r="B159" s="6"/>
      <c r="C159" s="7"/>
      <c r="D159" s="7"/>
      <c r="E159" s="7"/>
      <c r="F159" s="7"/>
      <c r="G159" s="7"/>
      <c r="H159" s="7"/>
      <c r="I159" s="7"/>
      <c r="J159" s="9"/>
      <c r="K159" s="9"/>
    </row>
    <row r="160" spans="1:11" ht="14.5" x14ac:dyDescent="0.35">
      <c r="A160" s="7"/>
      <c r="B160" s="6"/>
      <c r="C160" s="7"/>
      <c r="D160" s="7"/>
      <c r="E160" s="7"/>
      <c r="F160" s="7"/>
      <c r="G160" s="7"/>
      <c r="H160" s="7"/>
      <c r="I160" s="7"/>
      <c r="J160" s="9"/>
      <c r="K160" s="9"/>
    </row>
    <row r="161" spans="1:11" ht="14.5" x14ac:dyDescent="0.35">
      <c r="A161" s="7"/>
      <c r="B161" s="6"/>
      <c r="C161" s="7"/>
      <c r="D161" s="7"/>
      <c r="E161" s="7"/>
      <c r="F161" s="7"/>
      <c r="G161" s="7"/>
      <c r="H161" s="7"/>
      <c r="I161" s="7"/>
      <c r="J161" s="9"/>
      <c r="K161" s="9"/>
    </row>
    <row r="162" spans="1:11" ht="14.5" x14ac:dyDescent="0.35">
      <c r="A162" s="7"/>
      <c r="B162" s="6"/>
      <c r="C162" s="7"/>
      <c r="D162" s="7"/>
      <c r="E162" s="7"/>
      <c r="F162" s="7"/>
      <c r="G162" s="7"/>
      <c r="H162" s="7"/>
      <c r="I162" s="7"/>
      <c r="J162" s="9"/>
      <c r="K162" s="9"/>
    </row>
    <row r="163" spans="1:11" ht="14.5" x14ac:dyDescent="0.35">
      <c r="A163" s="7"/>
      <c r="B163" s="6"/>
      <c r="C163" s="7"/>
      <c r="D163" s="7"/>
      <c r="E163" s="7"/>
      <c r="F163" s="7"/>
      <c r="G163" s="7"/>
      <c r="H163" s="7"/>
      <c r="I163" s="7"/>
      <c r="J163" s="9"/>
      <c r="K163" s="9"/>
    </row>
    <row r="164" spans="1:11" ht="14.5" x14ac:dyDescent="0.35">
      <c r="A164" s="7"/>
      <c r="B164" s="6"/>
      <c r="C164" s="7"/>
      <c r="D164" s="7"/>
      <c r="E164" s="7"/>
      <c r="F164" s="7"/>
      <c r="G164" s="7"/>
      <c r="H164" s="7"/>
      <c r="I164" s="7"/>
      <c r="J164" s="9"/>
      <c r="K164" s="9"/>
    </row>
    <row r="165" spans="1:11" ht="14.5" x14ac:dyDescent="0.35">
      <c r="A165" s="7"/>
      <c r="B165" s="6"/>
      <c r="C165" s="7"/>
      <c r="D165" s="7"/>
      <c r="E165" s="7"/>
      <c r="F165" s="7"/>
      <c r="G165" s="7"/>
      <c r="H165" s="7"/>
      <c r="I165" s="7"/>
      <c r="J165" s="9"/>
      <c r="K165" s="9"/>
    </row>
    <row r="166" spans="1:11" ht="14.5" x14ac:dyDescent="0.35">
      <c r="A166" s="7"/>
      <c r="B166" s="6"/>
      <c r="C166" s="7"/>
      <c r="D166" s="7"/>
      <c r="E166" s="7"/>
      <c r="F166" s="7"/>
      <c r="G166" s="7"/>
      <c r="H166" s="7"/>
      <c r="I166" s="7"/>
      <c r="J166" s="9"/>
      <c r="K166" s="9"/>
    </row>
    <row r="167" spans="1:11" ht="14.5" x14ac:dyDescent="0.35">
      <c r="A167" s="7"/>
      <c r="B167" s="6"/>
      <c r="C167" s="7"/>
      <c r="D167" s="7"/>
      <c r="E167" s="7"/>
      <c r="F167" s="7"/>
      <c r="G167" s="7"/>
      <c r="H167" s="7"/>
      <c r="I167" s="7"/>
      <c r="J167" s="9"/>
      <c r="K167" s="9"/>
    </row>
    <row r="168" spans="1:11" ht="14.5" x14ac:dyDescent="0.35">
      <c r="A168" s="7"/>
      <c r="B168" s="6"/>
      <c r="C168" s="7"/>
      <c r="D168" s="7"/>
      <c r="E168" s="7"/>
      <c r="F168" s="7"/>
      <c r="G168" s="7"/>
      <c r="H168" s="7"/>
      <c r="I168" s="7"/>
      <c r="J168" s="9"/>
      <c r="K168" s="9"/>
    </row>
    <row r="169" spans="1:11" ht="14.5" x14ac:dyDescent="0.35">
      <c r="A169" s="7"/>
      <c r="B169" s="6"/>
      <c r="C169" s="7"/>
      <c r="D169" s="7"/>
      <c r="E169" s="7"/>
      <c r="F169" s="7"/>
      <c r="G169" s="7"/>
      <c r="H169" s="7"/>
      <c r="I169" s="7"/>
      <c r="J169" s="9"/>
      <c r="K169" s="9"/>
    </row>
    <row r="170" spans="1:11" ht="14.5" x14ac:dyDescent="0.35">
      <c r="A170" s="7"/>
      <c r="B170" s="6"/>
      <c r="C170" s="7"/>
      <c r="D170" s="7"/>
      <c r="E170" s="7"/>
      <c r="F170" s="7"/>
      <c r="G170" s="7"/>
      <c r="H170" s="7"/>
      <c r="I170" s="7"/>
      <c r="J170" s="9"/>
      <c r="K170" s="9"/>
    </row>
    <row r="171" spans="1:11" ht="14.5" x14ac:dyDescent="0.35">
      <c r="A171" s="7"/>
      <c r="B171" s="6"/>
      <c r="C171" s="7"/>
      <c r="D171" s="7"/>
      <c r="E171" s="7"/>
      <c r="F171" s="7"/>
      <c r="G171" s="7"/>
      <c r="H171" s="7"/>
      <c r="I171" s="7"/>
      <c r="J171" s="9"/>
      <c r="K171" s="9"/>
    </row>
    <row r="172" spans="1:11" ht="14.5" x14ac:dyDescent="0.35">
      <c r="A172" s="7"/>
      <c r="B172" s="6"/>
      <c r="C172" s="7"/>
      <c r="D172" s="7"/>
      <c r="E172" s="7"/>
      <c r="F172" s="7"/>
      <c r="G172" s="7"/>
      <c r="H172" s="7"/>
      <c r="I172" s="7"/>
      <c r="J172" s="9"/>
      <c r="K172" s="9"/>
    </row>
    <row r="173" spans="1:11" ht="14.5" x14ac:dyDescent="0.35">
      <c r="A173" s="7"/>
      <c r="B173" s="6"/>
      <c r="C173" s="7"/>
      <c r="D173" s="7"/>
      <c r="E173" s="7"/>
      <c r="F173" s="7"/>
      <c r="G173" s="7"/>
      <c r="H173" s="7"/>
      <c r="I173" s="7"/>
      <c r="J173" s="9"/>
      <c r="K173" s="9"/>
    </row>
    <row r="174" spans="1:11" ht="14.5" x14ac:dyDescent="0.35">
      <c r="A174" s="7"/>
      <c r="B174" s="6"/>
      <c r="C174" s="7"/>
      <c r="D174" s="7"/>
      <c r="E174" s="7"/>
      <c r="F174" s="7"/>
      <c r="G174" s="7"/>
      <c r="H174" s="7"/>
      <c r="I174" s="7"/>
      <c r="J174" s="9"/>
      <c r="K174" s="9"/>
    </row>
    <row r="175" spans="1:11" ht="14.5" x14ac:dyDescent="0.35">
      <c r="A175" s="7"/>
      <c r="B175" s="6"/>
      <c r="C175" s="7"/>
      <c r="D175" s="7"/>
      <c r="E175" s="7"/>
      <c r="F175" s="7"/>
      <c r="G175" s="7"/>
      <c r="H175" s="7"/>
      <c r="I175" s="7"/>
      <c r="J175" s="9"/>
      <c r="K175" s="9"/>
    </row>
    <row r="176" spans="1:11" ht="14.5" x14ac:dyDescent="0.35">
      <c r="A176" s="7"/>
      <c r="B176" s="6"/>
      <c r="C176" s="7"/>
      <c r="D176" s="7"/>
      <c r="E176" s="7"/>
      <c r="F176" s="7"/>
      <c r="G176" s="7"/>
      <c r="H176" s="7"/>
      <c r="I176" s="7"/>
      <c r="J176" s="9"/>
      <c r="K176" s="9"/>
    </row>
    <row r="177" spans="1:11" ht="14.5" x14ac:dyDescent="0.35">
      <c r="A177" s="7"/>
      <c r="B177" s="6"/>
      <c r="C177" s="7"/>
      <c r="D177" s="7"/>
      <c r="E177" s="7"/>
      <c r="F177" s="7"/>
      <c r="G177" s="7"/>
      <c r="H177" s="7"/>
      <c r="I177" s="7"/>
      <c r="J177" s="9"/>
      <c r="K177" s="9"/>
    </row>
    <row r="178" spans="1:11" ht="14.5" x14ac:dyDescent="0.35">
      <c r="A178" s="7"/>
      <c r="B178" s="6"/>
      <c r="C178" s="7"/>
      <c r="D178" s="7"/>
      <c r="E178" s="7"/>
      <c r="F178" s="7"/>
      <c r="G178" s="7"/>
      <c r="H178" s="7"/>
      <c r="I178" s="7"/>
      <c r="J178" s="9"/>
      <c r="K178" s="9"/>
    </row>
    <row r="179" spans="1:11" ht="14.5" x14ac:dyDescent="0.35">
      <c r="A179" s="7"/>
      <c r="B179" s="6"/>
      <c r="C179" s="7"/>
      <c r="D179" s="7"/>
      <c r="E179" s="7"/>
      <c r="F179" s="7"/>
      <c r="G179" s="7"/>
      <c r="H179" s="7"/>
      <c r="I179" s="7"/>
      <c r="J179" s="9"/>
      <c r="K179" s="9"/>
    </row>
    <row r="180" spans="1:11" ht="14.5" x14ac:dyDescent="0.35">
      <c r="A180" s="7"/>
      <c r="B180" s="6"/>
      <c r="C180" s="7"/>
      <c r="D180" s="7"/>
      <c r="E180" s="7"/>
      <c r="F180" s="7"/>
      <c r="G180" s="7"/>
      <c r="H180" s="7"/>
      <c r="I180" s="7"/>
      <c r="J180" s="9"/>
      <c r="K180" s="9"/>
    </row>
    <row r="181" spans="1:11" ht="14.5" x14ac:dyDescent="0.35">
      <c r="A181" s="7"/>
      <c r="B181" s="6"/>
      <c r="C181" s="7"/>
      <c r="D181" s="7"/>
      <c r="E181" s="7"/>
      <c r="F181" s="7"/>
      <c r="G181" s="7"/>
      <c r="H181" s="7"/>
      <c r="I181" s="7"/>
      <c r="J181" s="9"/>
      <c r="K181" s="9"/>
    </row>
    <row r="182" spans="1:11" ht="14.5" x14ac:dyDescent="0.35">
      <c r="A182" s="7"/>
      <c r="B182" s="6"/>
      <c r="C182" s="7"/>
      <c r="D182" s="7"/>
      <c r="E182" s="7"/>
      <c r="F182" s="7"/>
      <c r="G182" s="7"/>
      <c r="H182" s="7"/>
      <c r="I182" s="7"/>
      <c r="J182" s="9"/>
      <c r="K182" s="9"/>
    </row>
    <row r="183" spans="1:11" ht="14.5" x14ac:dyDescent="0.35">
      <c r="A183" s="7"/>
      <c r="B183" s="6"/>
      <c r="C183" s="7"/>
      <c r="D183" s="7"/>
      <c r="E183" s="7"/>
      <c r="F183" s="7"/>
      <c r="G183" s="7"/>
      <c r="H183" s="7"/>
      <c r="I183" s="7"/>
      <c r="J183" s="9"/>
      <c r="K183" s="9"/>
    </row>
    <row r="184" spans="1:11" ht="14.5" x14ac:dyDescent="0.35">
      <c r="A184" s="7"/>
      <c r="B184" s="6"/>
      <c r="C184" s="7"/>
      <c r="D184" s="7"/>
      <c r="E184" s="7"/>
      <c r="F184" s="7"/>
      <c r="G184" s="7"/>
      <c r="H184" s="7"/>
      <c r="I184" s="7"/>
      <c r="J184" s="9"/>
      <c r="K184" s="9"/>
    </row>
    <row r="185" spans="1:11" ht="14.5" x14ac:dyDescent="0.35">
      <c r="A185" s="7"/>
      <c r="B185" s="6"/>
      <c r="C185" s="7"/>
      <c r="D185" s="7"/>
      <c r="E185" s="7"/>
      <c r="F185" s="7"/>
      <c r="G185" s="7"/>
      <c r="H185" s="7"/>
      <c r="I185" s="7"/>
      <c r="J185" s="9"/>
      <c r="K185" s="9"/>
    </row>
    <row r="186" spans="1:11" ht="14.5" x14ac:dyDescent="0.35">
      <c r="A186" s="7"/>
      <c r="B186" s="6"/>
      <c r="C186" s="7"/>
      <c r="D186" s="7"/>
      <c r="E186" s="7"/>
      <c r="F186" s="7"/>
      <c r="G186" s="7"/>
      <c r="H186" s="7"/>
      <c r="I186" s="7"/>
      <c r="J186" s="9"/>
      <c r="K186" s="9"/>
    </row>
    <row r="187" spans="1:11" ht="14.5" x14ac:dyDescent="0.35">
      <c r="A187" s="7"/>
      <c r="B187" s="6"/>
      <c r="C187" s="7"/>
      <c r="D187" s="7"/>
      <c r="E187" s="7"/>
      <c r="F187" s="7"/>
      <c r="G187" s="7"/>
      <c r="H187" s="7"/>
      <c r="I187" s="7"/>
      <c r="J187" s="9"/>
      <c r="K187" s="9"/>
    </row>
    <row r="188" spans="1:11" ht="14.5" x14ac:dyDescent="0.35">
      <c r="A188" s="7"/>
      <c r="B188" s="6"/>
      <c r="C188" s="7"/>
      <c r="D188" s="7"/>
      <c r="E188" s="7"/>
      <c r="F188" s="7"/>
      <c r="G188" s="7"/>
      <c r="H188" s="7"/>
      <c r="I188" s="7"/>
      <c r="J188" s="9"/>
      <c r="K188" s="9"/>
    </row>
    <row r="189" spans="1:11" ht="14.5" x14ac:dyDescent="0.35">
      <c r="A189" s="7"/>
      <c r="B189" s="6"/>
      <c r="C189" s="7"/>
      <c r="D189" s="7"/>
      <c r="E189" s="7"/>
      <c r="F189" s="7"/>
      <c r="G189" s="7"/>
      <c r="H189" s="7"/>
      <c r="I189" s="7"/>
      <c r="J189" s="9"/>
      <c r="K189" s="9"/>
    </row>
    <row r="190" spans="1:11" ht="14.5" x14ac:dyDescent="0.35">
      <c r="A190" s="7"/>
      <c r="B190" s="6"/>
      <c r="C190" s="7"/>
      <c r="D190" s="7"/>
      <c r="E190" s="7"/>
      <c r="F190" s="7"/>
      <c r="G190" s="7"/>
      <c r="H190" s="7"/>
      <c r="I190" s="7"/>
      <c r="J190" s="9"/>
      <c r="K190" s="9"/>
    </row>
    <row r="191" spans="1:11" ht="14.5" x14ac:dyDescent="0.35">
      <c r="A191" s="7"/>
      <c r="B191" s="6"/>
      <c r="C191" s="7"/>
      <c r="D191" s="7"/>
      <c r="E191" s="7"/>
      <c r="F191" s="7"/>
      <c r="G191" s="7"/>
      <c r="H191" s="7"/>
      <c r="I191" s="7"/>
      <c r="J191" s="9"/>
      <c r="K191" s="9"/>
    </row>
    <row r="192" spans="1:11" ht="14.5" x14ac:dyDescent="0.35">
      <c r="A192" s="7"/>
      <c r="B192" s="6"/>
      <c r="C192" s="7"/>
      <c r="D192" s="7"/>
      <c r="E192" s="7"/>
      <c r="F192" s="7"/>
      <c r="G192" s="7"/>
      <c r="H192" s="7"/>
      <c r="I192" s="7"/>
      <c r="J192" s="9"/>
      <c r="K192" s="9"/>
    </row>
    <row r="193" spans="1:11" ht="14.5" x14ac:dyDescent="0.35">
      <c r="A193" s="7"/>
      <c r="B193" s="6"/>
      <c r="C193" s="7"/>
      <c r="D193" s="7"/>
      <c r="E193" s="7"/>
      <c r="F193" s="7"/>
      <c r="G193" s="7"/>
      <c r="H193" s="7"/>
      <c r="I193" s="7"/>
      <c r="J193" s="9"/>
      <c r="K193" s="9"/>
    </row>
    <row r="194" spans="1:11" ht="14.5" x14ac:dyDescent="0.35">
      <c r="A194" s="7"/>
      <c r="B194" s="6"/>
      <c r="C194" s="7"/>
      <c r="D194" s="7"/>
      <c r="E194" s="7"/>
      <c r="F194" s="7"/>
      <c r="G194" s="7"/>
      <c r="H194" s="7"/>
      <c r="I194" s="7"/>
      <c r="J194" s="9"/>
      <c r="K194" s="9"/>
    </row>
    <row r="195" spans="1:11" ht="14.5" x14ac:dyDescent="0.35">
      <c r="A195" s="7"/>
      <c r="B195" s="6"/>
      <c r="C195" s="7"/>
      <c r="D195" s="7"/>
      <c r="E195" s="7"/>
      <c r="F195" s="7"/>
      <c r="G195" s="7"/>
      <c r="H195" s="7"/>
      <c r="I195" s="7"/>
      <c r="J195" s="9"/>
      <c r="K195" s="9"/>
    </row>
    <row r="196" spans="1:11" ht="14.5" x14ac:dyDescent="0.35">
      <c r="A196" s="7"/>
      <c r="B196" s="6"/>
      <c r="C196" s="7"/>
      <c r="D196" s="7"/>
      <c r="E196" s="7"/>
      <c r="F196" s="7"/>
      <c r="G196" s="7"/>
      <c r="H196" s="7"/>
      <c r="I196" s="7"/>
      <c r="J196" s="9"/>
      <c r="K196" s="9"/>
    </row>
    <row r="197" spans="1:11" ht="14.5" x14ac:dyDescent="0.35">
      <c r="A197" s="7"/>
      <c r="B197" s="6"/>
      <c r="C197" s="7"/>
      <c r="D197" s="7"/>
      <c r="E197" s="7"/>
      <c r="F197" s="7"/>
      <c r="G197" s="7"/>
      <c r="H197" s="7"/>
      <c r="I197" s="7"/>
      <c r="J197" s="9"/>
      <c r="K197" s="9"/>
    </row>
    <row r="198" spans="1:11" ht="14.5" x14ac:dyDescent="0.35">
      <c r="A198" s="7"/>
      <c r="B198" s="6"/>
      <c r="C198" s="7"/>
      <c r="D198" s="7"/>
      <c r="E198" s="7"/>
      <c r="F198" s="7"/>
      <c r="G198" s="7"/>
      <c r="H198" s="7"/>
      <c r="I198" s="7"/>
      <c r="J198" s="9"/>
      <c r="K198" s="9"/>
    </row>
    <row r="199" spans="1:11" ht="14.5" x14ac:dyDescent="0.35">
      <c r="A199" s="7"/>
      <c r="B199" s="6"/>
      <c r="C199" s="7"/>
      <c r="D199" s="7"/>
      <c r="E199" s="7"/>
      <c r="F199" s="7"/>
      <c r="G199" s="7"/>
      <c r="H199" s="7"/>
      <c r="I199" s="7"/>
      <c r="J199" s="9"/>
      <c r="K199" s="9"/>
    </row>
    <row r="200" spans="1:11" ht="14.5" x14ac:dyDescent="0.35">
      <c r="A200" s="7"/>
      <c r="B200" s="6"/>
      <c r="C200" s="7"/>
      <c r="D200" s="7"/>
      <c r="E200" s="7"/>
      <c r="F200" s="7"/>
      <c r="G200" s="7"/>
      <c r="H200" s="7"/>
      <c r="I200" s="7"/>
      <c r="J200" s="9"/>
      <c r="K200" s="9"/>
    </row>
    <row r="201" spans="1:11" ht="14.5" x14ac:dyDescent="0.35">
      <c r="A201" s="7"/>
      <c r="B201" s="6"/>
      <c r="C201" s="7"/>
      <c r="D201" s="7"/>
      <c r="E201" s="7"/>
      <c r="F201" s="7"/>
      <c r="G201" s="7"/>
      <c r="H201" s="7"/>
      <c r="I201" s="7"/>
      <c r="J201" s="9"/>
      <c r="K201" s="9"/>
    </row>
    <row r="202" spans="1:11" ht="14.5" x14ac:dyDescent="0.35">
      <c r="A202" s="7"/>
      <c r="B202" s="6"/>
      <c r="C202" s="7"/>
      <c r="D202" s="7"/>
      <c r="E202" s="7"/>
      <c r="F202" s="7"/>
      <c r="G202" s="7"/>
      <c r="H202" s="7"/>
      <c r="I202" s="7"/>
      <c r="J202" s="9"/>
      <c r="K202" s="9"/>
    </row>
    <row r="203" spans="1:11" ht="14.5" x14ac:dyDescent="0.35">
      <c r="A203" s="7"/>
      <c r="B203" s="6"/>
      <c r="C203" s="7"/>
      <c r="D203" s="7"/>
      <c r="E203" s="7"/>
      <c r="F203" s="7"/>
      <c r="G203" s="7"/>
      <c r="H203" s="7"/>
      <c r="I203" s="7"/>
      <c r="J203" s="9"/>
      <c r="K203" s="9"/>
    </row>
    <row r="204" spans="1:11" ht="14.5" x14ac:dyDescent="0.35">
      <c r="A204" s="7"/>
      <c r="B204" s="6"/>
      <c r="C204" s="7"/>
      <c r="D204" s="7"/>
      <c r="E204" s="7"/>
      <c r="F204" s="7"/>
      <c r="G204" s="7"/>
      <c r="H204" s="7"/>
      <c r="I204" s="7"/>
      <c r="J204" s="9"/>
      <c r="K204" s="9"/>
    </row>
    <row r="205" spans="1:11" ht="14.5" x14ac:dyDescent="0.35">
      <c r="A205" s="7"/>
      <c r="B205" s="6"/>
      <c r="C205" s="7"/>
      <c r="D205" s="7"/>
      <c r="E205" s="7"/>
      <c r="F205" s="7"/>
      <c r="G205" s="7"/>
      <c r="H205" s="7"/>
      <c r="I205" s="7"/>
      <c r="J205" s="9"/>
      <c r="K205" s="9"/>
    </row>
    <row r="206" spans="1:11" ht="14.5" x14ac:dyDescent="0.35">
      <c r="A206" s="7"/>
      <c r="B206" s="6"/>
      <c r="C206" s="7"/>
      <c r="D206" s="7"/>
      <c r="E206" s="7"/>
      <c r="F206" s="7"/>
      <c r="G206" s="7"/>
      <c r="H206" s="7"/>
      <c r="I206" s="7"/>
      <c r="J206" s="9"/>
      <c r="K206" s="9"/>
    </row>
    <row r="207" spans="1:11" ht="14.5" x14ac:dyDescent="0.35">
      <c r="A207" s="7"/>
      <c r="B207" s="6"/>
      <c r="C207" s="7"/>
      <c r="D207" s="7"/>
      <c r="E207" s="7"/>
      <c r="F207" s="7"/>
      <c r="G207" s="7"/>
      <c r="H207" s="7"/>
      <c r="I207" s="7"/>
      <c r="J207" s="9"/>
      <c r="K207" s="9"/>
    </row>
    <row r="208" spans="1:11" ht="14.5" x14ac:dyDescent="0.35">
      <c r="A208" s="7"/>
      <c r="B208" s="6"/>
      <c r="C208" s="7"/>
      <c r="D208" s="7"/>
      <c r="E208" s="7"/>
      <c r="F208" s="7"/>
      <c r="G208" s="7"/>
      <c r="H208" s="7"/>
      <c r="I208" s="7"/>
      <c r="J208" s="9"/>
      <c r="K208" s="9"/>
    </row>
    <row r="209" spans="1:11" ht="14.5" x14ac:dyDescent="0.35">
      <c r="A209" s="7"/>
      <c r="B209" s="6"/>
      <c r="C209" s="7"/>
      <c r="D209" s="7"/>
      <c r="E209" s="7"/>
      <c r="F209" s="7"/>
      <c r="G209" s="7"/>
      <c r="H209" s="7"/>
      <c r="I209" s="7"/>
      <c r="J209" s="9"/>
      <c r="K209" s="9"/>
    </row>
    <row r="210" spans="1:11" ht="14.5" x14ac:dyDescent="0.35">
      <c r="A210" s="7"/>
      <c r="B210" s="6"/>
      <c r="C210" s="7"/>
      <c r="D210" s="7"/>
      <c r="E210" s="7"/>
      <c r="F210" s="7"/>
      <c r="G210" s="7"/>
      <c r="H210" s="7"/>
      <c r="I210" s="7"/>
      <c r="J210" s="9"/>
      <c r="K210" s="9"/>
    </row>
    <row r="211" spans="1:11" ht="14.5" x14ac:dyDescent="0.35">
      <c r="A211" s="7"/>
      <c r="B211" s="6"/>
      <c r="C211" s="7"/>
      <c r="D211" s="7"/>
      <c r="E211" s="7"/>
      <c r="F211" s="7"/>
      <c r="G211" s="7"/>
      <c r="H211" s="7"/>
      <c r="I211" s="7"/>
      <c r="J211" s="9"/>
      <c r="K211" s="9"/>
    </row>
    <row r="212" spans="1:11" ht="14.5" x14ac:dyDescent="0.35">
      <c r="A212" s="7"/>
      <c r="B212" s="6"/>
      <c r="C212" s="7"/>
      <c r="D212" s="7"/>
      <c r="E212" s="7"/>
      <c r="F212" s="7"/>
      <c r="G212" s="7"/>
      <c r="H212" s="7"/>
      <c r="I212" s="7"/>
      <c r="J212" s="9"/>
      <c r="K212" s="9"/>
    </row>
    <row r="213" spans="1:11" ht="14.5" x14ac:dyDescent="0.35">
      <c r="A213" s="7"/>
      <c r="B213" s="6"/>
      <c r="C213" s="7"/>
      <c r="D213" s="7"/>
      <c r="E213" s="7"/>
      <c r="F213" s="7"/>
      <c r="G213" s="7"/>
      <c r="H213" s="7"/>
      <c r="I213" s="7"/>
      <c r="J213" s="9"/>
      <c r="K213" s="9"/>
    </row>
    <row r="214" spans="1:11" ht="14.5" x14ac:dyDescent="0.35">
      <c r="A214" s="7"/>
      <c r="B214" s="6"/>
      <c r="C214" s="7"/>
      <c r="D214" s="7"/>
      <c r="E214" s="7"/>
      <c r="F214" s="7"/>
      <c r="G214" s="7"/>
      <c r="H214" s="7"/>
      <c r="I214" s="7"/>
      <c r="J214" s="9"/>
      <c r="K214" s="9"/>
    </row>
    <row r="215" spans="1:11" ht="14.5" x14ac:dyDescent="0.35">
      <c r="A215" s="7"/>
      <c r="B215" s="6"/>
      <c r="C215" s="7"/>
      <c r="D215" s="7"/>
      <c r="E215" s="7"/>
      <c r="F215" s="7"/>
      <c r="G215" s="7"/>
      <c r="H215" s="7"/>
      <c r="I215" s="7"/>
      <c r="J215" s="9"/>
      <c r="K215" s="9"/>
    </row>
    <row r="216" spans="1:11" ht="14.5" x14ac:dyDescent="0.35">
      <c r="A216" s="7"/>
      <c r="B216" s="6"/>
      <c r="C216" s="7"/>
      <c r="D216" s="7"/>
      <c r="E216" s="7"/>
      <c r="F216" s="7"/>
      <c r="G216" s="7"/>
      <c r="H216" s="7"/>
      <c r="I216" s="7"/>
      <c r="J216" s="9"/>
      <c r="K216" s="9"/>
    </row>
    <row r="217" spans="1:11" ht="14.5" x14ac:dyDescent="0.35">
      <c r="A217" s="7"/>
      <c r="B217" s="6"/>
      <c r="C217" s="7"/>
      <c r="D217" s="7"/>
      <c r="E217" s="7"/>
      <c r="F217" s="7"/>
      <c r="G217" s="7"/>
      <c r="H217" s="7"/>
      <c r="I217" s="7"/>
      <c r="J217" s="9"/>
      <c r="K217" s="9"/>
    </row>
    <row r="218" spans="1:11" ht="14.5" x14ac:dyDescent="0.35">
      <c r="A218" s="7"/>
      <c r="B218" s="6"/>
      <c r="C218" s="7"/>
      <c r="D218" s="7"/>
      <c r="E218" s="7"/>
      <c r="F218" s="7"/>
      <c r="G218" s="7"/>
      <c r="H218" s="7"/>
      <c r="I218" s="7"/>
      <c r="J218" s="9"/>
      <c r="K218" s="9"/>
    </row>
    <row r="219" spans="1:11" ht="14.5" x14ac:dyDescent="0.35">
      <c r="A219" s="7"/>
      <c r="B219" s="6"/>
      <c r="C219" s="7"/>
      <c r="D219" s="7"/>
      <c r="E219" s="7"/>
      <c r="F219" s="7"/>
      <c r="G219" s="7"/>
      <c r="H219" s="7"/>
      <c r="I219" s="7"/>
      <c r="J219" s="9"/>
      <c r="K219" s="9"/>
    </row>
    <row r="220" spans="1:11" ht="14.5" x14ac:dyDescent="0.35">
      <c r="A220" s="7"/>
      <c r="B220" s="6"/>
      <c r="C220" s="7"/>
      <c r="D220" s="7"/>
      <c r="E220" s="7"/>
      <c r="F220" s="7"/>
      <c r="G220" s="7"/>
      <c r="H220" s="7"/>
      <c r="I220" s="7"/>
      <c r="J220" s="9"/>
      <c r="K220" s="9"/>
    </row>
    <row r="221" spans="1:11" ht="14.5" x14ac:dyDescent="0.35">
      <c r="A221" s="7"/>
      <c r="B221" s="6"/>
      <c r="C221" s="7"/>
      <c r="D221" s="7"/>
      <c r="E221" s="7"/>
      <c r="F221" s="7"/>
      <c r="G221" s="7"/>
      <c r="H221" s="7"/>
      <c r="I221" s="7"/>
      <c r="J221" s="9"/>
      <c r="K221" s="9"/>
    </row>
    <row r="222" spans="1:11" ht="14.5" x14ac:dyDescent="0.35">
      <c r="A222" s="7"/>
      <c r="B222" s="6"/>
      <c r="C222" s="7"/>
      <c r="D222" s="7"/>
      <c r="E222" s="7"/>
      <c r="F222" s="7"/>
      <c r="G222" s="7"/>
      <c r="H222" s="7"/>
      <c r="I222" s="7"/>
      <c r="J222" s="9"/>
      <c r="K222" s="9"/>
    </row>
    <row r="223" spans="1:11" ht="14.5" x14ac:dyDescent="0.35">
      <c r="A223" s="7"/>
      <c r="B223" s="6"/>
      <c r="C223" s="7"/>
      <c r="D223" s="7"/>
      <c r="E223" s="7"/>
      <c r="F223" s="7"/>
      <c r="G223" s="7"/>
      <c r="H223" s="7"/>
      <c r="I223" s="7"/>
      <c r="J223" s="9"/>
      <c r="K223" s="9"/>
    </row>
  </sheetData>
  <mergeCells count="7">
    <mergeCell ref="K6:K7"/>
    <mergeCell ref="A127:K12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23"/>
  <sheetViews>
    <sheetView workbookViewId="0">
      <selection sqref="A1:K1"/>
    </sheetView>
  </sheetViews>
  <sheetFormatPr defaultColWidth="12.6328125" defaultRowHeight="15.75" customHeight="1" x14ac:dyDescent="0.25"/>
  <cols>
    <col min="1" max="1" width="11.90625" customWidth="1"/>
    <col min="2" max="2" width="32" customWidth="1"/>
    <col min="3" max="3" width="9.90625" customWidth="1"/>
    <col min="4" max="11" width="11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359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360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361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362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35</v>
      </c>
      <c r="E6" s="3"/>
      <c r="F6" s="3">
        <v>56</v>
      </c>
      <c r="G6" s="3"/>
      <c r="H6" s="3">
        <v>54</v>
      </c>
      <c r="I6" s="3"/>
      <c r="J6" s="14">
        <v>140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</row>
    <row r="9" spans="1:11" ht="15.75" customHeight="1" x14ac:dyDescent="0.35">
      <c r="A9" s="5">
        <v>1</v>
      </c>
      <c r="B9" s="6" t="s">
        <v>20</v>
      </c>
      <c r="C9" s="7">
        <v>27800404</v>
      </c>
      <c r="D9" s="7">
        <v>95</v>
      </c>
      <c r="E9" s="8">
        <v>1</v>
      </c>
      <c r="F9" s="7">
        <v>95</v>
      </c>
      <c r="G9" s="8">
        <v>2</v>
      </c>
      <c r="H9" s="7">
        <v>100</v>
      </c>
      <c r="I9" s="8">
        <v>1</v>
      </c>
      <c r="J9" s="16">
        <v>290</v>
      </c>
      <c r="K9" s="9" t="s">
        <v>21</v>
      </c>
    </row>
    <row r="10" spans="1:11" ht="15.75" customHeight="1" x14ac:dyDescent="0.35">
      <c r="A10" s="5">
        <v>2</v>
      </c>
      <c r="B10" s="6" t="s">
        <v>34</v>
      </c>
      <c r="C10" s="7">
        <v>27800077</v>
      </c>
      <c r="D10" s="7">
        <v>95</v>
      </c>
      <c r="E10" s="8">
        <v>1</v>
      </c>
      <c r="F10" s="7">
        <v>90</v>
      </c>
      <c r="G10" s="8">
        <v>6</v>
      </c>
      <c r="H10" s="7">
        <v>100</v>
      </c>
      <c r="I10" s="8">
        <v>1</v>
      </c>
      <c r="J10" s="16">
        <v>285</v>
      </c>
      <c r="K10" s="9" t="s">
        <v>21</v>
      </c>
    </row>
    <row r="11" spans="1:11" ht="15.75" customHeight="1" x14ac:dyDescent="0.35">
      <c r="A11" s="5">
        <v>3</v>
      </c>
      <c r="B11" s="6" t="s">
        <v>363</v>
      </c>
      <c r="C11" s="7">
        <v>27800409</v>
      </c>
      <c r="D11" s="7">
        <v>90</v>
      </c>
      <c r="E11" s="8">
        <v>6</v>
      </c>
      <c r="F11" s="7">
        <v>90</v>
      </c>
      <c r="G11" s="8">
        <v>6</v>
      </c>
      <c r="H11" s="7">
        <v>100</v>
      </c>
      <c r="I11" s="8">
        <v>1</v>
      </c>
      <c r="J11" s="16">
        <v>280</v>
      </c>
      <c r="K11" s="9" t="s">
        <v>19</v>
      </c>
    </row>
    <row r="12" spans="1:11" ht="15.75" customHeight="1" x14ac:dyDescent="0.35">
      <c r="A12" s="5">
        <v>4</v>
      </c>
      <c r="B12" s="6" t="s">
        <v>31</v>
      </c>
      <c r="C12" s="7">
        <v>27800408</v>
      </c>
      <c r="D12" s="7">
        <v>95</v>
      </c>
      <c r="E12" s="8">
        <v>1</v>
      </c>
      <c r="F12" s="7">
        <v>95</v>
      </c>
      <c r="G12" s="8">
        <v>2</v>
      </c>
      <c r="H12" s="7">
        <v>90</v>
      </c>
      <c r="I12" s="8">
        <v>12</v>
      </c>
      <c r="J12" s="16">
        <v>280</v>
      </c>
      <c r="K12" s="9" t="s">
        <v>21</v>
      </c>
    </row>
    <row r="13" spans="1:11" ht="15.75" customHeight="1" x14ac:dyDescent="0.35">
      <c r="A13" s="5">
        <v>5</v>
      </c>
      <c r="B13" s="6" t="s">
        <v>22</v>
      </c>
      <c r="C13" s="7">
        <v>27800405</v>
      </c>
      <c r="D13" s="7">
        <v>91</v>
      </c>
      <c r="E13" s="8">
        <v>5</v>
      </c>
      <c r="F13" s="7">
        <v>90</v>
      </c>
      <c r="G13" s="8">
        <v>6</v>
      </c>
      <c r="H13" s="7">
        <v>95</v>
      </c>
      <c r="I13" s="8">
        <v>7</v>
      </c>
      <c r="J13" s="16">
        <v>276</v>
      </c>
      <c r="K13" s="9" t="s">
        <v>21</v>
      </c>
    </row>
    <row r="14" spans="1:11" ht="15.75" customHeight="1" x14ac:dyDescent="0.35">
      <c r="A14" s="5">
        <v>6</v>
      </c>
      <c r="B14" s="6" t="s">
        <v>364</v>
      </c>
      <c r="C14" s="7">
        <v>27800410</v>
      </c>
      <c r="D14" s="7">
        <v>95</v>
      </c>
      <c r="E14" s="8">
        <v>1</v>
      </c>
      <c r="F14" s="7">
        <v>90</v>
      </c>
      <c r="G14" s="8">
        <v>6</v>
      </c>
      <c r="H14" s="7">
        <v>90</v>
      </c>
      <c r="I14" s="8">
        <v>12</v>
      </c>
      <c r="J14" s="16">
        <v>275</v>
      </c>
      <c r="K14" s="9" t="s">
        <v>19</v>
      </c>
    </row>
    <row r="15" spans="1:11" ht="15.75" customHeight="1" x14ac:dyDescent="0.35">
      <c r="A15" s="5">
        <v>7</v>
      </c>
      <c r="B15" s="6" t="s">
        <v>27</v>
      </c>
      <c r="C15" s="7">
        <v>27800050</v>
      </c>
      <c r="D15" s="7">
        <v>85</v>
      </c>
      <c r="E15" s="8">
        <v>9</v>
      </c>
      <c r="F15" s="7">
        <v>90</v>
      </c>
      <c r="G15" s="8">
        <v>6</v>
      </c>
      <c r="H15" s="7">
        <v>100</v>
      </c>
      <c r="I15" s="8">
        <v>1</v>
      </c>
      <c r="J15" s="16">
        <v>275</v>
      </c>
      <c r="K15" s="9" t="s">
        <v>19</v>
      </c>
    </row>
    <row r="16" spans="1:11" ht="15.75" customHeight="1" x14ac:dyDescent="0.35">
      <c r="A16" s="5">
        <v>8</v>
      </c>
      <c r="B16" s="6" t="s">
        <v>24</v>
      </c>
      <c r="C16" s="7">
        <v>27800014</v>
      </c>
      <c r="D16" s="7">
        <v>77</v>
      </c>
      <c r="E16" s="8">
        <v>15</v>
      </c>
      <c r="F16" s="7">
        <v>100</v>
      </c>
      <c r="G16" s="8">
        <v>1</v>
      </c>
      <c r="H16" s="7">
        <v>91</v>
      </c>
      <c r="I16" s="8">
        <v>9</v>
      </c>
      <c r="J16" s="16">
        <v>268</v>
      </c>
      <c r="K16" s="9" t="s">
        <v>19</v>
      </c>
    </row>
    <row r="17" spans="1:11" ht="15.75" customHeight="1" x14ac:dyDescent="0.35">
      <c r="A17" s="5">
        <v>9</v>
      </c>
      <c r="B17" s="6" t="s">
        <v>29</v>
      </c>
      <c r="C17" s="7">
        <v>27800015</v>
      </c>
      <c r="D17" s="7">
        <v>85</v>
      </c>
      <c r="E17" s="8">
        <v>9</v>
      </c>
      <c r="F17" s="7">
        <v>80</v>
      </c>
      <c r="G17" s="8">
        <v>41</v>
      </c>
      <c r="H17" s="7">
        <v>100</v>
      </c>
      <c r="I17" s="8">
        <v>1</v>
      </c>
      <c r="J17" s="16">
        <v>265</v>
      </c>
      <c r="K17" s="9" t="s">
        <v>19</v>
      </c>
    </row>
    <row r="18" spans="1:11" ht="15.75" customHeight="1" x14ac:dyDescent="0.35">
      <c r="A18" s="5">
        <v>10</v>
      </c>
      <c r="B18" s="6" t="s">
        <v>23</v>
      </c>
      <c r="C18" s="7">
        <v>27800403</v>
      </c>
      <c r="D18" s="7">
        <v>80</v>
      </c>
      <c r="E18" s="8">
        <v>12</v>
      </c>
      <c r="F18" s="7">
        <v>85</v>
      </c>
      <c r="G18" s="8">
        <v>17</v>
      </c>
      <c r="H18" s="7">
        <v>100</v>
      </c>
      <c r="I18" s="8">
        <v>1</v>
      </c>
      <c r="J18" s="16">
        <v>265</v>
      </c>
      <c r="K18" s="9" t="s">
        <v>21</v>
      </c>
    </row>
    <row r="19" spans="1:11" ht="15.75" customHeight="1" x14ac:dyDescent="0.35">
      <c r="A19" s="5">
        <v>11</v>
      </c>
      <c r="B19" s="6" t="s">
        <v>37</v>
      </c>
      <c r="C19" s="7">
        <v>27800028</v>
      </c>
      <c r="D19" s="7">
        <v>86</v>
      </c>
      <c r="E19" s="8">
        <v>8</v>
      </c>
      <c r="F19" s="7">
        <v>77</v>
      </c>
      <c r="G19" s="8">
        <v>47</v>
      </c>
      <c r="H19" s="7">
        <v>95</v>
      </c>
      <c r="I19" s="8">
        <v>7</v>
      </c>
      <c r="J19" s="16">
        <v>258</v>
      </c>
      <c r="K19" s="9" t="s">
        <v>21</v>
      </c>
    </row>
    <row r="20" spans="1:11" ht="15.75" customHeight="1" x14ac:dyDescent="0.35">
      <c r="A20" s="5">
        <v>12</v>
      </c>
      <c r="B20" s="6" t="s">
        <v>50</v>
      </c>
      <c r="C20" s="7">
        <v>27800411</v>
      </c>
      <c r="D20" s="7">
        <v>87</v>
      </c>
      <c r="E20" s="8">
        <v>7</v>
      </c>
      <c r="F20" s="7">
        <v>83</v>
      </c>
      <c r="G20" s="8">
        <v>26</v>
      </c>
      <c r="H20" s="7">
        <v>84</v>
      </c>
      <c r="I20" s="8">
        <v>24</v>
      </c>
      <c r="J20" s="16">
        <v>254</v>
      </c>
      <c r="K20" s="9" t="s">
        <v>19</v>
      </c>
    </row>
    <row r="21" spans="1:11" ht="15.5" x14ac:dyDescent="0.35">
      <c r="A21" s="5">
        <v>13</v>
      </c>
      <c r="B21" s="6" t="s">
        <v>42</v>
      </c>
      <c r="C21" s="7">
        <v>27800012</v>
      </c>
      <c r="D21" s="7">
        <v>85</v>
      </c>
      <c r="E21" s="8">
        <v>9</v>
      </c>
      <c r="F21" s="7">
        <v>75</v>
      </c>
      <c r="G21" s="8">
        <v>56</v>
      </c>
      <c r="H21" s="7">
        <v>90</v>
      </c>
      <c r="I21" s="8">
        <v>12</v>
      </c>
      <c r="J21" s="16">
        <v>250</v>
      </c>
      <c r="K21" s="9" t="s">
        <v>21</v>
      </c>
    </row>
    <row r="22" spans="1:11" ht="15.5" x14ac:dyDescent="0.35">
      <c r="A22" s="5">
        <v>14</v>
      </c>
      <c r="B22" s="6" t="s">
        <v>38</v>
      </c>
      <c r="C22" s="7">
        <v>27800016</v>
      </c>
      <c r="D22" s="7">
        <v>75</v>
      </c>
      <c r="E22" s="8">
        <v>19</v>
      </c>
      <c r="F22" s="7">
        <v>85</v>
      </c>
      <c r="G22" s="8">
        <v>17</v>
      </c>
      <c r="H22" s="7">
        <v>90</v>
      </c>
      <c r="I22" s="8">
        <v>12</v>
      </c>
      <c r="J22" s="16">
        <v>250</v>
      </c>
      <c r="K22" s="9" t="s">
        <v>21</v>
      </c>
    </row>
    <row r="23" spans="1:11" ht="15.5" x14ac:dyDescent="0.35">
      <c r="A23" s="5">
        <v>15</v>
      </c>
      <c r="B23" s="6" t="s">
        <v>365</v>
      </c>
      <c r="C23" s="7">
        <v>27800035</v>
      </c>
      <c r="D23" s="7">
        <v>68</v>
      </c>
      <c r="E23" s="8">
        <v>26</v>
      </c>
      <c r="F23" s="7">
        <v>95</v>
      </c>
      <c r="G23" s="8">
        <v>2</v>
      </c>
      <c r="H23" s="7">
        <v>87</v>
      </c>
      <c r="I23" s="8">
        <v>17</v>
      </c>
      <c r="J23" s="16">
        <v>250</v>
      </c>
      <c r="K23" s="9" t="s">
        <v>21</v>
      </c>
    </row>
    <row r="24" spans="1:11" ht="15.5" x14ac:dyDescent="0.35">
      <c r="A24" s="5">
        <v>16</v>
      </c>
      <c r="B24" s="6" t="s">
        <v>33</v>
      </c>
      <c r="C24" s="7">
        <v>27800011</v>
      </c>
      <c r="D24" s="7">
        <v>77</v>
      </c>
      <c r="E24" s="8">
        <v>15</v>
      </c>
      <c r="F24" s="7">
        <v>86</v>
      </c>
      <c r="G24" s="8">
        <v>14</v>
      </c>
      <c r="H24" s="7">
        <v>85</v>
      </c>
      <c r="I24" s="8">
        <v>22</v>
      </c>
      <c r="J24" s="16">
        <v>248</v>
      </c>
      <c r="K24" s="9" t="s">
        <v>19</v>
      </c>
    </row>
    <row r="25" spans="1:11" ht="15.5" x14ac:dyDescent="0.35">
      <c r="A25" s="5">
        <v>17</v>
      </c>
      <c r="B25" s="6" t="s">
        <v>46</v>
      </c>
      <c r="C25" s="7">
        <v>27800017</v>
      </c>
      <c r="D25" s="7">
        <v>79</v>
      </c>
      <c r="E25" s="8">
        <v>13</v>
      </c>
      <c r="F25" s="7">
        <v>76</v>
      </c>
      <c r="G25" s="8">
        <v>54</v>
      </c>
      <c r="H25" s="7">
        <v>91</v>
      </c>
      <c r="I25" s="8">
        <v>9</v>
      </c>
      <c r="J25" s="16">
        <v>246</v>
      </c>
      <c r="K25" s="9" t="s">
        <v>21</v>
      </c>
    </row>
    <row r="26" spans="1:11" ht="15.5" x14ac:dyDescent="0.35">
      <c r="A26" s="5">
        <v>18</v>
      </c>
      <c r="B26" s="6" t="s">
        <v>52</v>
      </c>
      <c r="C26" s="7">
        <v>27800135</v>
      </c>
      <c r="D26" s="7">
        <v>78</v>
      </c>
      <c r="E26" s="8">
        <v>14</v>
      </c>
      <c r="F26" s="7">
        <v>83</v>
      </c>
      <c r="G26" s="8">
        <v>26</v>
      </c>
      <c r="H26" s="7">
        <v>83</v>
      </c>
      <c r="I26" s="8">
        <v>25</v>
      </c>
      <c r="J26" s="16">
        <v>244</v>
      </c>
      <c r="K26" s="9" t="s">
        <v>19</v>
      </c>
    </row>
    <row r="27" spans="1:11" ht="15.5" x14ac:dyDescent="0.35">
      <c r="A27" s="5">
        <v>19</v>
      </c>
      <c r="B27" s="6" t="s">
        <v>28</v>
      </c>
      <c r="C27" s="7">
        <v>27800056</v>
      </c>
      <c r="D27" s="7">
        <v>77</v>
      </c>
      <c r="E27" s="8">
        <v>15</v>
      </c>
      <c r="F27" s="7">
        <v>81</v>
      </c>
      <c r="G27" s="8">
        <v>32</v>
      </c>
      <c r="H27" s="7">
        <v>85</v>
      </c>
      <c r="I27" s="8">
        <v>22</v>
      </c>
      <c r="J27" s="16">
        <v>243</v>
      </c>
      <c r="K27" s="9" t="s">
        <v>21</v>
      </c>
    </row>
    <row r="28" spans="1:11" ht="15.5" x14ac:dyDescent="0.35">
      <c r="A28" s="5">
        <v>20</v>
      </c>
      <c r="B28" s="6" t="s">
        <v>30</v>
      </c>
      <c r="C28" s="7">
        <v>27800406</v>
      </c>
      <c r="D28" s="7">
        <v>77</v>
      </c>
      <c r="E28" s="8">
        <v>15</v>
      </c>
      <c r="F28" s="7">
        <v>90</v>
      </c>
      <c r="G28" s="8">
        <v>6</v>
      </c>
      <c r="H28" s="7">
        <v>75</v>
      </c>
      <c r="I28" s="8">
        <v>48</v>
      </c>
      <c r="J28" s="16">
        <v>242</v>
      </c>
      <c r="K28" s="9" t="s">
        <v>21</v>
      </c>
    </row>
    <row r="29" spans="1:11" ht="15.5" x14ac:dyDescent="0.35">
      <c r="A29" s="5">
        <v>21</v>
      </c>
      <c r="B29" s="6" t="s">
        <v>48</v>
      </c>
      <c r="C29" s="7">
        <v>27800003</v>
      </c>
      <c r="D29" s="7">
        <v>68</v>
      </c>
      <c r="E29" s="8">
        <v>26</v>
      </c>
      <c r="F29" s="7">
        <v>90</v>
      </c>
      <c r="G29" s="8">
        <v>6</v>
      </c>
      <c r="H29" s="7">
        <v>81</v>
      </c>
      <c r="I29" s="8">
        <v>32</v>
      </c>
      <c r="J29" s="16">
        <v>239</v>
      </c>
      <c r="K29" s="9" t="s">
        <v>21</v>
      </c>
    </row>
    <row r="30" spans="1:11" ht="15.5" x14ac:dyDescent="0.35">
      <c r="A30" s="5">
        <v>22</v>
      </c>
      <c r="B30" s="6" t="s">
        <v>43</v>
      </c>
      <c r="C30" s="7">
        <v>27800059</v>
      </c>
      <c r="D30" s="7">
        <v>71</v>
      </c>
      <c r="E30" s="8">
        <v>23</v>
      </c>
      <c r="F30" s="7">
        <v>86</v>
      </c>
      <c r="G30" s="8">
        <v>14</v>
      </c>
      <c r="H30" s="7">
        <v>82</v>
      </c>
      <c r="I30" s="8">
        <v>27</v>
      </c>
      <c r="J30" s="16">
        <v>239</v>
      </c>
      <c r="K30" s="9" t="s">
        <v>21</v>
      </c>
    </row>
    <row r="31" spans="1:11" ht="15.5" x14ac:dyDescent="0.35">
      <c r="A31" s="5">
        <v>23</v>
      </c>
      <c r="B31" s="6" t="s">
        <v>61</v>
      </c>
      <c r="C31" s="7">
        <v>27800122</v>
      </c>
      <c r="D31" s="7">
        <v>72</v>
      </c>
      <c r="E31" s="8">
        <v>21</v>
      </c>
      <c r="F31" s="7">
        <v>81</v>
      </c>
      <c r="G31" s="8">
        <v>32</v>
      </c>
      <c r="H31" s="7">
        <v>82</v>
      </c>
      <c r="I31" s="8">
        <v>27</v>
      </c>
      <c r="J31" s="16">
        <v>235</v>
      </c>
      <c r="K31" s="9" t="s">
        <v>21</v>
      </c>
    </row>
    <row r="32" spans="1:11" ht="15.5" x14ac:dyDescent="0.35">
      <c r="A32" s="5">
        <v>24</v>
      </c>
      <c r="B32" s="6" t="s">
        <v>63</v>
      </c>
      <c r="C32" s="7">
        <v>27800220</v>
      </c>
      <c r="D32" s="7">
        <v>64</v>
      </c>
      <c r="E32" s="8">
        <v>34</v>
      </c>
      <c r="F32" s="7">
        <v>85</v>
      </c>
      <c r="G32" s="8">
        <v>17</v>
      </c>
      <c r="H32" s="7">
        <v>86</v>
      </c>
      <c r="I32" s="8">
        <v>18</v>
      </c>
      <c r="J32" s="16">
        <v>235</v>
      </c>
      <c r="K32" s="9" t="s">
        <v>21</v>
      </c>
    </row>
    <row r="33" spans="1:11" ht="15.5" x14ac:dyDescent="0.35">
      <c r="A33" s="5">
        <v>25</v>
      </c>
      <c r="B33" s="6" t="s">
        <v>67</v>
      </c>
      <c r="C33" s="7">
        <v>27800401</v>
      </c>
      <c r="D33" s="7">
        <v>69</v>
      </c>
      <c r="E33" s="8">
        <v>24</v>
      </c>
      <c r="F33" s="7">
        <v>80</v>
      </c>
      <c r="G33" s="8">
        <v>41</v>
      </c>
      <c r="H33" s="7">
        <v>86</v>
      </c>
      <c r="I33" s="8">
        <v>18</v>
      </c>
      <c r="J33" s="16">
        <v>235</v>
      </c>
      <c r="K33" s="9" t="s">
        <v>21</v>
      </c>
    </row>
    <row r="34" spans="1:11" ht="15.5" x14ac:dyDescent="0.35">
      <c r="A34" s="5">
        <v>26</v>
      </c>
      <c r="B34" s="6" t="s">
        <v>26</v>
      </c>
      <c r="C34" s="7">
        <v>27800407</v>
      </c>
      <c r="D34" s="7">
        <v>69</v>
      </c>
      <c r="E34" s="8">
        <v>24</v>
      </c>
      <c r="F34" s="7">
        <v>85</v>
      </c>
      <c r="G34" s="8">
        <v>17</v>
      </c>
      <c r="H34" s="7">
        <v>80</v>
      </c>
      <c r="I34" s="8">
        <v>37</v>
      </c>
      <c r="J34" s="16">
        <v>234</v>
      </c>
      <c r="K34" s="9" t="s">
        <v>21</v>
      </c>
    </row>
    <row r="35" spans="1:11" ht="15.5" x14ac:dyDescent="0.35">
      <c r="A35" s="5">
        <v>27</v>
      </c>
      <c r="B35" s="6" t="s">
        <v>70</v>
      </c>
      <c r="C35" s="7">
        <v>27800062</v>
      </c>
      <c r="D35" s="7">
        <v>68</v>
      </c>
      <c r="E35" s="8">
        <v>26</v>
      </c>
      <c r="F35" s="7">
        <v>91</v>
      </c>
      <c r="G35" s="8">
        <v>5</v>
      </c>
      <c r="H35" s="7">
        <v>72</v>
      </c>
      <c r="I35" s="8">
        <v>51</v>
      </c>
      <c r="J35" s="16">
        <v>231</v>
      </c>
      <c r="K35" s="9" t="s">
        <v>21</v>
      </c>
    </row>
    <row r="36" spans="1:11" ht="15.5" x14ac:dyDescent="0.35">
      <c r="A36" s="5">
        <v>28</v>
      </c>
      <c r="B36" s="6" t="s">
        <v>40</v>
      </c>
      <c r="C36" s="7">
        <v>27800097</v>
      </c>
      <c r="D36" s="7">
        <v>68</v>
      </c>
      <c r="E36" s="8">
        <v>26</v>
      </c>
      <c r="F36" s="7">
        <v>82</v>
      </c>
      <c r="G36" s="8">
        <v>29</v>
      </c>
      <c r="H36" s="7">
        <v>81</v>
      </c>
      <c r="I36" s="8">
        <v>32</v>
      </c>
      <c r="J36" s="16">
        <v>231</v>
      </c>
      <c r="K36" s="9" t="s">
        <v>21</v>
      </c>
    </row>
    <row r="37" spans="1:11" ht="15.5" x14ac:dyDescent="0.35">
      <c r="A37" s="5">
        <v>29</v>
      </c>
      <c r="B37" s="6" t="s">
        <v>53</v>
      </c>
      <c r="C37" s="7">
        <v>27800043</v>
      </c>
      <c r="D37" s="7">
        <v>64</v>
      </c>
      <c r="E37" s="8">
        <v>34</v>
      </c>
      <c r="F37" s="7">
        <v>80</v>
      </c>
      <c r="G37" s="8">
        <v>41</v>
      </c>
      <c r="H37" s="7">
        <v>86</v>
      </c>
      <c r="I37" s="8">
        <v>18</v>
      </c>
      <c r="J37" s="16">
        <v>230</v>
      </c>
      <c r="K37" s="9" t="s">
        <v>19</v>
      </c>
    </row>
    <row r="38" spans="1:11" ht="15.5" x14ac:dyDescent="0.35">
      <c r="A38" s="5">
        <v>30</v>
      </c>
      <c r="B38" s="6" t="s">
        <v>80</v>
      </c>
      <c r="C38" s="7">
        <v>27800160</v>
      </c>
      <c r="D38" s="7">
        <v>53</v>
      </c>
      <c r="E38" s="8">
        <v>57</v>
      </c>
      <c r="F38" s="7">
        <v>85</v>
      </c>
      <c r="G38" s="8">
        <v>17</v>
      </c>
      <c r="H38" s="7">
        <v>90</v>
      </c>
      <c r="I38" s="8">
        <v>12</v>
      </c>
      <c r="J38" s="16">
        <v>228</v>
      </c>
      <c r="K38" s="9" t="s">
        <v>19</v>
      </c>
    </row>
    <row r="39" spans="1:11" ht="15.5" x14ac:dyDescent="0.35">
      <c r="A39" s="5">
        <v>31</v>
      </c>
      <c r="B39" s="6" t="s">
        <v>54</v>
      </c>
      <c r="C39" s="7">
        <v>27800277</v>
      </c>
      <c r="D39" s="7">
        <v>66</v>
      </c>
      <c r="E39" s="8">
        <v>33</v>
      </c>
      <c r="F39" s="7">
        <v>85</v>
      </c>
      <c r="G39" s="8">
        <v>17</v>
      </c>
      <c r="H39" s="7">
        <v>76</v>
      </c>
      <c r="I39" s="8">
        <v>42</v>
      </c>
      <c r="J39" s="16">
        <v>227</v>
      </c>
      <c r="K39" s="9" t="s">
        <v>21</v>
      </c>
    </row>
    <row r="40" spans="1:11" ht="15.5" x14ac:dyDescent="0.35">
      <c r="A40" s="5">
        <v>32</v>
      </c>
      <c r="B40" s="6" t="s">
        <v>47</v>
      </c>
      <c r="C40" s="7">
        <v>27800096</v>
      </c>
      <c r="D40" s="7">
        <v>61</v>
      </c>
      <c r="E40" s="8">
        <v>43</v>
      </c>
      <c r="F40" s="7">
        <v>82</v>
      </c>
      <c r="G40" s="8">
        <v>29</v>
      </c>
      <c r="H40" s="7">
        <v>82</v>
      </c>
      <c r="I40" s="8">
        <v>27</v>
      </c>
      <c r="J40" s="16">
        <v>225</v>
      </c>
      <c r="K40" s="9" t="s">
        <v>19</v>
      </c>
    </row>
    <row r="41" spans="1:11" ht="15.5" x14ac:dyDescent="0.35">
      <c r="A41" s="5">
        <v>33</v>
      </c>
      <c r="B41" s="6" t="s">
        <v>95</v>
      </c>
      <c r="C41" s="7">
        <v>27800084</v>
      </c>
      <c r="D41" s="7">
        <v>53</v>
      </c>
      <c r="E41" s="8">
        <v>57</v>
      </c>
      <c r="F41" s="7">
        <v>81</v>
      </c>
      <c r="G41" s="8">
        <v>32</v>
      </c>
      <c r="H41" s="7">
        <v>91</v>
      </c>
      <c r="I41" s="8">
        <v>9</v>
      </c>
      <c r="J41" s="16">
        <v>225</v>
      </c>
      <c r="K41" s="9" t="s">
        <v>21</v>
      </c>
    </row>
    <row r="42" spans="1:11" ht="15.5" x14ac:dyDescent="0.35">
      <c r="A42" s="5">
        <v>34</v>
      </c>
      <c r="B42" s="6" t="s">
        <v>65</v>
      </c>
      <c r="C42" s="7">
        <v>27800007</v>
      </c>
      <c r="D42" s="7">
        <v>67</v>
      </c>
      <c r="E42" s="8">
        <v>30</v>
      </c>
      <c r="F42" s="7">
        <v>85</v>
      </c>
      <c r="G42" s="8">
        <v>17</v>
      </c>
      <c r="H42" s="7">
        <v>71</v>
      </c>
      <c r="I42" s="8">
        <v>53</v>
      </c>
      <c r="J42" s="16">
        <v>223</v>
      </c>
      <c r="K42" s="9" t="s">
        <v>21</v>
      </c>
    </row>
    <row r="43" spans="1:11" ht="15.5" x14ac:dyDescent="0.35">
      <c r="A43" s="5">
        <v>35</v>
      </c>
      <c r="B43" s="6" t="s">
        <v>39</v>
      </c>
      <c r="C43" s="7">
        <v>27800070</v>
      </c>
      <c r="D43" s="7">
        <v>62</v>
      </c>
      <c r="E43" s="8">
        <v>40</v>
      </c>
      <c r="F43" s="7">
        <v>80</v>
      </c>
      <c r="G43" s="8">
        <v>41</v>
      </c>
      <c r="H43" s="7">
        <v>80</v>
      </c>
      <c r="I43" s="8">
        <v>37</v>
      </c>
      <c r="J43" s="16">
        <v>222</v>
      </c>
      <c r="K43" s="9" t="s">
        <v>21</v>
      </c>
    </row>
    <row r="44" spans="1:11" ht="15.5" x14ac:dyDescent="0.35">
      <c r="A44" s="5">
        <v>36</v>
      </c>
      <c r="B44" s="6" t="s">
        <v>366</v>
      </c>
      <c r="C44" s="7">
        <v>27800143</v>
      </c>
      <c r="D44" s="7">
        <v>67</v>
      </c>
      <c r="E44" s="8">
        <v>30</v>
      </c>
      <c r="F44" s="7">
        <v>85</v>
      </c>
      <c r="G44" s="8">
        <v>17</v>
      </c>
      <c r="H44" s="7">
        <v>70</v>
      </c>
      <c r="I44" s="8">
        <v>55</v>
      </c>
      <c r="J44" s="16">
        <v>222</v>
      </c>
      <c r="K44" s="9" t="s">
        <v>19</v>
      </c>
    </row>
    <row r="45" spans="1:11" ht="15.5" x14ac:dyDescent="0.35">
      <c r="A45" s="5">
        <v>37</v>
      </c>
      <c r="B45" s="6" t="s">
        <v>69</v>
      </c>
      <c r="C45" s="7">
        <v>27800002</v>
      </c>
      <c r="D45" s="7">
        <v>64</v>
      </c>
      <c r="E45" s="8">
        <v>34</v>
      </c>
      <c r="F45" s="7">
        <v>74</v>
      </c>
      <c r="G45" s="8">
        <v>58</v>
      </c>
      <c r="H45" s="7">
        <v>82</v>
      </c>
      <c r="I45" s="8">
        <v>27</v>
      </c>
      <c r="J45" s="16">
        <v>220</v>
      </c>
      <c r="K45" s="9" t="s">
        <v>19</v>
      </c>
    </row>
    <row r="46" spans="1:11" ht="15.5" x14ac:dyDescent="0.35">
      <c r="A46" s="5">
        <v>38</v>
      </c>
      <c r="B46" s="6" t="s">
        <v>72</v>
      </c>
      <c r="C46" s="7">
        <v>27800254</v>
      </c>
      <c r="D46" s="7">
        <v>51</v>
      </c>
      <c r="E46" s="8">
        <v>64</v>
      </c>
      <c r="F46" s="7">
        <v>81</v>
      </c>
      <c r="G46" s="8">
        <v>32</v>
      </c>
      <c r="H46" s="7">
        <v>86</v>
      </c>
      <c r="I46" s="8">
        <v>18</v>
      </c>
      <c r="J46" s="16">
        <v>218</v>
      </c>
      <c r="K46" s="9" t="s">
        <v>60</v>
      </c>
    </row>
    <row r="47" spans="1:11" ht="15.5" x14ac:dyDescent="0.35">
      <c r="A47" s="5">
        <v>39</v>
      </c>
      <c r="B47" s="6" t="s">
        <v>41</v>
      </c>
      <c r="C47" s="7">
        <v>27800098</v>
      </c>
      <c r="D47" s="7">
        <v>63</v>
      </c>
      <c r="E47" s="8">
        <v>38</v>
      </c>
      <c r="F47" s="7">
        <v>70</v>
      </c>
      <c r="G47" s="12">
        <v>67</v>
      </c>
      <c r="H47" s="7">
        <v>82</v>
      </c>
      <c r="I47" s="8">
        <v>27</v>
      </c>
      <c r="J47" s="16">
        <v>215</v>
      </c>
      <c r="K47" s="9" t="s">
        <v>21</v>
      </c>
    </row>
    <row r="48" spans="1:11" ht="15.5" x14ac:dyDescent="0.35">
      <c r="A48" s="5">
        <v>40</v>
      </c>
      <c r="B48" s="6" t="s">
        <v>57</v>
      </c>
      <c r="C48" s="7">
        <v>27800115</v>
      </c>
      <c r="D48" s="7">
        <v>63</v>
      </c>
      <c r="E48" s="8">
        <v>38</v>
      </c>
      <c r="F48" s="7">
        <v>85</v>
      </c>
      <c r="G48" s="8">
        <v>17</v>
      </c>
      <c r="H48" s="7">
        <v>66</v>
      </c>
      <c r="I48" s="8">
        <v>64</v>
      </c>
      <c r="J48" s="16">
        <v>214</v>
      </c>
      <c r="K48" s="9" t="s">
        <v>21</v>
      </c>
    </row>
    <row r="49" spans="1:11" ht="15.5" x14ac:dyDescent="0.35">
      <c r="A49" s="5">
        <v>41</v>
      </c>
      <c r="B49" s="6" t="s">
        <v>90</v>
      </c>
      <c r="C49" s="7">
        <v>27800090</v>
      </c>
      <c r="D49" s="7">
        <v>74</v>
      </c>
      <c r="E49" s="8">
        <v>20</v>
      </c>
      <c r="F49" s="7">
        <v>72</v>
      </c>
      <c r="G49" s="8">
        <v>62</v>
      </c>
      <c r="H49" s="7">
        <v>67</v>
      </c>
      <c r="I49" s="8">
        <v>60</v>
      </c>
      <c r="J49" s="16">
        <v>213</v>
      </c>
      <c r="K49" s="9" t="s">
        <v>19</v>
      </c>
    </row>
    <row r="50" spans="1:11" ht="15.5" x14ac:dyDescent="0.35">
      <c r="A50" s="5">
        <v>42</v>
      </c>
      <c r="B50" s="6" t="s">
        <v>258</v>
      </c>
      <c r="C50" s="7">
        <v>27800191</v>
      </c>
      <c r="D50" s="7">
        <v>49</v>
      </c>
      <c r="E50" s="12">
        <v>69</v>
      </c>
      <c r="F50" s="7">
        <v>90</v>
      </c>
      <c r="G50" s="8">
        <v>6</v>
      </c>
      <c r="H50" s="7">
        <v>72</v>
      </c>
      <c r="I50" s="8">
        <v>51</v>
      </c>
      <c r="J50" s="16">
        <v>211</v>
      </c>
      <c r="K50" s="9" t="s">
        <v>60</v>
      </c>
    </row>
    <row r="51" spans="1:11" ht="15.5" x14ac:dyDescent="0.35">
      <c r="A51" s="5">
        <v>43</v>
      </c>
      <c r="B51" s="6" t="s">
        <v>71</v>
      </c>
      <c r="C51" s="7">
        <v>27800005</v>
      </c>
      <c r="D51" s="7">
        <v>57</v>
      </c>
      <c r="E51" s="8">
        <v>48</v>
      </c>
      <c r="F51" s="7">
        <v>71</v>
      </c>
      <c r="G51" s="8">
        <v>65</v>
      </c>
      <c r="H51" s="7">
        <v>81</v>
      </c>
      <c r="I51" s="8">
        <v>32</v>
      </c>
      <c r="J51" s="16">
        <v>209</v>
      </c>
      <c r="K51" s="9" t="s">
        <v>19</v>
      </c>
    </row>
    <row r="52" spans="1:11" ht="15.5" x14ac:dyDescent="0.35">
      <c r="A52" s="5">
        <v>44</v>
      </c>
      <c r="B52" s="6" t="s">
        <v>367</v>
      </c>
      <c r="C52" s="7">
        <v>27800148</v>
      </c>
      <c r="D52" s="7">
        <v>60</v>
      </c>
      <c r="E52" s="8">
        <v>44</v>
      </c>
      <c r="F52" s="7">
        <v>81</v>
      </c>
      <c r="G52" s="8">
        <v>32</v>
      </c>
      <c r="H52" s="7">
        <v>66</v>
      </c>
      <c r="I52" s="8">
        <v>64</v>
      </c>
      <c r="J52" s="16">
        <v>207</v>
      </c>
      <c r="K52" s="9" t="s">
        <v>19</v>
      </c>
    </row>
    <row r="53" spans="1:11" ht="15.5" x14ac:dyDescent="0.35">
      <c r="A53" s="5">
        <v>45</v>
      </c>
      <c r="B53" s="6" t="s">
        <v>77</v>
      </c>
      <c r="C53" s="7">
        <v>27800186</v>
      </c>
      <c r="D53" s="7">
        <v>55</v>
      </c>
      <c r="E53" s="8">
        <v>53</v>
      </c>
      <c r="F53" s="7">
        <v>81</v>
      </c>
      <c r="G53" s="8">
        <v>32</v>
      </c>
      <c r="H53" s="7">
        <v>67</v>
      </c>
      <c r="I53" s="8">
        <v>60</v>
      </c>
      <c r="J53" s="16">
        <v>203</v>
      </c>
      <c r="K53" s="9" t="s">
        <v>60</v>
      </c>
    </row>
    <row r="54" spans="1:11" ht="15.5" x14ac:dyDescent="0.35">
      <c r="A54" s="5">
        <v>46</v>
      </c>
      <c r="B54" s="6" t="s">
        <v>91</v>
      </c>
      <c r="C54" s="7">
        <v>27800008</v>
      </c>
      <c r="D54" s="7">
        <v>40</v>
      </c>
      <c r="E54" s="12">
        <v>88</v>
      </c>
      <c r="F54" s="7">
        <v>78</v>
      </c>
      <c r="G54" s="8">
        <v>45</v>
      </c>
      <c r="H54" s="7">
        <v>83</v>
      </c>
      <c r="I54" s="8">
        <v>25</v>
      </c>
      <c r="J54" s="16">
        <v>201</v>
      </c>
      <c r="K54" s="9" t="s">
        <v>19</v>
      </c>
    </row>
    <row r="55" spans="1:11" ht="15.5" x14ac:dyDescent="0.35">
      <c r="A55" s="5">
        <v>47</v>
      </c>
      <c r="B55" s="6" t="s">
        <v>368</v>
      </c>
      <c r="C55" s="7">
        <v>27800400</v>
      </c>
      <c r="D55" s="7">
        <v>67</v>
      </c>
      <c r="E55" s="8">
        <v>30</v>
      </c>
      <c r="F55" s="7">
        <v>77</v>
      </c>
      <c r="G55" s="8">
        <v>47</v>
      </c>
      <c r="H55" s="7">
        <v>57</v>
      </c>
      <c r="I55" s="12">
        <v>89</v>
      </c>
      <c r="J55" s="16">
        <v>201</v>
      </c>
      <c r="K55" s="9" t="s">
        <v>21</v>
      </c>
    </row>
    <row r="56" spans="1:11" ht="15.5" x14ac:dyDescent="0.35">
      <c r="A56" s="5">
        <v>48</v>
      </c>
      <c r="B56" s="6" t="s">
        <v>118</v>
      </c>
      <c r="C56" s="7">
        <v>27800140</v>
      </c>
      <c r="D56" s="7">
        <v>64</v>
      </c>
      <c r="E56" s="8">
        <v>34</v>
      </c>
      <c r="F56" s="7">
        <v>72</v>
      </c>
      <c r="G56" s="8">
        <v>62</v>
      </c>
      <c r="H56" s="7">
        <v>65</v>
      </c>
      <c r="I56" s="12">
        <v>70</v>
      </c>
      <c r="J56" s="16">
        <v>201</v>
      </c>
      <c r="K56" s="9" t="s">
        <v>19</v>
      </c>
    </row>
    <row r="57" spans="1:11" ht="15.5" x14ac:dyDescent="0.35">
      <c r="A57" s="5">
        <v>49</v>
      </c>
      <c r="B57" s="6" t="s">
        <v>32</v>
      </c>
      <c r="C57" s="7">
        <v>27800036</v>
      </c>
      <c r="D57" s="7">
        <v>62</v>
      </c>
      <c r="E57" s="8">
        <v>40</v>
      </c>
      <c r="F57" s="7">
        <v>57</v>
      </c>
      <c r="G57" s="12">
        <v>95</v>
      </c>
      <c r="H57" s="7">
        <v>81</v>
      </c>
      <c r="I57" s="8">
        <v>32</v>
      </c>
      <c r="J57" s="16">
        <v>200</v>
      </c>
      <c r="K57" s="9" t="s">
        <v>19</v>
      </c>
    </row>
    <row r="58" spans="1:11" ht="15.5" x14ac:dyDescent="0.35">
      <c r="A58" s="5">
        <v>50</v>
      </c>
      <c r="B58" s="6" t="s">
        <v>44</v>
      </c>
      <c r="C58" s="7">
        <v>27800066</v>
      </c>
      <c r="D58" s="7">
        <v>72</v>
      </c>
      <c r="E58" s="8">
        <v>21</v>
      </c>
      <c r="F58" s="7">
        <v>50</v>
      </c>
      <c r="G58" s="12">
        <v>109</v>
      </c>
      <c r="H58" s="7">
        <v>76</v>
      </c>
      <c r="I58" s="8">
        <v>42</v>
      </c>
      <c r="J58" s="16">
        <v>198</v>
      </c>
      <c r="K58" s="9" t="s">
        <v>21</v>
      </c>
    </row>
    <row r="59" spans="1:11" ht="15.5" x14ac:dyDescent="0.35">
      <c r="A59" s="5">
        <v>51</v>
      </c>
      <c r="B59" s="6" t="s">
        <v>107</v>
      </c>
      <c r="C59" s="7">
        <v>27800179</v>
      </c>
      <c r="D59" s="7">
        <v>62</v>
      </c>
      <c r="E59" s="8">
        <v>40</v>
      </c>
      <c r="F59" s="7">
        <v>55</v>
      </c>
      <c r="G59" s="12">
        <v>99</v>
      </c>
      <c r="H59" s="7">
        <v>81</v>
      </c>
      <c r="I59" s="8">
        <v>32</v>
      </c>
      <c r="J59" s="16">
        <v>198</v>
      </c>
      <c r="K59" s="9" t="s">
        <v>21</v>
      </c>
    </row>
    <row r="60" spans="1:11" ht="15.5" x14ac:dyDescent="0.35">
      <c r="A60" s="5">
        <v>52</v>
      </c>
      <c r="B60" s="6" t="s">
        <v>103</v>
      </c>
      <c r="C60" s="7">
        <v>27800106</v>
      </c>
      <c r="D60" s="7">
        <v>43</v>
      </c>
      <c r="E60" s="12">
        <v>79</v>
      </c>
      <c r="F60" s="7">
        <v>83</v>
      </c>
      <c r="G60" s="8">
        <v>26</v>
      </c>
      <c r="H60" s="7">
        <v>69</v>
      </c>
      <c r="I60" s="8">
        <v>57</v>
      </c>
      <c r="J60" s="16">
        <v>195</v>
      </c>
      <c r="K60" s="9" t="s">
        <v>19</v>
      </c>
    </row>
    <row r="61" spans="1:11" ht="15.5" x14ac:dyDescent="0.35">
      <c r="A61" s="5">
        <v>53</v>
      </c>
      <c r="B61" s="6" t="s">
        <v>93</v>
      </c>
      <c r="C61" s="7">
        <v>27800246</v>
      </c>
      <c r="D61" s="7">
        <v>50</v>
      </c>
      <c r="E61" s="12">
        <v>66</v>
      </c>
      <c r="F61" s="7">
        <v>67</v>
      </c>
      <c r="G61" s="12">
        <v>78</v>
      </c>
      <c r="H61" s="7">
        <v>78</v>
      </c>
      <c r="I61" s="8">
        <v>41</v>
      </c>
      <c r="J61" s="16">
        <v>195</v>
      </c>
      <c r="K61" s="9" t="s">
        <v>60</v>
      </c>
    </row>
    <row r="62" spans="1:11" ht="15.5" x14ac:dyDescent="0.35">
      <c r="A62" s="5">
        <v>54</v>
      </c>
      <c r="B62" s="6" t="s">
        <v>56</v>
      </c>
      <c r="C62" s="7">
        <v>27800107</v>
      </c>
      <c r="D62" s="7">
        <v>59</v>
      </c>
      <c r="E62" s="8">
        <v>46</v>
      </c>
      <c r="F62" s="7">
        <v>70</v>
      </c>
      <c r="G62" s="12">
        <v>67</v>
      </c>
      <c r="H62" s="7">
        <v>66</v>
      </c>
      <c r="I62" s="8">
        <v>64</v>
      </c>
      <c r="J62" s="16">
        <v>195</v>
      </c>
      <c r="K62" s="9" t="s">
        <v>21</v>
      </c>
    </row>
    <row r="63" spans="1:11" ht="15.5" x14ac:dyDescent="0.35">
      <c r="A63" s="5">
        <v>55</v>
      </c>
      <c r="B63" s="6" t="s">
        <v>55</v>
      </c>
      <c r="C63" s="7">
        <v>27800029</v>
      </c>
      <c r="D63" s="7">
        <v>57</v>
      </c>
      <c r="E63" s="8">
        <v>48</v>
      </c>
      <c r="F63" s="7">
        <v>70</v>
      </c>
      <c r="G63" s="12">
        <v>67</v>
      </c>
      <c r="H63" s="7">
        <v>66</v>
      </c>
      <c r="I63" s="8">
        <v>64</v>
      </c>
      <c r="J63" s="16">
        <v>193</v>
      </c>
      <c r="K63" s="9" t="s">
        <v>21</v>
      </c>
    </row>
    <row r="64" spans="1:11" ht="15.5" x14ac:dyDescent="0.35">
      <c r="A64" s="5">
        <v>56</v>
      </c>
      <c r="B64" s="6" t="s">
        <v>101</v>
      </c>
      <c r="C64" s="7">
        <v>27800278</v>
      </c>
      <c r="D64" s="7">
        <v>58</v>
      </c>
      <c r="E64" s="8">
        <v>47</v>
      </c>
      <c r="F64" s="7">
        <v>66</v>
      </c>
      <c r="G64" s="12">
        <v>80</v>
      </c>
      <c r="H64" s="7">
        <v>69</v>
      </c>
      <c r="I64" s="8">
        <v>57</v>
      </c>
      <c r="J64" s="16">
        <v>193</v>
      </c>
      <c r="K64" s="9" t="s">
        <v>21</v>
      </c>
    </row>
    <row r="65" spans="1:11" ht="15.5" x14ac:dyDescent="0.35">
      <c r="A65" s="5">
        <v>57</v>
      </c>
      <c r="B65" s="6" t="s">
        <v>76</v>
      </c>
      <c r="C65" s="7">
        <v>27800253</v>
      </c>
      <c r="D65" s="7">
        <v>53</v>
      </c>
      <c r="E65" s="8">
        <v>57</v>
      </c>
      <c r="F65" s="7">
        <v>68</v>
      </c>
      <c r="G65" s="12">
        <v>73</v>
      </c>
      <c r="H65" s="7">
        <v>71</v>
      </c>
      <c r="I65" s="8">
        <v>53</v>
      </c>
      <c r="J65" s="16">
        <v>192</v>
      </c>
      <c r="K65" s="9" t="s">
        <v>21</v>
      </c>
    </row>
    <row r="66" spans="1:11" ht="15.5" x14ac:dyDescent="0.35">
      <c r="A66" s="5">
        <v>58</v>
      </c>
      <c r="B66" s="6" t="s">
        <v>89</v>
      </c>
      <c r="C66" s="7">
        <v>27800119</v>
      </c>
      <c r="D66" s="7">
        <v>47</v>
      </c>
      <c r="E66" s="12">
        <v>70</v>
      </c>
      <c r="F66" s="7">
        <v>70</v>
      </c>
      <c r="G66" s="12">
        <v>67</v>
      </c>
      <c r="H66" s="7">
        <v>75</v>
      </c>
      <c r="I66" s="8">
        <v>48</v>
      </c>
      <c r="J66" s="16">
        <v>192</v>
      </c>
      <c r="K66" s="9" t="s">
        <v>60</v>
      </c>
    </row>
    <row r="67" spans="1:11" ht="15.5" x14ac:dyDescent="0.35">
      <c r="A67" s="5">
        <v>59</v>
      </c>
      <c r="B67" s="6" t="s">
        <v>68</v>
      </c>
      <c r="C67" s="7">
        <v>27800074</v>
      </c>
      <c r="D67" s="7">
        <v>53</v>
      </c>
      <c r="E67" s="8">
        <v>57</v>
      </c>
      <c r="F67" s="7">
        <v>78</v>
      </c>
      <c r="G67" s="8">
        <v>45</v>
      </c>
      <c r="H67" s="7">
        <v>60</v>
      </c>
      <c r="I67" s="12">
        <v>79</v>
      </c>
      <c r="J67" s="16">
        <v>191</v>
      </c>
      <c r="K67" s="9" t="s">
        <v>21</v>
      </c>
    </row>
    <row r="68" spans="1:11" ht="15.5" x14ac:dyDescent="0.35">
      <c r="A68" s="5">
        <v>60</v>
      </c>
      <c r="B68" s="6" t="s">
        <v>115</v>
      </c>
      <c r="C68" s="7">
        <v>27800128</v>
      </c>
      <c r="D68" s="7">
        <v>45</v>
      </c>
      <c r="E68" s="12">
        <v>74</v>
      </c>
      <c r="F68" s="7">
        <v>86</v>
      </c>
      <c r="G68" s="8">
        <v>14</v>
      </c>
      <c r="H68" s="7">
        <v>58</v>
      </c>
      <c r="I68" s="12">
        <v>85</v>
      </c>
      <c r="J68" s="16">
        <v>189</v>
      </c>
      <c r="K68" s="9" t="s">
        <v>19</v>
      </c>
    </row>
    <row r="69" spans="1:11" ht="15.5" x14ac:dyDescent="0.35">
      <c r="A69" s="5">
        <v>61</v>
      </c>
      <c r="B69" s="6" t="s">
        <v>49</v>
      </c>
      <c r="C69" s="7">
        <v>27800101</v>
      </c>
      <c r="D69" s="7">
        <v>52</v>
      </c>
      <c r="E69" s="8">
        <v>61</v>
      </c>
      <c r="F69" s="7">
        <v>64</v>
      </c>
      <c r="G69" s="12">
        <v>82</v>
      </c>
      <c r="H69" s="7">
        <v>73</v>
      </c>
      <c r="I69" s="8">
        <v>50</v>
      </c>
      <c r="J69" s="16">
        <v>189</v>
      </c>
      <c r="K69" s="9" t="s">
        <v>21</v>
      </c>
    </row>
    <row r="70" spans="1:11" ht="15.5" x14ac:dyDescent="0.35">
      <c r="A70" s="5">
        <v>62</v>
      </c>
      <c r="B70" s="6" t="s">
        <v>128</v>
      </c>
      <c r="C70" s="7">
        <v>27800110</v>
      </c>
      <c r="D70" s="7">
        <v>44</v>
      </c>
      <c r="E70" s="12">
        <v>76</v>
      </c>
      <c r="F70" s="7">
        <v>68</v>
      </c>
      <c r="G70" s="12">
        <v>73</v>
      </c>
      <c r="H70" s="7">
        <v>76</v>
      </c>
      <c r="I70" s="8">
        <v>42</v>
      </c>
      <c r="J70" s="16">
        <v>188</v>
      </c>
      <c r="K70" s="9" t="s">
        <v>21</v>
      </c>
    </row>
    <row r="71" spans="1:11" ht="15.5" x14ac:dyDescent="0.35">
      <c r="A71" s="5">
        <v>63</v>
      </c>
      <c r="B71" s="6" t="s">
        <v>369</v>
      </c>
      <c r="C71" s="7">
        <v>27800307</v>
      </c>
      <c r="D71" s="7">
        <v>56</v>
      </c>
      <c r="E71" s="8">
        <v>52</v>
      </c>
      <c r="F71" s="7">
        <v>77</v>
      </c>
      <c r="G71" s="8">
        <v>47</v>
      </c>
      <c r="H71" s="7">
        <v>54</v>
      </c>
      <c r="I71" s="12">
        <v>94</v>
      </c>
      <c r="J71" s="16">
        <v>187</v>
      </c>
      <c r="K71" s="9" t="s">
        <v>60</v>
      </c>
    </row>
    <row r="72" spans="1:11" ht="15.5" x14ac:dyDescent="0.35">
      <c r="A72" s="5">
        <v>64</v>
      </c>
      <c r="B72" s="6" t="s">
        <v>82</v>
      </c>
      <c r="C72" s="7">
        <v>27800078</v>
      </c>
      <c r="D72" s="7">
        <v>57</v>
      </c>
      <c r="E72" s="8">
        <v>48</v>
      </c>
      <c r="F72" s="7">
        <v>77</v>
      </c>
      <c r="G72" s="8">
        <v>47</v>
      </c>
      <c r="H72" s="7">
        <v>50</v>
      </c>
      <c r="I72" s="12">
        <v>106</v>
      </c>
      <c r="J72" s="16">
        <v>184</v>
      </c>
      <c r="K72" s="9" t="s">
        <v>21</v>
      </c>
    </row>
    <row r="73" spans="1:11" ht="15.5" x14ac:dyDescent="0.35">
      <c r="A73" s="5">
        <v>65</v>
      </c>
      <c r="B73" s="6" t="s">
        <v>84</v>
      </c>
      <c r="C73" s="7">
        <v>27800079</v>
      </c>
      <c r="D73" s="7">
        <v>60</v>
      </c>
      <c r="E73" s="8">
        <v>44</v>
      </c>
      <c r="F73" s="7">
        <v>66</v>
      </c>
      <c r="G73" s="12">
        <v>80</v>
      </c>
      <c r="H73" s="7">
        <v>58</v>
      </c>
      <c r="I73" s="12">
        <v>85</v>
      </c>
      <c r="J73" s="16">
        <v>184</v>
      </c>
      <c r="K73" s="9" t="s">
        <v>19</v>
      </c>
    </row>
    <row r="74" spans="1:11" ht="15.5" x14ac:dyDescent="0.35">
      <c r="A74" s="5">
        <v>66</v>
      </c>
      <c r="B74" s="6" t="s">
        <v>105</v>
      </c>
      <c r="C74" s="7">
        <v>27800100</v>
      </c>
      <c r="D74" s="7">
        <v>50</v>
      </c>
      <c r="E74" s="12">
        <v>66</v>
      </c>
      <c r="F74" s="7">
        <v>64</v>
      </c>
      <c r="G74" s="12">
        <v>82</v>
      </c>
      <c r="H74" s="7">
        <v>66</v>
      </c>
      <c r="I74" s="8">
        <v>64</v>
      </c>
      <c r="J74" s="16">
        <v>180</v>
      </c>
      <c r="K74" s="9" t="s">
        <v>21</v>
      </c>
    </row>
    <row r="75" spans="1:11" ht="15.5" x14ac:dyDescent="0.35">
      <c r="A75" s="5">
        <v>67</v>
      </c>
      <c r="B75" s="6" t="s">
        <v>62</v>
      </c>
      <c r="C75" s="7">
        <v>27800185</v>
      </c>
      <c r="D75" s="7">
        <v>29</v>
      </c>
      <c r="E75" s="12">
        <v>121</v>
      </c>
      <c r="F75" s="7">
        <v>74</v>
      </c>
      <c r="G75" s="8">
        <v>58</v>
      </c>
      <c r="H75" s="7">
        <v>76</v>
      </c>
      <c r="I75" s="8">
        <v>42</v>
      </c>
      <c r="J75" s="16">
        <v>179</v>
      </c>
      <c r="K75" s="9" t="s">
        <v>19</v>
      </c>
    </row>
    <row r="76" spans="1:11" ht="15.5" x14ac:dyDescent="0.35">
      <c r="A76" s="5">
        <v>68</v>
      </c>
      <c r="B76" s="6" t="s">
        <v>100</v>
      </c>
      <c r="C76" s="7">
        <v>27800013</v>
      </c>
      <c r="D76" s="7">
        <v>41</v>
      </c>
      <c r="E76" s="12">
        <v>84</v>
      </c>
      <c r="F76" s="7">
        <v>81</v>
      </c>
      <c r="G76" s="8">
        <v>32</v>
      </c>
      <c r="H76" s="7">
        <v>56</v>
      </c>
      <c r="I76" s="12">
        <v>91</v>
      </c>
      <c r="J76" s="16">
        <v>178</v>
      </c>
      <c r="K76" s="9" t="s">
        <v>21</v>
      </c>
    </row>
    <row r="77" spans="1:11" ht="15.5" x14ac:dyDescent="0.35">
      <c r="A77" s="5">
        <v>69</v>
      </c>
      <c r="B77" s="6" t="s">
        <v>113</v>
      </c>
      <c r="C77" s="7">
        <v>27800091</v>
      </c>
      <c r="D77" s="7">
        <v>42</v>
      </c>
      <c r="E77" s="12">
        <v>81</v>
      </c>
      <c r="F77" s="7">
        <v>71</v>
      </c>
      <c r="G77" s="8">
        <v>65</v>
      </c>
      <c r="H77" s="7">
        <v>64</v>
      </c>
      <c r="I77" s="12">
        <v>71</v>
      </c>
      <c r="J77" s="16">
        <v>177</v>
      </c>
      <c r="K77" s="9" t="s">
        <v>19</v>
      </c>
    </row>
    <row r="78" spans="1:11" ht="15.5" x14ac:dyDescent="0.35">
      <c r="A78" s="5">
        <v>70</v>
      </c>
      <c r="B78" s="6" t="s">
        <v>125</v>
      </c>
      <c r="C78" s="7">
        <v>27800129</v>
      </c>
      <c r="D78" s="7">
        <v>38</v>
      </c>
      <c r="E78" s="12">
        <v>91</v>
      </c>
      <c r="F78" s="7">
        <v>76</v>
      </c>
      <c r="G78" s="8">
        <v>54</v>
      </c>
      <c r="H78" s="7">
        <v>63</v>
      </c>
      <c r="I78" s="12">
        <v>74</v>
      </c>
      <c r="J78" s="16">
        <v>177</v>
      </c>
      <c r="K78" s="9" t="s">
        <v>19</v>
      </c>
    </row>
    <row r="79" spans="1:11" ht="15.5" x14ac:dyDescent="0.35">
      <c r="A79" s="5">
        <v>71</v>
      </c>
      <c r="B79" s="6" t="s">
        <v>140</v>
      </c>
      <c r="C79" s="7">
        <v>27800155</v>
      </c>
      <c r="D79" s="7">
        <v>41</v>
      </c>
      <c r="E79" s="12">
        <v>84</v>
      </c>
      <c r="F79" s="7">
        <v>81</v>
      </c>
      <c r="G79" s="8">
        <v>32</v>
      </c>
      <c r="H79" s="7">
        <v>53</v>
      </c>
      <c r="I79" s="12">
        <v>99</v>
      </c>
      <c r="J79" s="16">
        <v>175</v>
      </c>
      <c r="K79" s="9" t="s">
        <v>60</v>
      </c>
    </row>
    <row r="80" spans="1:11" ht="15.5" x14ac:dyDescent="0.35">
      <c r="A80" s="5">
        <v>72</v>
      </c>
      <c r="B80" s="6" t="s">
        <v>370</v>
      </c>
      <c r="C80" s="7">
        <v>27800072</v>
      </c>
      <c r="D80" s="7">
        <v>52</v>
      </c>
      <c r="E80" s="8">
        <v>61</v>
      </c>
      <c r="F80" s="7">
        <v>42</v>
      </c>
      <c r="G80" s="12">
        <v>124</v>
      </c>
      <c r="H80" s="7">
        <v>80</v>
      </c>
      <c r="I80" s="8">
        <v>37</v>
      </c>
      <c r="J80" s="16">
        <v>174</v>
      </c>
      <c r="K80" s="9" t="s">
        <v>21</v>
      </c>
    </row>
    <row r="81" spans="1:11" ht="15.5" x14ac:dyDescent="0.35">
      <c r="A81" s="5">
        <v>73</v>
      </c>
      <c r="B81" s="6" t="s">
        <v>83</v>
      </c>
      <c r="C81" s="7">
        <v>27800165</v>
      </c>
      <c r="D81" s="7">
        <v>31</v>
      </c>
      <c r="E81" s="12">
        <v>113</v>
      </c>
      <c r="F81" s="7">
        <v>67</v>
      </c>
      <c r="G81" s="12">
        <v>78</v>
      </c>
      <c r="H81" s="7">
        <v>76</v>
      </c>
      <c r="I81" s="8">
        <v>42</v>
      </c>
      <c r="J81" s="16">
        <v>174</v>
      </c>
      <c r="K81" s="9" t="s">
        <v>21</v>
      </c>
    </row>
    <row r="82" spans="1:11" ht="15.5" x14ac:dyDescent="0.35">
      <c r="A82" s="5">
        <v>74</v>
      </c>
      <c r="B82" s="6" t="s">
        <v>94</v>
      </c>
      <c r="C82" s="7">
        <v>27800412</v>
      </c>
      <c r="D82" s="7">
        <v>52</v>
      </c>
      <c r="E82" s="8">
        <v>61</v>
      </c>
      <c r="F82" s="7">
        <v>55</v>
      </c>
      <c r="G82" s="12">
        <v>99</v>
      </c>
      <c r="H82" s="7">
        <v>67</v>
      </c>
      <c r="I82" s="8">
        <v>60</v>
      </c>
      <c r="J82" s="16">
        <v>174</v>
      </c>
      <c r="K82" s="9" t="s">
        <v>21</v>
      </c>
    </row>
    <row r="83" spans="1:11" ht="15.5" x14ac:dyDescent="0.35">
      <c r="A83" s="5">
        <v>75</v>
      </c>
      <c r="B83" s="6" t="s">
        <v>130</v>
      </c>
      <c r="C83" s="7">
        <v>27800173</v>
      </c>
      <c r="D83" s="7">
        <v>55</v>
      </c>
      <c r="E83" s="8">
        <v>53</v>
      </c>
      <c r="F83" s="7">
        <v>77</v>
      </c>
      <c r="G83" s="8">
        <v>47</v>
      </c>
      <c r="H83" s="7">
        <v>40</v>
      </c>
      <c r="I83" s="12">
        <v>130</v>
      </c>
      <c r="J83" s="16">
        <v>172</v>
      </c>
      <c r="K83" s="9" t="s">
        <v>19</v>
      </c>
    </row>
    <row r="84" spans="1:11" ht="15.5" x14ac:dyDescent="0.35">
      <c r="A84" s="5">
        <v>76</v>
      </c>
      <c r="B84" s="6" t="s">
        <v>111</v>
      </c>
      <c r="C84" s="7">
        <v>27800092</v>
      </c>
      <c r="D84" s="7">
        <v>42</v>
      </c>
      <c r="E84" s="12">
        <v>81</v>
      </c>
      <c r="F84" s="7">
        <v>81</v>
      </c>
      <c r="G84" s="8">
        <v>32</v>
      </c>
      <c r="H84" s="7">
        <v>48</v>
      </c>
      <c r="I84" s="12">
        <v>113</v>
      </c>
      <c r="J84" s="16">
        <v>171</v>
      </c>
      <c r="K84" s="9" t="s">
        <v>19</v>
      </c>
    </row>
    <row r="85" spans="1:11" ht="15.5" x14ac:dyDescent="0.35">
      <c r="A85" s="5">
        <v>77</v>
      </c>
      <c r="B85" s="6" t="s">
        <v>87</v>
      </c>
      <c r="C85" s="7">
        <v>27800159</v>
      </c>
      <c r="D85" s="7">
        <v>44</v>
      </c>
      <c r="E85" s="12">
        <v>76</v>
      </c>
      <c r="F85" s="7">
        <v>75</v>
      </c>
      <c r="G85" s="8">
        <v>56</v>
      </c>
      <c r="H85" s="7">
        <v>52</v>
      </c>
      <c r="I85" s="12">
        <v>101</v>
      </c>
      <c r="J85" s="16">
        <v>171</v>
      </c>
      <c r="K85" s="9" t="s">
        <v>19</v>
      </c>
    </row>
    <row r="86" spans="1:11" ht="15.5" x14ac:dyDescent="0.35">
      <c r="A86" s="5">
        <v>78</v>
      </c>
      <c r="B86" s="6" t="s">
        <v>66</v>
      </c>
      <c r="C86" s="7">
        <v>27800130</v>
      </c>
      <c r="D86" s="7">
        <v>55</v>
      </c>
      <c r="E86" s="8">
        <v>53</v>
      </c>
      <c r="F86" s="7">
        <v>61</v>
      </c>
      <c r="G86" s="12">
        <v>88</v>
      </c>
      <c r="H86" s="7">
        <v>54</v>
      </c>
      <c r="I86" s="12">
        <v>94</v>
      </c>
      <c r="J86" s="16">
        <v>170</v>
      </c>
      <c r="K86" s="9" t="s">
        <v>19</v>
      </c>
    </row>
    <row r="87" spans="1:11" ht="15.5" x14ac:dyDescent="0.35">
      <c r="A87" s="5">
        <v>79</v>
      </c>
      <c r="B87" s="6" t="s">
        <v>59</v>
      </c>
      <c r="C87" s="7">
        <v>27800073</v>
      </c>
      <c r="D87" s="7">
        <v>29</v>
      </c>
      <c r="E87" s="12">
        <v>121</v>
      </c>
      <c r="F87" s="7">
        <v>77</v>
      </c>
      <c r="G87" s="8">
        <v>47</v>
      </c>
      <c r="H87" s="7">
        <v>64</v>
      </c>
      <c r="I87" s="12">
        <v>71</v>
      </c>
      <c r="J87" s="16">
        <v>170</v>
      </c>
      <c r="K87" s="9" t="s">
        <v>60</v>
      </c>
    </row>
    <row r="88" spans="1:11" ht="15.5" x14ac:dyDescent="0.35">
      <c r="A88" s="5">
        <v>80</v>
      </c>
      <c r="B88" s="6" t="s">
        <v>102</v>
      </c>
      <c r="C88" s="7">
        <v>27800112</v>
      </c>
      <c r="D88" s="7">
        <v>55</v>
      </c>
      <c r="E88" s="8">
        <v>53</v>
      </c>
      <c r="F88" s="7">
        <v>56</v>
      </c>
      <c r="G88" s="12">
        <v>96</v>
      </c>
      <c r="H88" s="7">
        <v>58</v>
      </c>
      <c r="I88" s="12">
        <v>85</v>
      </c>
      <c r="J88" s="16">
        <v>169</v>
      </c>
      <c r="K88" s="9" t="s">
        <v>21</v>
      </c>
    </row>
    <row r="89" spans="1:11" ht="15.5" x14ac:dyDescent="0.35">
      <c r="A89" s="5">
        <v>81</v>
      </c>
      <c r="B89" s="6" t="s">
        <v>110</v>
      </c>
      <c r="C89" s="7">
        <v>27800026</v>
      </c>
      <c r="D89" s="7">
        <v>41</v>
      </c>
      <c r="E89" s="12">
        <v>84</v>
      </c>
      <c r="F89" s="7">
        <v>68</v>
      </c>
      <c r="G89" s="12">
        <v>73</v>
      </c>
      <c r="H89" s="7">
        <v>56</v>
      </c>
      <c r="I89" s="12">
        <v>91</v>
      </c>
      <c r="J89" s="16">
        <v>165</v>
      </c>
      <c r="K89" s="9" t="s">
        <v>21</v>
      </c>
    </row>
    <row r="90" spans="1:11" ht="15.5" x14ac:dyDescent="0.35">
      <c r="A90" s="5">
        <v>82</v>
      </c>
      <c r="B90" s="6" t="s">
        <v>371</v>
      </c>
      <c r="C90" s="7">
        <v>27800414</v>
      </c>
      <c r="D90" s="7">
        <v>57</v>
      </c>
      <c r="E90" s="8">
        <v>48</v>
      </c>
      <c r="F90" s="7">
        <v>51</v>
      </c>
      <c r="G90" s="12">
        <v>105</v>
      </c>
      <c r="H90" s="7">
        <v>57</v>
      </c>
      <c r="I90" s="12">
        <v>89</v>
      </c>
      <c r="J90" s="16">
        <v>165</v>
      </c>
      <c r="K90" s="9" t="s">
        <v>21</v>
      </c>
    </row>
    <row r="91" spans="1:11" ht="15.5" x14ac:dyDescent="0.35">
      <c r="A91" s="5">
        <v>83</v>
      </c>
      <c r="B91" s="6" t="s">
        <v>178</v>
      </c>
      <c r="C91" s="7">
        <v>27800022</v>
      </c>
      <c r="D91" s="7">
        <v>34</v>
      </c>
      <c r="E91" s="12">
        <v>100</v>
      </c>
      <c r="F91" s="7">
        <v>70</v>
      </c>
      <c r="G91" s="12">
        <v>67</v>
      </c>
      <c r="H91" s="7">
        <v>59</v>
      </c>
      <c r="I91" s="12">
        <v>82</v>
      </c>
      <c r="J91" s="16">
        <v>163</v>
      </c>
      <c r="K91" s="9" t="s">
        <v>21</v>
      </c>
    </row>
    <row r="92" spans="1:11" ht="15.5" x14ac:dyDescent="0.35">
      <c r="A92" s="5">
        <v>84</v>
      </c>
      <c r="B92" s="6" t="s">
        <v>99</v>
      </c>
      <c r="C92" s="7">
        <v>27800076</v>
      </c>
      <c r="D92" s="7">
        <v>32</v>
      </c>
      <c r="E92" s="12">
        <v>110</v>
      </c>
      <c r="F92" s="7">
        <v>72</v>
      </c>
      <c r="G92" s="8">
        <v>62</v>
      </c>
      <c r="H92" s="7">
        <v>58</v>
      </c>
      <c r="I92" s="12">
        <v>85</v>
      </c>
      <c r="J92" s="16">
        <v>162</v>
      </c>
      <c r="K92" s="9" t="s">
        <v>60</v>
      </c>
    </row>
    <row r="93" spans="1:11" ht="15.5" x14ac:dyDescent="0.35">
      <c r="A93" s="5">
        <v>85</v>
      </c>
      <c r="B93" s="6" t="s">
        <v>372</v>
      </c>
      <c r="C93" s="7">
        <v>27800314</v>
      </c>
      <c r="D93" s="7">
        <v>24</v>
      </c>
      <c r="E93" s="13">
        <v>143</v>
      </c>
      <c r="F93" s="7">
        <v>61</v>
      </c>
      <c r="G93" s="12">
        <v>88</v>
      </c>
      <c r="H93" s="7">
        <v>76</v>
      </c>
      <c r="I93" s="8">
        <v>42</v>
      </c>
      <c r="J93" s="16">
        <v>161</v>
      </c>
      <c r="K93" s="9" t="s">
        <v>19</v>
      </c>
    </row>
    <row r="94" spans="1:11" ht="15.5" x14ac:dyDescent="0.35">
      <c r="A94" s="5">
        <v>86</v>
      </c>
      <c r="B94" s="6" t="s">
        <v>119</v>
      </c>
      <c r="C94" s="7">
        <v>27800103</v>
      </c>
      <c r="D94" s="7">
        <v>34</v>
      </c>
      <c r="E94" s="12">
        <v>100</v>
      </c>
      <c r="F94" s="7">
        <v>82</v>
      </c>
      <c r="G94" s="8">
        <v>29</v>
      </c>
      <c r="H94" s="7">
        <v>39</v>
      </c>
      <c r="I94" s="13">
        <v>135</v>
      </c>
      <c r="J94" s="16">
        <v>155</v>
      </c>
      <c r="K94" s="9" t="s">
        <v>19</v>
      </c>
    </row>
    <row r="95" spans="1:11" ht="15.5" x14ac:dyDescent="0.35">
      <c r="A95" s="5">
        <v>87</v>
      </c>
      <c r="B95" s="6" t="s">
        <v>129</v>
      </c>
      <c r="C95" s="7">
        <v>27800041</v>
      </c>
      <c r="D95" s="7">
        <v>45</v>
      </c>
      <c r="E95" s="12">
        <v>74</v>
      </c>
      <c r="F95" s="7">
        <v>77</v>
      </c>
      <c r="G95" s="8">
        <v>47</v>
      </c>
      <c r="H95" s="7">
        <v>32</v>
      </c>
      <c r="I95" s="13">
        <v>150</v>
      </c>
      <c r="J95" s="16">
        <v>154</v>
      </c>
      <c r="K95" s="9" t="s">
        <v>21</v>
      </c>
    </row>
    <row r="96" spans="1:11" ht="15.5" x14ac:dyDescent="0.35">
      <c r="A96" s="5">
        <v>88</v>
      </c>
      <c r="B96" s="6" t="s">
        <v>64</v>
      </c>
      <c r="C96" s="7">
        <v>27800108</v>
      </c>
      <c r="D96" s="7">
        <v>46</v>
      </c>
      <c r="E96" s="12">
        <v>72</v>
      </c>
      <c r="F96" s="7">
        <v>68</v>
      </c>
      <c r="G96" s="12">
        <v>73</v>
      </c>
      <c r="H96" s="7">
        <v>39</v>
      </c>
      <c r="I96" s="13">
        <v>135</v>
      </c>
      <c r="J96" s="16">
        <v>153</v>
      </c>
      <c r="K96" s="9" t="s">
        <v>21</v>
      </c>
    </row>
    <row r="97" spans="1:11" ht="15.5" x14ac:dyDescent="0.35">
      <c r="A97" s="5">
        <v>89</v>
      </c>
      <c r="B97" s="6" t="s">
        <v>81</v>
      </c>
      <c r="C97" s="7">
        <v>27800152</v>
      </c>
      <c r="D97" s="7">
        <v>22</v>
      </c>
      <c r="E97" s="13">
        <v>150</v>
      </c>
      <c r="F97" s="7">
        <v>60</v>
      </c>
      <c r="G97" s="12">
        <v>90</v>
      </c>
      <c r="H97" s="7">
        <v>70</v>
      </c>
      <c r="I97" s="8">
        <v>55</v>
      </c>
      <c r="J97" s="16">
        <v>152</v>
      </c>
      <c r="K97" s="9" t="s">
        <v>60</v>
      </c>
    </row>
    <row r="98" spans="1:11" ht="15.5" x14ac:dyDescent="0.35">
      <c r="A98" s="5">
        <v>90</v>
      </c>
      <c r="B98" s="6" t="s">
        <v>124</v>
      </c>
      <c r="C98" s="7">
        <v>27800046</v>
      </c>
      <c r="D98" s="7">
        <v>35</v>
      </c>
      <c r="E98" s="12">
        <v>95</v>
      </c>
      <c r="F98" s="7">
        <v>73</v>
      </c>
      <c r="G98" s="8">
        <v>60</v>
      </c>
      <c r="H98" s="7">
        <v>42</v>
      </c>
      <c r="I98" s="12">
        <v>128</v>
      </c>
      <c r="J98" s="16">
        <v>150</v>
      </c>
      <c r="K98" s="9" t="s">
        <v>19</v>
      </c>
    </row>
    <row r="99" spans="1:11" ht="15.5" x14ac:dyDescent="0.35">
      <c r="A99" s="5">
        <v>91</v>
      </c>
      <c r="B99" s="6" t="s">
        <v>120</v>
      </c>
      <c r="C99" s="7">
        <v>27800190</v>
      </c>
      <c r="D99" s="7">
        <v>42</v>
      </c>
      <c r="E99" s="12">
        <v>81</v>
      </c>
      <c r="F99" s="7">
        <v>54</v>
      </c>
      <c r="G99" s="12">
        <v>101</v>
      </c>
      <c r="H99" s="7">
        <v>52</v>
      </c>
      <c r="I99" s="12">
        <v>101</v>
      </c>
      <c r="J99" s="16">
        <v>148</v>
      </c>
      <c r="K99" s="9" t="s">
        <v>60</v>
      </c>
    </row>
    <row r="100" spans="1:11" ht="15.5" x14ac:dyDescent="0.35">
      <c r="A100" s="5">
        <v>92</v>
      </c>
      <c r="B100" s="6" t="s">
        <v>104</v>
      </c>
      <c r="C100" s="7">
        <v>27800161</v>
      </c>
      <c r="D100" s="7">
        <v>35</v>
      </c>
      <c r="E100" s="12">
        <v>95</v>
      </c>
      <c r="F100" s="7">
        <v>62</v>
      </c>
      <c r="G100" s="12">
        <v>85</v>
      </c>
      <c r="H100" s="7">
        <v>50</v>
      </c>
      <c r="I100" s="12">
        <v>106</v>
      </c>
      <c r="J100" s="16">
        <v>147</v>
      </c>
      <c r="K100" s="9" t="s">
        <v>60</v>
      </c>
    </row>
    <row r="101" spans="1:11" ht="15.5" x14ac:dyDescent="0.35">
      <c r="A101" s="5">
        <v>93</v>
      </c>
      <c r="B101" s="6" t="s">
        <v>97</v>
      </c>
      <c r="C101" s="7">
        <v>27800125</v>
      </c>
      <c r="D101" s="7">
        <v>37</v>
      </c>
      <c r="E101" s="12">
        <v>93</v>
      </c>
      <c r="F101" s="7">
        <v>68</v>
      </c>
      <c r="G101" s="12">
        <v>73</v>
      </c>
      <c r="H101" s="7">
        <v>40</v>
      </c>
      <c r="I101" s="12">
        <v>130</v>
      </c>
      <c r="J101" s="16">
        <v>145</v>
      </c>
      <c r="K101" s="9" t="s">
        <v>21</v>
      </c>
    </row>
    <row r="102" spans="1:11" ht="15.5" x14ac:dyDescent="0.35">
      <c r="A102" s="5">
        <v>94</v>
      </c>
      <c r="B102" s="6" t="s">
        <v>85</v>
      </c>
      <c r="C102" s="7">
        <v>27800063</v>
      </c>
      <c r="D102" s="7">
        <v>32</v>
      </c>
      <c r="E102" s="12">
        <v>110</v>
      </c>
      <c r="F102" s="7">
        <v>32</v>
      </c>
      <c r="G102" s="13">
        <v>144</v>
      </c>
      <c r="H102" s="7">
        <v>80</v>
      </c>
      <c r="I102" s="8">
        <v>37</v>
      </c>
      <c r="J102" s="16">
        <v>144</v>
      </c>
      <c r="K102" s="9" t="s">
        <v>21</v>
      </c>
    </row>
    <row r="103" spans="1:11" ht="15.5" x14ac:dyDescent="0.35">
      <c r="A103" s="5">
        <v>95</v>
      </c>
      <c r="B103" s="6" t="s">
        <v>133</v>
      </c>
      <c r="C103" s="7">
        <v>27800166</v>
      </c>
      <c r="D103" s="7">
        <v>38</v>
      </c>
      <c r="E103" s="12">
        <v>91</v>
      </c>
      <c r="F103" s="7">
        <v>54</v>
      </c>
      <c r="G103" s="12">
        <v>101</v>
      </c>
      <c r="H103" s="7">
        <v>52</v>
      </c>
      <c r="I103" s="12">
        <v>101</v>
      </c>
      <c r="J103" s="16">
        <v>144</v>
      </c>
      <c r="K103" s="9" t="s">
        <v>19</v>
      </c>
    </row>
    <row r="104" spans="1:11" ht="15.5" x14ac:dyDescent="0.35">
      <c r="A104" s="5">
        <v>96</v>
      </c>
      <c r="B104" s="6" t="s">
        <v>143</v>
      </c>
      <c r="C104" s="7">
        <v>27800018</v>
      </c>
      <c r="D104" s="7">
        <v>33</v>
      </c>
      <c r="E104" s="12">
        <v>107</v>
      </c>
      <c r="F104" s="7">
        <v>59</v>
      </c>
      <c r="G104" s="12">
        <v>91</v>
      </c>
      <c r="H104" s="7">
        <v>51</v>
      </c>
      <c r="I104" s="12">
        <v>105</v>
      </c>
      <c r="J104" s="16">
        <v>143</v>
      </c>
      <c r="K104" s="9" t="s">
        <v>21</v>
      </c>
    </row>
    <row r="105" spans="1:11" ht="15.5" x14ac:dyDescent="0.35">
      <c r="A105" s="5">
        <v>97</v>
      </c>
      <c r="B105" s="6" t="s">
        <v>123</v>
      </c>
      <c r="C105" s="7">
        <v>27800118</v>
      </c>
      <c r="D105" s="7">
        <v>39</v>
      </c>
      <c r="E105" s="12">
        <v>89</v>
      </c>
      <c r="F105" s="7">
        <v>43</v>
      </c>
      <c r="G105" s="12">
        <v>120</v>
      </c>
      <c r="H105" s="7">
        <v>60</v>
      </c>
      <c r="I105" s="12">
        <v>79</v>
      </c>
      <c r="J105" s="16">
        <v>142</v>
      </c>
      <c r="K105" s="9" t="s">
        <v>21</v>
      </c>
    </row>
    <row r="106" spans="1:11" ht="15.5" x14ac:dyDescent="0.35">
      <c r="A106" s="5">
        <v>98</v>
      </c>
      <c r="B106" s="6" t="s">
        <v>122</v>
      </c>
      <c r="C106" s="7">
        <v>27800037</v>
      </c>
      <c r="D106" s="7">
        <v>19</v>
      </c>
      <c r="E106" s="13">
        <v>159</v>
      </c>
      <c r="F106" s="7">
        <v>73</v>
      </c>
      <c r="G106" s="8">
        <v>60</v>
      </c>
      <c r="H106" s="7">
        <v>48</v>
      </c>
      <c r="I106" s="12">
        <v>113</v>
      </c>
      <c r="J106" s="16">
        <v>140</v>
      </c>
      <c r="K106" s="9" t="s">
        <v>19</v>
      </c>
    </row>
    <row r="107" spans="1:11" ht="15.5" x14ac:dyDescent="0.35">
      <c r="A107" s="5">
        <v>99</v>
      </c>
      <c r="B107" s="6" t="s">
        <v>132</v>
      </c>
      <c r="C107" s="7">
        <v>27800163</v>
      </c>
      <c r="D107" s="7">
        <v>39</v>
      </c>
      <c r="E107" s="12">
        <v>89</v>
      </c>
      <c r="F107" s="7">
        <v>62</v>
      </c>
      <c r="G107" s="12">
        <v>85</v>
      </c>
      <c r="H107" s="7">
        <v>38</v>
      </c>
      <c r="I107" s="13">
        <v>139</v>
      </c>
      <c r="J107" s="16">
        <v>139</v>
      </c>
      <c r="K107" s="9" t="s">
        <v>60</v>
      </c>
    </row>
    <row r="108" spans="1:11" ht="15.5" x14ac:dyDescent="0.35">
      <c r="A108" s="5">
        <v>100</v>
      </c>
      <c r="B108" s="6" t="s">
        <v>147</v>
      </c>
      <c r="C108" s="7">
        <v>27800032</v>
      </c>
      <c r="D108" s="7">
        <v>33</v>
      </c>
      <c r="E108" s="12">
        <v>107</v>
      </c>
      <c r="F108" s="7">
        <v>47</v>
      </c>
      <c r="G108" s="12">
        <v>112</v>
      </c>
      <c r="H108" s="7">
        <v>59</v>
      </c>
      <c r="I108" s="12">
        <v>82</v>
      </c>
      <c r="J108" s="16">
        <v>139</v>
      </c>
      <c r="K108" s="9" t="s">
        <v>21</v>
      </c>
    </row>
    <row r="109" spans="1:11" ht="15.5" x14ac:dyDescent="0.35">
      <c r="A109" s="5">
        <v>101</v>
      </c>
      <c r="B109" s="6" t="s">
        <v>116</v>
      </c>
      <c r="C109" s="7">
        <v>27800010</v>
      </c>
      <c r="D109" s="7">
        <v>30</v>
      </c>
      <c r="E109" s="12">
        <v>119</v>
      </c>
      <c r="F109" s="7">
        <v>43</v>
      </c>
      <c r="G109" s="12">
        <v>120</v>
      </c>
      <c r="H109" s="7">
        <v>63</v>
      </c>
      <c r="I109" s="12">
        <v>74</v>
      </c>
      <c r="J109" s="16">
        <v>136</v>
      </c>
      <c r="K109" s="9" t="s">
        <v>19</v>
      </c>
    </row>
    <row r="110" spans="1:11" ht="15.5" x14ac:dyDescent="0.35">
      <c r="A110" s="5">
        <v>102</v>
      </c>
      <c r="B110" s="6" t="s">
        <v>108</v>
      </c>
      <c r="C110" s="7">
        <v>27800033</v>
      </c>
      <c r="D110" s="7">
        <v>47</v>
      </c>
      <c r="E110" s="12">
        <v>70</v>
      </c>
      <c r="F110" s="7">
        <v>43</v>
      </c>
      <c r="G110" s="12">
        <v>120</v>
      </c>
      <c r="H110" s="7">
        <v>46</v>
      </c>
      <c r="I110" s="12">
        <v>120</v>
      </c>
      <c r="J110" s="16">
        <v>136</v>
      </c>
      <c r="K110" s="9" t="s">
        <v>21</v>
      </c>
    </row>
    <row r="111" spans="1:11" ht="15.5" x14ac:dyDescent="0.35">
      <c r="A111" s="5">
        <v>103</v>
      </c>
      <c r="B111" s="6" t="s">
        <v>162</v>
      </c>
      <c r="C111" s="7">
        <v>27800144</v>
      </c>
      <c r="D111" s="7">
        <v>16</v>
      </c>
      <c r="E111" s="13">
        <v>170</v>
      </c>
      <c r="F111" s="7">
        <v>64</v>
      </c>
      <c r="G111" s="12">
        <v>82</v>
      </c>
      <c r="H111" s="7">
        <v>56</v>
      </c>
      <c r="I111" s="12">
        <v>91</v>
      </c>
      <c r="J111" s="16">
        <v>136</v>
      </c>
      <c r="K111" s="9" t="s">
        <v>19</v>
      </c>
    </row>
    <row r="112" spans="1:11" ht="15.5" x14ac:dyDescent="0.35">
      <c r="A112" s="5">
        <v>104</v>
      </c>
      <c r="B112" s="6" t="s">
        <v>92</v>
      </c>
      <c r="C112" s="7">
        <v>27800019</v>
      </c>
      <c r="D112" s="7">
        <v>31</v>
      </c>
      <c r="E112" s="12">
        <v>113</v>
      </c>
      <c r="F112" s="7">
        <v>62</v>
      </c>
      <c r="G112" s="12">
        <v>85</v>
      </c>
      <c r="H112" s="7">
        <v>42</v>
      </c>
      <c r="I112" s="12">
        <v>128</v>
      </c>
      <c r="J112" s="16">
        <v>135</v>
      </c>
      <c r="K112" s="9" t="s">
        <v>19</v>
      </c>
    </row>
    <row r="113" spans="1:11" ht="15.5" x14ac:dyDescent="0.35">
      <c r="A113" s="5">
        <v>105</v>
      </c>
      <c r="B113" s="6" t="s">
        <v>157</v>
      </c>
      <c r="C113" s="7">
        <v>27800168</v>
      </c>
      <c r="D113" s="7">
        <v>23</v>
      </c>
      <c r="E113" s="13">
        <v>146</v>
      </c>
      <c r="F113" s="7">
        <v>49</v>
      </c>
      <c r="G113" s="12">
        <v>110</v>
      </c>
      <c r="H113" s="7">
        <v>61</v>
      </c>
      <c r="I113" s="12">
        <v>76</v>
      </c>
      <c r="J113" s="16">
        <v>133</v>
      </c>
      <c r="K113" s="9" t="s">
        <v>19</v>
      </c>
    </row>
    <row r="114" spans="1:11" ht="15.5" x14ac:dyDescent="0.35">
      <c r="A114" s="5">
        <v>106</v>
      </c>
      <c r="B114" s="6" t="s">
        <v>159</v>
      </c>
      <c r="C114" s="7">
        <v>27800171</v>
      </c>
      <c r="D114" s="7">
        <v>37</v>
      </c>
      <c r="E114" s="12">
        <v>93</v>
      </c>
      <c r="F114" s="7">
        <v>51</v>
      </c>
      <c r="G114" s="12">
        <v>105</v>
      </c>
      <c r="H114" s="7">
        <v>45</v>
      </c>
      <c r="I114" s="12">
        <v>123</v>
      </c>
      <c r="J114" s="16">
        <v>133</v>
      </c>
      <c r="K114" s="9" t="s">
        <v>60</v>
      </c>
    </row>
    <row r="115" spans="1:11" ht="15.5" x14ac:dyDescent="0.35">
      <c r="A115" s="5">
        <v>107</v>
      </c>
      <c r="B115" s="6" t="s">
        <v>148</v>
      </c>
      <c r="C115" s="7">
        <v>27800089</v>
      </c>
      <c r="D115" s="7">
        <v>35</v>
      </c>
      <c r="E115" s="12">
        <v>95</v>
      </c>
      <c r="F115" s="7">
        <v>51</v>
      </c>
      <c r="G115" s="12">
        <v>105</v>
      </c>
      <c r="H115" s="7">
        <v>46</v>
      </c>
      <c r="I115" s="12">
        <v>120</v>
      </c>
      <c r="J115" s="16">
        <v>132</v>
      </c>
      <c r="K115" s="9" t="s">
        <v>21</v>
      </c>
    </row>
    <row r="116" spans="1:11" ht="15.5" x14ac:dyDescent="0.35">
      <c r="A116" s="5">
        <v>108</v>
      </c>
      <c r="B116" s="6" t="s">
        <v>137</v>
      </c>
      <c r="C116" s="7">
        <v>27800034</v>
      </c>
      <c r="D116" s="7">
        <v>34</v>
      </c>
      <c r="E116" s="12">
        <v>100</v>
      </c>
      <c r="F116" s="7">
        <v>31</v>
      </c>
      <c r="G116" s="13">
        <v>147</v>
      </c>
      <c r="H116" s="7">
        <v>66</v>
      </c>
      <c r="I116" s="8">
        <v>64</v>
      </c>
      <c r="J116" s="16">
        <v>131</v>
      </c>
      <c r="K116" s="9" t="s">
        <v>21</v>
      </c>
    </row>
    <row r="117" spans="1:11" ht="15.5" x14ac:dyDescent="0.35">
      <c r="A117" s="5">
        <v>109</v>
      </c>
      <c r="B117" s="6" t="s">
        <v>164</v>
      </c>
      <c r="C117" s="7">
        <v>27800031</v>
      </c>
      <c r="D117" s="7">
        <v>32</v>
      </c>
      <c r="E117" s="12">
        <v>110</v>
      </c>
      <c r="F117" s="7">
        <v>47</v>
      </c>
      <c r="G117" s="12">
        <v>112</v>
      </c>
      <c r="H117" s="7">
        <v>52</v>
      </c>
      <c r="I117" s="12">
        <v>101</v>
      </c>
      <c r="J117" s="16">
        <v>131</v>
      </c>
      <c r="K117" s="9" t="s">
        <v>21</v>
      </c>
    </row>
    <row r="118" spans="1:11" ht="15.5" x14ac:dyDescent="0.35">
      <c r="A118" s="5">
        <v>110</v>
      </c>
      <c r="B118" s="6" t="s">
        <v>176</v>
      </c>
      <c r="C118" s="7">
        <v>27800156</v>
      </c>
      <c r="D118" s="7">
        <v>29</v>
      </c>
      <c r="E118" s="12">
        <v>121</v>
      </c>
      <c r="F118" s="7">
        <v>56</v>
      </c>
      <c r="G118" s="12">
        <v>96</v>
      </c>
      <c r="H118" s="7">
        <v>45</v>
      </c>
      <c r="I118" s="12">
        <v>123</v>
      </c>
      <c r="J118" s="16">
        <v>130</v>
      </c>
      <c r="K118" s="9" t="s">
        <v>19</v>
      </c>
    </row>
    <row r="119" spans="1:11" ht="15.5" x14ac:dyDescent="0.35">
      <c r="A119" s="5">
        <v>111</v>
      </c>
      <c r="B119" s="6" t="s">
        <v>151</v>
      </c>
      <c r="C119" s="7">
        <v>27800095</v>
      </c>
      <c r="D119" s="7">
        <v>50</v>
      </c>
      <c r="E119" s="12">
        <v>66</v>
      </c>
      <c r="F119" s="7">
        <v>39</v>
      </c>
      <c r="G119" s="13">
        <v>132</v>
      </c>
      <c r="H119" s="7">
        <v>40</v>
      </c>
      <c r="I119" s="12">
        <v>130</v>
      </c>
      <c r="J119" s="16">
        <v>129</v>
      </c>
      <c r="K119" s="9" t="s">
        <v>60</v>
      </c>
    </row>
    <row r="120" spans="1:11" ht="15.5" x14ac:dyDescent="0.35">
      <c r="A120" s="5">
        <v>112</v>
      </c>
      <c r="B120" s="6" t="s">
        <v>168</v>
      </c>
      <c r="C120" s="7">
        <v>27800054</v>
      </c>
      <c r="D120" s="7">
        <v>46</v>
      </c>
      <c r="E120" s="12">
        <v>72</v>
      </c>
      <c r="F120" s="7">
        <v>56</v>
      </c>
      <c r="G120" s="12">
        <v>96</v>
      </c>
      <c r="H120" s="7">
        <v>26</v>
      </c>
      <c r="I120" s="13">
        <v>162</v>
      </c>
      <c r="J120" s="16">
        <v>128</v>
      </c>
      <c r="K120" s="9" t="s">
        <v>19</v>
      </c>
    </row>
    <row r="121" spans="1:11" ht="15.5" x14ac:dyDescent="0.35">
      <c r="A121" s="5">
        <v>113</v>
      </c>
      <c r="B121" s="6" t="s">
        <v>187</v>
      </c>
      <c r="C121" s="7">
        <v>27800172</v>
      </c>
      <c r="D121" s="7">
        <v>33</v>
      </c>
      <c r="E121" s="12">
        <v>107</v>
      </c>
      <c r="F121" s="7">
        <v>33</v>
      </c>
      <c r="G121" s="13">
        <v>142</v>
      </c>
      <c r="H121" s="7">
        <v>61</v>
      </c>
      <c r="I121" s="12">
        <v>76</v>
      </c>
      <c r="J121" s="16">
        <v>127</v>
      </c>
      <c r="K121" s="9" t="s">
        <v>21</v>
      </c>
    </row>
    <row r="122" spans="1:11" ht="15.5" x14ac:dyDescent="0.35">
      <c r="A122" s="5">
        <v>114</v>
      </c>
      <c r="B122" s="6" t="s">
        <v>213</v>
      </c>
      <c r="C122" s="7">
        <v>27800297</v>
      </c>
      <c r="D122" s="7">
        <v>31</v>
      </c>
      <c r="E122" s="12">
        <v>113</v>
      </c>
      <c r="F122" s="7">
        <v>27</v>
      </c>
      <c r="G122" s="13">
        <v>155</v>
      </c>
      <c r="H122" s="7">
        <v>69</v>
      </c>
      <c r="I122" s="8">
        <v>57</v>
      </c>
      <c r="J122" s="16">
        <v>127</v>
      </c>
      <c r="K122" s="9" t="s">
        <v>21</v>
      </c>
    </row>
    <row r="123" spans="1:11" ht="15.5" x14ac:dyDescent="0.35">
      <c r="A123" s="5">
        <v>115</v>
      </c>
      <c r="B123" s="6" t="s">
        <v>145</v>
      </c>
      <c r="C123" s="7">
        <v>27800150</v>
      </c>
      <c r="D123" s="7">
        <v>17</v>
      </c>
      <c r="E123" s="13">
        <v>165</v>
      </c>
      <c r="F123" s="7">
        <v>58</v>
      </c>
      <c r="G123" s="12">
        <v>92</v>
      </c>
      <c r="H123" s="7">
        <v>50</v>
      </c>
      <c r="I123" s="12">
        <v>106</v>
      </c>
      <c r="J123" s="16">
        <v>125</v>
      </c>
      <c r="K123" s="9" t="s">
        <v>19</v>
      </c>
    </row>
    <row r="124" spans="1:11" ht="15.5" x14ac:dyDescent="0.35">
      <c r="A124" s="5">
        <v>116</v>
      </c>
      <c r="B124" s="6" t="s">
        <v>79</v>
      </c>
      <c r="C124" s="7">
        <v>27800053</v>
      </c>
      <c r="D124" s="7">
        <v>27</v>
      </c>
      <c r="E124" s="12">
        <v>130</v>
      </c>
      <c r="F124" s="7">
        <v>48</v>
      </c>
      <c r="G124" s="12">
        <v>111</v>
      </c>
      <c r="H124" s="7">
        <v>48</v>
      </c>
      <c r="I124" s="12">
        <v>113</v>
      </c>
      <c r="J124" s="16">
        <v>123</v>
      </c>
      <c r="K124" s="9" t="s">
        <v>21</v>
      </c>
    </row>
    <row r="125" spans="1:11" ht="15.5" x14ac:dyDescent="0.35">
      <c r="A125" s="5">
        <v>117</v>
      </c>
      <c r="B125" s="6" t="s">
        <v>169</v>
      </c>
      <c r="C125" s="7">
        <v>27800060</v>
      </c>
      <c r="D125" s="7">
        <v>16</v>
      </c>
      <c r="E125" s="13">
        <v>170</v>
      </c>
      <c r="F125" s="7">
        <v>51</v>
      </c>
      <c r="G125" s="12">
        <v>105</v>
      </c>
      <c r="H125" s="7">
        <v>54</v>
      </c>
      <c r="I125" s="12">
        <v>94</v>
      </c>
      <c r="J125" s="16">
        <v>121</v>
      </c>
      <c r="K125" s="9" t="s">
        <v>21</v>
      </c>
    </row>
    <row r="126" spans="1:11" ht="15.5" x14ac:dyDescent="0.35">
      <c r="A126" s="5">
        <v>118</v>
      </c>
      <c r="B126" s="6" t="s">
        <v>174</v>
      </c>
      <c r="C126" s="7">
        <v>27800061</v>
      </c>
      <c r="D126" s="7">
        <v>43</v>
      </c>
      <c r="E126" s="12">
        <v>79</v>
      </c>
      <c r="F126" s="7">
        <v>33</v>
      </c>
      <c r="G126" s="13">
        <v>142</v>
      </c>
      <c r="H126" s="7">
        <v>44</v>
      </c>
      <c r="I126" s="12">
        <v>126</v>
      </c>
      <c r="J126" s="16">
        <v>120</v>
      </c>
      <c r="K126" s="9" t="s">
        <v>21</v>
      </c>
    </row>
    <row r="127" spans="1:11" ht="15.5" x14ac:dyDescent="0.35">
      <c r="A127" s="5">
        <v>119</v>
      </c>
      <c r="B127" s="6" t="s">
        <v>121</v>
      </c>
      <c r="C127" s="7">
        <v>27800206</v>
      </c>
      <c r="D127" s="7">
        <v>11</v>
      </c>
      <c r="E127" s="13">
        <v>181</v>
      </c>
      <c r="F127" s="7">
        <v>44</v>
      </c>
      <c r="G127" s="12">
        <v>118</v>
      </c>
      <c r="H127" s="7">
        <v>64</v>
      </c>
      <c r="I127" s="12">
        <v>71</v>
      </c>
      <c r="J127" s="16">
        <v>119</v>
      </c>
      <c r="K127" s="9" t="s">
        <v>19</v>
      </c>
    </row>
    <row r="128" spans="1:11" ht="15.5" x14ac:dyDescent="0.35">
      <c r="A128" s="5">
        <v>120</v>
      </c>
      <c r="B128" s="6" t="s">
        <v>212</v>
      </c>
      <c r="C128" s="7">
        <v>27800157</v>
      </c>
      <c r="D128" s="7">
        <v>35</v>
      </c>
      <c r="E128" s="12">
        <v>95</v>
      </c>
      <c r="F128" s="7">
        <v>46</v>
      </c>
      <c r="G128" s="12">
        <v>115</v>
      </c>
      <c r="H128" s="7">
        <v>37</v>
      </c>
      <c r="I128" s="13">
        <v>141</v>
      </c>
      <c r="J128" s="16">
        <v>118</v>
      </c>
      <c r="K128" s="9" t="s">
        <v>19</v>
      </c>
    </row>
    <row r="129" spans="1:11" ht="15.5" x14ac:dyDescent="0.35">
      <c r="A129" s="5">
        <v>121</v>
      </c>
      <c r="B129" s="6" t="s">
        <v>109</v>
      </c>
      <c r="C129" s="7">
        <v>27800087</v>
      </c>
      <c r="D129" s="7">
        <v>51</v>
      </c>
      <c r="E129" s="8">
        <v>64</v>
      </c>
      <c r="F129" s="7">
        <v>35</v>
      </c>
      <c r="G129" s="13">
        <v>139</v>
      </c>
      <c r="H129" s="7">
        <v>31</v>
      </c>
      <c r="I129" s="13">
        <v>154</v>
      </c>
      <c r="J129" s="16">
        <v>117</v>
      </c>
      <c r="K129" s="9" t="s">
        <v>21</v>
      </c>
    </row>
    <row r="130" spans="1:11" ht="15.5" x14ac:dyDescent="0.35">
      <c r="A130" s="5">
        <v>122</v>
      </c>
      <c r="B130" s="6" t="s">
        <v>173</v>
      </c>
      <c r="C130" s="7">
        <v>27800058</v>
      </c>
      <c r="D130" s="7">
        <v>7</v>
      </c>
      <c r="E130" s="13">
        <v>188</v>
      </c>
      <c r="F130" s="7">
        <v>69</v>
      </c>
      <c r="G130" s="12">
        <v>72</v>
      </c>
      <c r="H130" s="7">
        <v>40</v>
      </c>
      <c r="I130" s="12">
        <v>130</v>
      </c>
      <c r="J130" s="16">
        <v>116</v>
      </c>
      <c r="K130" s="9" t="s">
        <v>19</v>
      </c>
    </row>
    <row r="131" spans="1:11" ht="15.5" x14ac:dyDescent="0.35">
      <c r="A131" s="5">
        <v>123</v>
      </c>
      <c r="B131" s="6" t="s">
        <v>163</v>
      </c>
      <c r="C131" s="7">
        <v>27800102</v>
      </c>
      <c r="D131" s="7">
        <v>23</v>
      </c>
      <c r="E131" s="13">
        <v>146</v>
      </c>
      <c r="F131" s="7">
        <v>43</v>
      </c>
      <c r="G131" s="12">
        <v>120</v>
      </c>
      <c r="H131" s="7">
        <v>49</v>
      </c>
      <c r="I131" s="12">
        <v>111</v>
      </c>
      <c r="J131" s="16">
        <v>115</v>
      </c>
      <c r="K131" s="9" t="s">
        <v>21</v>
      </c>
    </row>
    <row r="132" spans="1:11" ht="15.5" x14ac:dyDescent="0.35">
      <c r="A132" s="5">
        <v>124</v>
      </c>
      <c r="B132" s="6" t="s">
        <v>161</v>
      </c>
      <c r="C132" s="7">
        <v>27800197</v>
      </c>
      <c r="D132" s="7">
        <v>34</v>
      </c>
      <c r="E132" s="12">
        <v>100</v>
      </c>
      <c r="F132" s="7">
        <v>58</v>
      </c>
      <c r="G132" s="12">
        <v>92</v>
      </c>
      <c r="H132" s="7">
        <v>22</v>
      </c>
      <c r="I132" s="13">
        <v>172</v>
      </c>
      <c r="J132" s="16">
        <v>114</v>
      </c>
      <c r="K132" s="9" t="s">
        <v>60</v>
      </c>
    </row>
    <row r="133" spans="1:11" ht="15.5" x14ac:dyDescent="0.35">
      <c r="A133" s="5">
        <v>125</v>
      </c>
      <c r="B133" s="6" t="s">
        <v>86</v>
      </c>
      <c r="C133" s="7">
        <v>27800064</v>
      </c>
      <c r="D133" s="7">
        <v>28</v>
      </c>
      <c r="E133" s="12">
        <v>124</v>
      </c>
      <c r="F133" s="7">
        <v>39</v>
      </c>
      <c r="G133" s="13">
        <v>132</v>
      </c>
      <c r="H133" s="7">
        <v>47</v>
      </c>
      <c r="I133" s="12">
        <v>116</v>
      </c>
      <c r="J133" s="16">
        <v>114</v>
      </c>
      <c r="K133" s="9" t="s">
        <v>21</v>
      </c>
    </row>
    <row r="134" spans="1:11" ht="15.5" x14ac:dyDescent="0.35">
      <c r="A134" s="5">
        <v>126</v>
      </c>
      <c r="B134" s="6" t="s">
        <v>206</v>
      </c>
      <c r="C134" s="7">
        <v>27800187</v>
      </c>
      <c r="D134" s="7">
        <v>41</v>
      </c>
      <c r="E134" s="12">
        <v>84</v>
      </c>
      <c r="F134" s="7">
        <v>36</v>
      </c>
      <c r="G134" s="13">
        <v>137</v>
      </c>
      <c r="H134" s="7">
        <v>35</v>
      </c>
      <c r="I134" s="13">
        <v>143</v>
      </c>
      <c r="J134" s="16">
        <v>112</v>
      </c>
      <c r="K134" s="9" t="s">
        <v>60</v>
      </c>
    </row>
    <row r="135" spans="1:11" ht="15.5" x14ac:dyDescent="0.35">
      <c r="A135" s="5">
        <v>127</v>
      </c>
      <c r="B135" s="6" t="s">
        <v>126</v>
      </c>
      <c r="C135" s="7">
        <v>27800080</v>
      </c>
      <c r="D135" s="7">
        <v>34</v>
      </c>
      <c r="E135" s="12">
        <v>100</v>
      </c>
      <c r="F135" s="7">
        <v>27</v>
      </c>
      <c r="G135" s="13">
        <v>155</v>
      </c>
      <c r="H135" s="7">
        <v>49</v>
      </c>
      <c r="I135" s="12">
        <v>111</v>
      </c>
      <c r="J135" s="16">
        <v>110</v>
      </c>
      <c r="K135" s="9" t="s">
        <v>21</v>
      </c>
    </row>
    <row r="136" spans="1:11" ht="15.5" x14ac:dyDescent="0.35">
      <c r="A136" s="5">
        <v>128</v>
      </c>
      <c r="B136" s="6" t="s">
        <v>373</v>
      </c>
      <c r="C136" s="7">
        <v>27800126</v>
      </c>
      <c r="D136" s="7">
        <v>44</v>
      </c>
      <c r="E136" s="12">
        <v>76</v>
      </c>
      <c r="F136" s="7">
        <v>37</v>
      </c>
      <c r="G136" s="13">
        <v>135</v>
      </c>
      <c r="H136" s="7">
        <v>28</v>
      </c>
      <c r="I136" s="13">
        <v>160</v>
      </c>
      <c r="J136" s="16">
        <v>109</v>
      </c>
      <c r="K136" s="9" t="s">
        <v>60</v>
      </c>
    </row>
    <row r="137" spans="1:11" ht="15.5" x14ac:dyDescent="0.35">
      <c r="A137" s="5">
        <v>129</v>
      </c>
      <c r="B137" s="6" t="s">
        <v>198</v>
      </c>
      <c r="C137" s="7">
        <v>27800194</v>
      </c>
      <c r="D137" s="7">
        <v>28</v>
      </c>
      <c r="E137" s="12">
        <v>124</v>
      </c>
      <c r="F137" s="7">
        <v>40</v>
      </c>
      <c r="G137" s="12">
        <v>128</v>
      </c>
      <c r="H137" s="7">
        <v>40</v>
      </c>
      <c r="I137" s="12">
        <v>130</v>
      </c>
      <c r="J137" s="16">
        <v>108</v>
      </c>
      <c r="K137" s="9" t="s">
        <v>60</v>
      </c>
    </row>
    <row r="138" spans="1:11" ht="15.5" x14ac:dyDescent="0.35">
      <c r="A138" s="5">
        <v>130</v>
      </c>
      <c r="B138" s="6" t="s">
        <v>117</v>
      </c>
      <c r="C138" s="7">
        <v>27800051</v>
      </c>
      <c r="D138" s="7">
        <v>22</v>
      </c>
      <c r="E138" s="13">
        <v>150</v>
      </c>
      <c r="F138" s="7">
        <v>19</v>
      </c>
      <c r="G138" s="13">
        <v>171</v>
      </c>
      <c r="H138" s="7">
        <v>67</v>
      </c>
      <c r="I138" s="8">
        <v>60</v>
      </c>
      <c r="J138" s="16">
        <v>108</v>
      </c>
      <c r="K138" s="9" t="s">
        <v>21</v>
      </c>
    </row>
    <row r="139" spans="1:11" ht="15.5" x14ac:dyDescent="0.35">
      <c r="A139" s="5">
        <v>131</v>
      </c>
      <c r="B139" s="6" t="s">
        <v>138</v>
      </c>
      <c r="C139" s="7">
        <v>27800065</v>
      </c>
      <c r="D139" s="7">
        <v>20</v>
      </c>
      <c r="E139" s="13">
        <v>158</v>
      </c>
      <c r="F139" s="7">
        <v>54</v>
      </c>
      <c r="G139" s="12">
        <v>101</v>
      </c>
      <c r="H139" s="7">
        <v>31</v>
      </c>
      <c r="I139" s="13">
        <v>154</v>
      </c>
      <c r="J139" s="16">
        <v>105</v>
      </c>
      <c r="K139" s="9" t="s">
        <v>21</v>
      </c>
    </row>
    <row r="140" spans="1:11" ht="15.5" x14ac:dyDescent="0.35">
      <c r="A140" s="5">
        <v>132</v>
      </c>
      <c r="B140" s="6" t="s">
        <v>191</v>
      </c>
      <c r="C140" s="7">
        <v>27800020</v>
      </c>
      <c r="D140" s="7">
        <v>18</v>
      </c>
      <c r="E140" s="13">
        <v>164</v>
      </c>
      <c r="F140" s="7">
        <v>40</v>
      </c>
      <c r="G140" s="12">
        <v>128</v>
      </c>
      <c r="H140" s="7">
        <v>47</v>
      </c>
      <c r="I140" s="12">
        <v>116</v>
      </c>
      <c r="J140" s="16">
        <v>105</v>
      </c>
      <c r="K140" s="9" t="s">
        <v>19</v>
      </c>
    </row>
    <row r="141" spans="1:11" ht="15.5" x14ac:dyDescent="0.35">
      <c r="A141" s="5">
        <v>133</v>
      </c>
      <c r="B141" s="6" t="s">
        <v>136</v>
      </c>
      <c r="C141" s="7">
        <v>27800045</v>
      </c>
      <c r="D141" s="7">
        <v>28</v>
      </c>
      <c r="E141" s="12">
        <v>124</v>
      </c>
      <c r="F141" s="7">
        <v>41</v>
      </c>
      <c r="G141" s="12">
        <v>127</v>
      </c>
      <c r="H141" s="7">
        <v>35</v>
      </c>
      <c r="I141" s="13">
        <v>143</v>
      </c>
      <c r="J141" s="16">
        <v>104</v>
      </c>
      <c r="K141" s="9" t="s">
        <v>21</v>
      </c>
    </row>
    <row r="142" spans="1:11" ht="15.5" x14ac:dyDescent="0.35">
      <c r="A142" s="5">
        <v>134</v>
      </c>
      <c r="B142" s="6" t="s">
        <v>184</v>
      </c>
      <c r="C142" s="7">
        <v>27800213</v>
      </c>
      <c r="D142" s="7">
        <v>24</v>
      </c>
      <c r="E142" s="13">
        <v>143</v>
      </c>
      <c r="F142" s="7">
        <v>44</v>
      </c>
      <c r="G142" s="12">
        <v>118</v>
      </c>
      <c r="H142" s="7">
        <v>35</v>
      </c>
      <c r="I142" s="13">
        <v>143</v>
      </c>
      <c r="J142" s="16">
        <v>103</v>
      </c>
      <c r="K142" s="9" t="s">
        <v>21</v>
      </c>
    </row>
    <row r="143" spans="1:11" ht="15.5" x14ac:dyDescent="0.35">
      <c r="A143" s="5">
        <v>135</v>
      </c>
      <c r="B143" s="6" t="s">
        <v>207</v>
      </c>
      <c r="C143" s="7">
        <v>27800021</v>
      </c>
      <c r="D143" s="7">
        <v>21</v>
      </c>
      <c r="E143" s="13">
        <v>154</v>
      </c>
      <c r="F143" s="7">
        <v>53</v>
      </c>
      <c r="G143" s="12">
        <v>104</v>
      </c>
      <c r="H143" s="7">
        <v>29</v>
      </c>
      <c r="I143" s="13">
        <v>157</v>
      </c>
      <c r="J143" s="16">
        <v>103</v>
      </c>
      <c r="K143" s="9" t="s">
        <v>19</v>
      </c>
    </row>
    <row r="144" spans="1:11" ht="15.5" x14ac:dyDescent="0.35">
      <c r="A144" s="5">
        <v>136</v>
      </c>
      <c r="B144" s="6" t="s">
        <v>150</v>
      </c>
      <c r="C144" s="7">
        <v>27800109</v>
      </c>
      <c r="D144" s="7">
        <v>27</v>
      </c>
      <c r="E144" s="12">
        <v>130</v>
      </c>
      <c r="F144" s="7">
        <v>28</v>
      </c>
      <c r="G144" s="13">
        <v>153</v>
      </c>
      <c r="H144" s="7">
        <v>47</v>
      </c>
      <c r="I144" s="12">
        <v>116</v>
      </c>
      <c r="J144" s="16">
        <v>102</v>
      </c>
      <c r="K144" s="9" t="s">
        <v>21</v>
      </c>
    </row>
    <row r="145" spans="1:11" ht="15.5" x14ac:dyDescent="0.35">
      <c r="A145" s="5">
        <v>137</v>
      </c>
      <c r="B145" s="6" t="s">
        <v>114</v>
      </c>
      <c r="C145" s="7">
        <v>27800055</v>
      </c>
      <c r="D145" s="7">
        <v>28</v>
      </c>
      <c r="E145" s="12">
        <v>124</v>
      </c>
      <c r="F145" s="7">
        <v>20</v>
      </c>
      <c r="G145" s="13">
        <v>167</v>
      </c>
      <c r="H145" s="7">
        <v>53</v>
      </c>
      <c r="I145" s="12">
        <v>99</v>
      </c>
      <c r="J145" s="16">
        <v>101</v>
      </c>
      <c r="K145" s="9" t="s">
        <v>21</v>
      </c>
    </row>
    <row r="146" spans="1:11" ht="15.5" x14ac:dyDescent="0.35">
      <c r="A146" s="5">
        <v>138</v>
      </c>
      <c r="B146" s="6" t="s">
        <v>210</v>
      </c>
      <c r="C146" s="7">
        <v>27800282</v>
      </c>
      <c r="D146" s="7">
        <v>17</v>
      </c>
      <c r="E146" s="13">
        <v>165</v>
      </c>
      <c r="F146" s="7">
        <v>24</v>
      </c>
      <c r="G146" s="13">
        <v>162</v>
      </c>
      <c r="H146" s="7">
        <v>59</v>
      </c>
      <c r="I146" s="12">
        <v>82</v>
      </c>
      <c r="J146" s="16">
        <v>100</v>
      </c>
      <c r="K146" s="9" t="s">
        <v>21</v>
      </c>
    </row>
    <row r="147" spans="1:11" ht="15.5" x14ac:dyDescent="0.35">
      <c r="A147" s="5">
        <v>139</v>
      </c>
      <c r="B147" s="6" t="s">
        <v>172</v>
      </c>
      <c r="C147" s="7">
        <v>27800204</v>
      </c>
      <c r="D147" s="7">
        <v>23</v>
      </c>
      <c r="E147" s="13">
        <v>146</v>
      </c>
      <c r="F147" s="7">
        <v>27</v>
      </c>
      <c r="G147" s="13">
        <v>155</v>
      </c>
      <c r="H147" s="7">
        <v>50</v>
      </c>
      <c r="I147" s="12">
        <v>106</v>
      </c>
      <c r="J147" s="16">
        <v>100</v>
      </c>
      <c r="K147" s="9" t="s">
        <v>21</v>
      </c>
    </row>
    <row r="148" spans="1:11" ht="15.5" x14ac:dyDescent="0.35">
      <c r="A148" s="5">
        <v>140</v>
      </c>
      <c r="B148" s="6" t="s">
        <v>171</v>
      </c>
      <c r="C148" s="7">
        <v>27800145</v>
      </c>
      <c r="D148" s="7">
        <v>35</v>
      </c>
      <c r="E148" s="12">
        <v>95</v>
      </c>
      <c r="F148" s="7">
        <v>4</v>
      </c>
      <c r="G148" s="13">
        <v>188</v>
      </c>
      <c r="H148" s="7">
        <v>61</v>
      </c>
      <c r="I148" s="12">
        <v>76</v>
      </c>
      <c r="J148" s="16">
        <v>100</v>
      </c>
      <c r="K148" s="9" t="s">
        <v>21</v>
      </c>
    </row>
    <row r="149" spans="1:11" ht="15.5" x14ac:dyDescent="0.35">
      <c r="A149" s="5">
        <v>141</v>
      </c>
      <c r="B149" s="6" t="s">
        <v>167</v>
      </c>
      <c r="C149" s="7">
        <v>27800141</v>
      </c>
      <c r="D149" s="7">
        <v>19</v>
      </c>
      <c r="E149" s="13">
        <v>159</v>
      </c>
      <c r="F149" s="7">
        <v>20</v>
      </c>
      <c r="G149" s="13">
        <v>167</v>
      </c>
      <c r="H149" s="7">
        <v>60</v>
      </c>
      <c r="I149" s="12">
        <v>79</v>
      </c>
      <c r="J149" s="16">
        <v>99</v>
      </c>
      <c r="K149" s="9" t="s">
        <v>21</v>
      </c>
    </row>
    <row r="150" spans="1:11" ht="15.5" x14ac:dyDescent="0.35">
      <c r="A150" s="5">
        <v>142</v>
      </c>
      <c r="B150" s="6" t="s">
        <v>214</v>
      </c>
      <c r="C150" s="7">
        <v>27800086</v>
      </c>
      <c r="D150" s="7">
        <v>31</v>
      </c>
      <c r="E150" s="12">
        <v>113</v>
      </c>
      <c r="F150" s="7">
        <v>34</v>
      </c>
      <c r="G150" s="13">
        <v>140</v>
      </c>
      <c r="H150" s="7">
        <v>33</v>
      </c>
      <c r="I150" s="13">
        <v>149</v>
      </c>
      <c r="J150" s="16">
        <v>98</v>
      </c>
      <c r="K150" s="9" t="s">
        <v>21</v>
      </c>
    </row>
    <row r="151" spans="1:11" ht="15.5" x14ac:dyDescent="0.35">
      <c r="A151" s="5">
        <v>143</v>
      </c>
      <c r="B151" s="6" t="s">
        <v>185</v>
      </c>
      <c r="C151" s="7">
        <v>27800006</v>
      </c>
      <c r="D151" s="7">
        <v>15</v>
      </c>
      <c r="E151" s="13">
        <v>173</v>
      </c>
      <c r="F151" s="7">
        <v>42</v>
      </c>
      <c r="G151" s="12">
        <v>124</v>
      </c>
      <c r="H151" s="7">
        <v>39</v>
      </c>
      <c r="I151" s="13">
        <v>135</v>
      </c>
      <c r="J151" s="16">
        <v>96</v>
      </c>
      <c r="K151" s="9" t="s">
        <v>21</v>
      </c>
    </row>
    <row r="152" spans="1:11" ht="15.5" x14ac:dyDescent="0.35">
      <c r="A152" s="5">
        <v>144</v>
      </c>
      <c r="B152" s="6" t="s">
        <v>127</v>
      </c>
      <c r="C152" s="7">
        <v>27800175</v>
      </c>
      <c r="D152" s="7">
        <v>31</v>
      </c>
      <c r="E152" s="12">
        <v>113</v>
      </c>
      <c r="F152" s="7">
        <v>32</v>
      </c>
      <c r="G152" s="13">
        <v>144</v>
      </c>
      <c r="H152" s="7">
        <v>32</v>
      </c>
      <c r="I152" s="13">
        <v>150</v>
      </c>
      <c r="J152" s="16">
        <v>95</v>
      </c>
      <c r="K152" s="9" t="s">
        <v>21</v>
      </c>
    </row>
    <row r="153" spans="1:11" ht="15.5" x14ac:dyDescent="0.35">
      <c r="A153" s="5">
        <v>145</v>
      </c>
      <c r="B153" s="6" t="s">
        <v>197</v>
      </c>
      <c r="C153" s="7">
        <v>27800099</v>
      </c>
      <c r="D153" s="7">
        <v>15</v>
      </c>
      <c r="E153" s="13">
        <v>173</v>
      </c>
      <c r="F153" s="7">
        <v>46</v>
      </c>
      <c r="G153" s="12">
        <v>115</v>
      </c>
      <c r="H153" s="7">
        <v>34</v>
      </c>
      <c r="I153" s="13">
        <v>147</v>
      </c>
      <c r="J153" s="16">
        <v>95</v>
      </c>
      <c r="K153" s="9" t="s">
        <v>19</v>
      </c>
    </row>
    <row r="154" spans="1:11" ht="15.5" x14ac:dyDescent="0.35">
      <c r="A154" s="5">
        <v>146</v>
      </c>
      <c r="B154" s="6" t="s">
        <v>221</v>
      </c>
      <c r="C154" s="7">
        <v>27800162</v>
      </c>
      <c r="D154" s="7">
        <v>30</v>
      </c>
      <c r="E154" s="12">
        <v>119</v>
      </c>
      <c r="F154" s="7">
        <v>39</v>
      </c>
      <c r="G154" s="13">
        <v>132</v>
      </c>
      <c r="H154" s="7">
        <v>26</v>
      </c>
      <c r="I154" s="13">
        <v>162</v>
      </c>
      <c r="J154" s="16">
        <v>95</v>
      </c>
      <c r="K154" s="9" t="s">
        <v>19</v>
      </c>
    </row>
    <row r="155" spans="1:11" ht="15.5" x14ac:dyDescent="0.35">
      <c r="A155" s="5">
        <v>147</v>
      </c>
      <c r="B155" s="6" t="s">
        <v>188</v>
      </c>
      <c r="C155" s="7">
        <v>27800203</v>
      </c>
      <c r="D155" s="7">
        <v>26</v>
      </c>
      <c r="E155" s="13">
        <v>135</v>
      </c>
      <c r="F155" s="7">
        <v>36</v>
      </c>
      <c r="G155" s="13">
        <v>137</v>
      </c>
      <c r="H155" s="7">
        <v>32</v>
      </c>
      <c r="I155" s="13">
        <v>150</v>
      </c>
      <c r="J155" s="16">
        <v>94</v>
      </c>
      <c r="K155" s="9" t="s">
        <v>60</v>
      </c>
    </row>
    <row r="156" spans="1:11" ht="15.5" x14ac:dyDescent="0.35">
      <c r="A156" s="5">
        <v>148</v>
      </c>
      <c r="B156" s="6" t="s">
        <v>156</v>
      </c>
      <c r="C156" s="7">
        <v>27800164</v>
      </c>
      <c r="D156" s="7">
        <v>19</v>
      </c>
      <c r="E156" s="13">
        <v>159</v>
      </c>
      <c r="F156" s="7">
        <v>27</v>
      </c>
      <c r="G156" s="13">
        <v>155</v>
      </c>
      <c r="H156" s="7">
        <v>47</v>
      </c>
      <c r="I156" s="12">
        <v>116</v>
      </c>
      <c r="J156" s="16">
        <v>93</v>
      </c>
      <c r="K156" s="9" t="s">
        <v>21</v>
      </c>
    </row>
    <row r="157" spans="1:11" ht="15.5" x14ac:dyDescent="0.35">
      <c r="A157" s="5">
        <v>149</v>
      </c>
      <c r="B157" s="6" t="s">
        <v>78</v>
      </c>
      <c r="C157" s="7">
        <v>27800402</v>
      </c>
      <c r="D157" s="7">
        <v>24</v>
      </c>
      <c r="E157" s="13">
        <v>143</v>
      </c>
      <c r="F157" s="7">
        <v>23</v>
      </c>
      <c r="G157" s="13">
        <v>163</v>
      </c>
      <c r="H157" s="7">
        <v>46</v>
      </c>
      <c r="I157" s="12">
        <v>120</v>
      </c>
      <c r="J157" s="16">
        <v>93</v>
      </c>
      <c r="K157" s="9" t="s">
        <v>21</v>
      </c>
    </row>
    <row r="158" spans="1:11" ht="15.5" x14ac:dyDescent="0.35">
      <c r="A158" s="5">
        <v>150</v>
      </c>
      <c r="B158" s="6" t="s">
        <v>181</v>
      </c>
      <c r="C158" s="7">
        <v>27800219</v>
      </c>
      <c r="D158" s="7">
        <v>9</v>
      </c>
      <c r="E158" s="13">
        <v>183</v>
      </c>
      <c r="F158" s="7">
        <v>29</v>
      </c>
      <c r="G158" s="13">
        <v>152</v>
      </c>
      <c r="H158" s="7">
        <v>54</v>
      </c>
      <c r="I158" s="12">
        <v>94</v>
      </c>
      <c r="J158" s="16">
        <v>92</v>
      </c>
      <c r="K158" s="9" t="s">
        <v>21</v>
      </c>
    </row>
    <row r="159" spans="1:11" ht="15.5" x14ac:dyDescent="0.35">
      <c r="A159" s="5">
        <v>151</v>
      </c>
      <c r="B159" s="6" t="s">
        <v>144</v>
      </c>
      <c r="C159" s="7">
        <v>27800039</v>
      </c>
      <c r="D159" s="7">
        <v>28</v>
      </c>
      <c r="E159" s="12">
        <v>124</v>
      </c>
      <c r="F159" s="7">
        <v>25</v>
      </c>
      <c r="G159" s="13">
        <v>161</v>
      </c>
      <c r="H159" s="7">
        <v>39</v>
      </c>
      <c r="I159" s="13">
        <v>135</v>
      </c>
      <c r="J159" s="16">
        <v>92</v>
      </c>
      <c r="K159" s="9" t="s">
        <v>21</v>
      </c>
    </row>
    <row r="160" spans="1:11" ht="15.5" x14ac:dyDescent="0.35">
      <c r="A160" s="5">
        <v>152</v>
      </c>
      <c r="B160" s="6" t="s">
        <v>211</v>
      </c>
      <c r="C160" s="7">
        <v>27800075</v>
      </c>
      <c r="D160" s="7">
        <v>27</v>
      </c>
      <c r="E160" s="12">
        <v>130</v>
      </c>
      <c r="F160" s="7">
        <v>47</v>
      </c>
      <c r="G160" s="12">
        <v>112</v>
      </c>
      <c r="H160" s="7">
        <v>18</v>
      </c>
      <c r="I160" s="13">
        <v>181</v>
      </c>
      <c r="J160" s="16">
        <v>92</v>
      </c>
      <c r="K160" s="9" t="s">
        <v>19</v>
      </c>
    </row>
    <row r="161" spans="1:11" ht="15.5" x14ac:dyDescent="0.35">
      <c r="A161" s="5">
        <v>153</v>
      </c>
      <c r="B161" s="6" t="s">
        <v>165</v>
      </c>
      <c r="C161" s="7">
        <v>27800083</v>
      </c>
      <c r="D161" s="7">
        <v>22</v>
      </c>
      <c r="E161" s="13">
        <v>150</v>
      </c>
      <c r="F161" s="7">
        <v>26</v>
      </c>
      <c r="G161" s="13">
        <v>160</v>
      </c>
      <c r="H161" s="7">
        <v>44</v>
      </c>
      <c r="I161" s="12">
        <v>126</v>
      </c>
      <c r="J161" s="16">
        <v>92</v>
      </c>
      <c r="K161" s="9" t="s">
        <v>21</v>
      </c>
    </row>
    <row r="162" spans="1:11" ht="15.5" x14ac:dyDescent="0.35">
      <c r="A162" s="5">
        <v>154</v>
      </c>
      <c r="B162" s="6" t="s">
        <v>226</v>
      </c>
      <c r="C162" s="7">
        <v>27800111</v>
      </c>
      <c r="D162" s="7">
        <v>26</v>
      </c>
      <c r="E162" s="13">
        <v>135</v>
      </c>
      <c r="F162" s="7">
        <v>37</v>
      </c>
      <c r="G162" s="13">
        <v>135</v>
      </c>
      <c r="H162" s="7">
        <v>28</v>
      </c>
      <c r="I162" s="13">
        <v>160</v>
      </c>
      <c r="J162" s="16">
        <v>91</v>
      </c>
      <c r="K162" s="9" t="s">
        <v>21</v>
      </c>
    </row>
    <row r="163" spans="1:11" ht="15.5" x14ac:dyDescent="0.35">
      <c r="A163" s="5">
        <v>155</v>
      </c>
      <c r="B163" s="6" t="s">
        <v>149</v>
      </c>
      <c r="C163" s="7">
        <v>27800176</v>
      </c>
      <c r="D163" s="7">
        <v>27</v>
      </c>
      <c r="E163" s="12">
        <v>130</v>
      </c>
      <c r="F163" s="7">
        <v>31</v>
      </c>
      <c r="G163" s="13">
        <v>147</v>
      </c>
      <c r="H163" s="7">
        <v>32</v>
      </c>
      <c r="I163" s="13">
        <v>150</v>
      </c>
      <c r="J163" s="16">
        <v>90</v>
      </c>
      <c r="K163" s="9" t="s">
        <v>19</v>
      </c>
    </row>
    <row r="164" spans="1:11" ht="15.5" x14ac:dyDescent="0.35">
      <c r="A164" s="5">
        <v>156</v>
      </c>
      <c r="B164" s="6" t="s">
        <v>170</v>
      </c>
      <c r="C164" s="7">
        <v>27800067</v>
      </c>
      <c r="D164" s="7">
        <v>25</v>
      </c>
      <c r="E164" s="13">
        <v>141</v>
      </c>
      <c r="F164" s="7">
        <v>42</v>
      </c>
      <c r="G164" s="12">
        <v>124</v>
      </c>
      <c r="H164" s="7">
        <v>22</v>
      </c>
      <c r="I164" s="13">
        <v>172</v>
      </c>
      <c r="J164" s="16">
        <v>89</v>
      </c>
      <c r="K164" s="9" t="s">
        <v>21</v>
      </c>
    </row>
    <row r="165" spans="1:11" ht="15.5" x14ac:dyDescent="0.35">
      <c r="A165" s="5">
        <v>157</v>
      </c>
      <c r="B165" s="6" t="s">
        <v>160</v>
      </c>
      <c r="C165" s="7">
        <v>27800025</v>
      </c>
      <c r="D165" s="7">
        <v>26</v>
      </c>
      <c r="E165" s="13">
        <v>135</v>
      </c>
      <c r="F165" s="7">
        <v>32</v>
      </c>
      <c r="G165" s="13">
        <v>144</v>
      </c>
      <c r="H165" s="7">
        <v>30</v>
      </c>
      <c r="I165" s="13">
        <v>156</v>
      </c>
      <c r="J165" s="16">
        <v>88</v>
      </c>
      <c r="K165" s="9" t="s">
        <v>19</v>
      </c>
    </row>
    <row r="166" spans="1:11" ht="15.5" x14ac:dyDescent="0.35">
      <c r="A166" s="5">
        <v>158</v>
      </c>
      <c r="B166" s="6" t="s">
        <v>154</v>
      </c>
      <c r="C166" s="7">
        <v>27800217</v>
      </c>
      <c r="D166" s="7">
        <v>21</v>
      </c>
      <c r="E166" s="13">
        <v>154</v>
      </c>
      <c r="F166" s="7">
        <v>16</v>
      </c>
      <c r="G166" s="13">
        <v>175</v>
      </c>
      <c r="H166" s="7">
        <v>50</v>
      </c>
      <c r="I166" s="12">
        <v>106</v>
      </c>
      <c r="J166" s="16">
        <v>87</v>
      </c>
      <c r="K166" s="9" t="s">
        <v>60</v>
      </c>
    </row>
    <row r="167" spans="1:11" ht="15.5" x14ac:dyDescent="0.35">
      <c r="A167" s="5">
        <v>159</v>
      </c>
      <c r="B167" s="6" t="s">
        <v>201</v>
      </c>
      <c r="C167" s="7">
        <v>27800094</v>
      </c>
      <c r="D167" s="7">
        <v>34</v>
      </c>
      <c r="E167" s="12">
        <v>100</v>
      </c>
      <c r="F167" s="7">
        <v>11</v>
      </c>
      <c r="G167" s="13">
        <v>179</v>
      </c>
      <c r="H167" s="7">
        <v>37</v>
      </c>
      <c r="I167" s="13">
        <v>141</v>
      </c>
      <c r="J167" s="16">
        <v>82</v>
      </c>
      <c r="K167" s="9" t="s">
        <v>21</v>
      </c>
    </row>
    <row r="168" spans="1:11" ht="15.5" x14ac:dyDescent="0.35">
      <c r="A168" s="5">
        <v>160</v>
      </c>
      <c r="B168" s="6" t="s">
        <v>166</v>
      </c>
      <c r="C168" s="7">
        <v>27800209</v>
      </c>
      <c r="D168" s="7">
        <v>28</v>
      </c>
      <c r="E168" s="12">
        <v>124</v>
      </c>
      <c r="F168" s="7">
        <v>31</v>
      </c>
      <c r="G168" s="13">
        <v>147</v>
      </c>
      <c r="H168" s="7">
        <v>22</v>
      </c>
      <c r="I168" s="13">
        <v>172</v>
      </c>
      <c r="J168" s="16">
        <v>81</v>
      </c>
      <c r="K168" s="9" t="s">
        <v>60</v>
      </c>
    </row>
    <row r="169" spans="1:11" ht="15.5" x14ac:dyDescent="0.35">
      <c r="A169" s="5">
        <v>161</v>
      </c>
      <c r="B169" s="6" t="s">
        <v>216</v>
      </c>
      <c r="C169" s="7">
        <v>27800146</v>
      </c>
      <c r="D169" s="7">
        <v>17</v>
      </c>
      <c r="E169" s="13">
        <v>165</v>
      </c>
      <c r="F169" s="7">
        <v>58</v>
      </c>
      <c r="G169" s="12">
        <v>92</v>
      </c>
      <c r="H169" s="7">
        <v>6</v>
      </c>
      <c r="I169" s="13">
        <v>192</v>
      </c>
      <c r="J169" s="16">
        <v>81</v>
      </c>
      <c r="K169" s="9" t="s">
        <v>60</v>
      </c>
    </row>
    <row r="170" spans="1:11" ht="15.5" x14ac:dyDescent="0.35">
      <c r="A170" s="5">
        <v>162</v>
      </c>
      <c r="B170" s="6" t="s">
        <v>217</v>
      </c>
      <c r="C170" s="7">
        <v>27800104</v>
      </c>
      <c r="D170" s="7">
        <v>26</v>
      </c>
      <c r="E170" s="13">
        <v>135</v>
      </c>
      <c r="F170" s="7">
        <v>31</v>
      </c>
      <c r="G170" s="13">
        <v>147</v>
      </c>
      <c r="H170" s="7">
        <v>20</v>
      </c>
      <c r="I170" s="13">
        <v>180</v>
      </c>
      <c r="J170" s="16">
        <v>77</v>
      </c>
      <c r="K170" s="9" t="s">
        <v>19</v>
      </c>
    </row>
    <row r="171" spans="1:11" ht="15.5" x14ac:dyDescent="0.35">
      <c r="A171" s="5">
        <v>163</v>
      </c>
      <c r="B171" s="6" t="s">
        <v>374</v>
      </c>
      <c r="C171" s="7">
        <v>27800158</v>
      </c>
      <c r="D171" s="7">
        <v>8</v>
      </c>
      <c r="E171" s="13">
        <v>185</v>
      </c>
      <c r="F171" s="7">
        <v>45</v>
      </c>
      <c r="G171" s="12">
        <v>117</v>
      </c>
      <c r="H171" s="7">
        <v>24</v>
      </c>
      <c r="I171" s="13">
        <v>169</v>
      </c>
      <c r="J171" s="16">
        <v>77</v>
      </c>
      <c r="K171" s="9" t="s">
        <v>19</v>
      </c>
    </row>
    <row r="172" spans="1:11" ht="15.5" x14ac:dyDescent="0.35">
      <c r="A172" s="5">
        <v>164</v>
      </c>
      <c r="B172" s="6" t="s">
        <v>182</v>
      </c>
      <c r="C172" s="7">
        <v>27800137</v>
      </c>
      <c r="D172" s="7">
        <v>19</v>
      </c>
      <c r="E172" s="13">
        <v>159</v>
      </c>
      <c r="F172" s="7">
        <v>2</v>
      </c>
      <c r="G172" s="13">
        <v>192</v>
      </c>
      <c r="H172" s="7">
        <v>54</v>
      </c>
      <c r="I172" s="12">
        <v>94</v>
      </c>
      <c r="J172" s="16">
        <v>75</v>
      </c>
      <c r="K172" s="9" t="s">
        <v>21</v>
      </c>
    </row>
    <row r="173" spans="1:11" ht="15.5" x14ac:dyDescent="0.35">
      <c r="A173" s="5">
        <v>165</v>
      </c>
      <c r="B173" s="6" t="s">
        <v>135</v>
      </c>
      <c r="C173" s="7">
        <v>27800117</v>
      </c>
      <c r="D173" s="7">
        <v>27</v>
      </c>
      <c r="E173" s="12">
        <v>130</v>
      </c>
      <c r="F173" s="7">
        <v>17</v>
      </c>
      <c r="G173" s="13">
        <v>174</v>
      </c>
      <c r="H173" s="7">
        <v>29</v>
      </c>
      <c r="I173" s="13">
        <v>157</v>
      </c>
      <c r="J173" s="16">
        <v>73</v>
      </c>
      <c r="K173" s="9" t="s">
        <v>21</v>
      </c>
    </row>
    <row r="174" spans="1:11" ht="15.5" x14ac:dyDescent="0.35">
      <c r="A174" s="5">
        <v>166</v>
      </c>
      <c r="B174" s="6" t="s">
        <v>146</v>
      </c>
      <c r="C174" s="7">
        <v>27800131</v>
      </c>
      <c r="D174" s="7">
        <v>13</v>
      </c>
      <c r="E174" s="13">
        <v>177</v>
      </c>
      <c r="F174" s="7">
        <v>14</v>
      </c>
      <c r="G174" s="13">
        <v>177</v>
      </c>
      <c r="H174" s="7">
        <v>45</v>
      </c>
      <c r="I174" s="12">
        <v>123</v>
      </c>
      <c r="J174" s="16">
        <v>72</v>
      </c>
      <c r="K174" s="9" t="s">
        <v>21</v>
      </c>
    </row>
    <row r="175" spans="1:11" ht="15.5" x14ac:dyDescent="0.35">
      <c r="A175" s="5">
        <v>167</v>
      </c>
      <c r="B175" s="6" t="s">
        <v>223</v>
      </c>
      <c r="C175" s="7">
        <v>27800038</v>
      </c>
      <c r="D175" s="7">
        <v>14</v>
      </c>
      <c r="E175" s="13">
        <v>175</v>
      </c>
      <c r="F175" s="7">
        <v>34</v>
      </c>
      <c r="G175" s="13">
        <v>140</v>
      </c>
      <c r="H175" s="7">
        <v>24</v>
      </c>
      <c r="I175" s="13">
        <v>169</v>
      </c>
      <c r="J175" s="16">
        <v>72</v>
      </c>
      <c r="K175" s="9" t="s">
        <v>21</v>
      </c>
    </row>
    <row r="176" spans="1:11" ht="15.5" x14ac:dyDescent="0.35">
      <c r="A176" s="5">
        <v>168</v>
      </c>
      <c r="B176" s="6" t="s">
        <v>219</v>
      </c>
      <c r="C176" s="7">
        <v>27800004</v>
      </c>
      <c r="D176" s="7">
        <v>9</v>
      </c>
      <c r="E176" s="13">
        <v>183</v>
      </c>
      <c r="F176" s="7">
        <v>40</v>
      </c>
      <c r="G176" s="12">
        <v>128</v>
      </c>
      <c r="H176" s="7">
        <v>22</v>
      </c>
      <c r="I176" s="13">
        <v>172</v>
      </c>
      <c r="J176" s="16">
        <v>71</v>
      </c>
      <c r="K176" s="9" t="s">
        <v>21</v>
      </c>
    </row>
    <row r="177" spans="1:11" ht="15.5" x14ac:dyDescent="0.35">
      <c r="A177" s="5">
        <v>169</v>
      </c>
      <c r="B177" s="6" t="s">
        <v>233</v>
      </c>
      <c r="C177" s="7">
        <v>27800147</v>
      </c>
      <c r="D177" s="7">
        <v>34</v>
      </c>
      <c r="E177" s="12">
        <v>100</v>
      </c>
      <c r="F177" s="7">
        <v>20</v>
      </c>
      <c r="G177" s="13">
        <v>167</v>
      </c>
      <c r="H177" s="7">
        <v>17</v>
      </c>
      <c r="I177" s="13">
        <v>182</v>
      </c>
      <c r="J177" s="16">
        <v>71</v>
      </c>
      <c r="K177" s="9" t="s">
        <v>19</v>
      </c>
    </row>
    <row r="178" spans="1:11" ht="15.5" x14ac:dyDescent="0.35">
      <c r="A178" s="5">
        <v>170</v>
      </c>
      <c r="B178" s="6" t="s">
        <v>141</v>
      </c>
      <c r="C178" s="7">
        <v>27800151</v>
      </c>
      <c r="D178" s="7">
        <v>14</v>
      </c>
      <c r="E178" s="13">
        <v>175</v>
      </c>
      <c r="F178" s="7">
        <v>31</v>
      </c>
      <c r="G178" s="13">
        <v>147</v>
      </c>
      <c r="H178" s="7">
        <v>26</v>
      </c>
      <c r="I178" s="13">
        <v>162</v>
      </c>
      <c r="J178" s="16">
        <v>71</v>
      </c>
      <c r="K178" s="9" t="s">
        <v>21</v>
      </c>
    </row>
    <row r="179" spans="1:11" ht="15.5" x14ac:dyDescent="0.35">
      <c r="A179" s="5">
        <v>171</v>
      </c>
      <c r="B179" s="6" t="s">
        <v>183</v>
      </c>
      <c r="C179" s="7">
        <v>27800413</v>
      </c>
      <c r="D179" s="7">
        <v>22</v>
      </c>
      <c r="E179" s="13">
        <v>150</v>
      </c>
      <c r="F179" s="7">
        <v>11</v>
      </c>
      <c r="G179" s="13">
        <v>179</v>
      </c>
      <c r="H179" s="7">
        <v>35</v>
      </c>
      <c r="I179" s="13">
        <v>143</v>
      </c>
      <c r="J179" s="16">
        <v>68</v>
      </c>
      <c r="K179" s="9" t="s">
        <v>19</v>
      </c>
    </row>
    <row r="180" spans="1:11" ht="15.5" x14ac:dyDescent="0.35">
      <c r="A180" s="5">
        <v>172</v>
      </c>
      <c r="B180" s="6" t="s">
        <v>222</v>
      </c>
      <c r="C180" s="7">
        <v>27800023</v>
      </c>
      <c r="D180" s="7">
        <v>8</v>
      </c>
      <c r="E180" s="13">
        <v>185</v>
      </c>
      <c r="F180" s="7">
        <v>22</v>
      </c>
      <c r="G180" s="13">
        <v>164</v>
      </c>
      <c r="H180" s="7">
        <v>38</v>
      </c>
      <c r="I180" s="13">
        <v>139</v>
      </c>
      <c r="J180" s="16">
        <v>68</v>
      </c>
      <c r="K180" s="9" t="s">
        <v>19</v>
      </c>
    </row>
    <row r="181" spans="1:11" ht="15.5" x14ac:dyDescent="0.35">
      <c r="A181" s="5">
        <v>173</v>
      </c>
      <c r="B181" s="6" t="s">
        <v>192</v>
      </c>
      <c r="C181" s="7">
        <v>27800093</v>
      </c>
      <c r="D181" s="7">
        <v>23</v>
      </c>
      <c r="E181" s="13">
        <v>146</v>
      </c>
      <c r="F181" s="7">
        <v>27</v>
      </c>
      <c r="G181" s="13">
        <v>155</v>
      </c>
      <c r="H181" s="7">
        <v>16</v>
      </c>
      <c r="I181" s="13">
        <v>183</v>
      </c>
      <c r="J181" s="16">
        <v>66</v>
      </c>
      <c r="K181" s="9" t="s">
        <v>21</v>
      </c>
    </row>
    <row r="182" spans="1:11" ht="15.5" x14ac:dyDescent="0.35">
      <c r="A182" s="5">
        <v>174</v>
      </c>
      <c r="B182" s="6" t="s">
        <v>193</v>
      </c>
      <c r="C182" s="7">
        <v>27800081</v>
      </c>
      <c r="D182" s="7">
        <v>21</v>
      </c>
      <c r="E182" s="13">
        <v>154</v>
      </c>
      <c r="F182" s="7">
        <v>20</v>
      </c>
      <c r="G182" s="13">
        <v>167</v>
      </c>
      <c r="H182" s="7">
        <v>25</v>
      </c>
      <c r="I182" s="13">
        <v>167</v>
      </c>
      <c r="J182" s="16">
        <v>66</v>
      </c>
      <c r="K182" s="9" t="s">
        <v>21</v>
      </c>
    </row>
    <row r="183" spans="1:11" ht="15.5" x14ac:dyDescent="0.35">
      <c r="A183" s="5">
        <v>175</v>
      </c>
      <c r="B183" s="6" t="s">
        <v>215</v>
      </c>
      <c r="C183" s="7">
        <v>27800138</v>
      </c>
      <c r="D183" s="7">
        <v>17</v>
      </c>
      <c r="E183" s="13">
        <v>165</v>
      </c>
      <c r="F183" s="7">
        <v>40</v>
      </c>
      <c r="G183" s="12">
        <v>128</v>
      </c>
      <c r="H183" s="7">
        <v>-1</v>
      </c>
      <c r="I183" s="13">
        <v>194</v>
      </c>
      <c r="J183" s="16">
        <v>56</v>
      </c>
      <c r="K183" s="9" t="s">
        <v>19</v>
      </c>
    </row>
    <row r="184" spans="1:11" ht="15.5" x14ac:dyDescent="0.35">
      <c r="A184" s="5">
        <v>176</v>
      </c>
      <c r="B184" s="6" t="s">
        <v>375</v>
      </c>
      <c r="C184" s="7">
        <v>27800230</v>
      </c>
      <c r="D184" s="7">
        <v>31</v>
      </c>
      <c r="E184" s="12">
        <v>113</v>
      </c>
      <c r="F184" s="7">
        <v>1</v>
      </c>
      <c r="G184" s="13">
        <v>193</v>
      </c>
      <c r="H184" s="7">
        <v>22</v>
      </c>
      <c r="I184" s="13">
        <v>172</v>
      </c>
      <c r="J184" s="16">
        <v>54</v>
      </c>
      <c r="K184" s="9" t="s">
        <v>60</v>
      </c>
    </row>
    <row r="185" spans="1:11" ht="15.5" x14ac:dyDescent="0.35">
      <c r="A185" s="5">
        <v>177</v>
      </c>
      <c r="B185" s="6" t="s">
        <v>376</v>
      </c>
      <c r="C185" s="7">
        <v>27800255</v>
      </c>
      <c r="D185" s="7">
        <v>1</v>
      </c>
      <c r="E185" s="13">
        <v>192</v>
      </c>
      <c r="F185" s="7">
        <v>19</v>
      </c>
      <c r="G185" s="13">
        <v>171</v>
      </c>
      <c r="H185" s="7">
        <v>34</v>
      </c>
      <c r="I185" s="13">
        <v>147</v>
      </c>
      <c r="J185" s="16">
        <v>54</v>
      </c>
      <c r="K185" s="9" t="s">
        <v>21</v>
      </c>
    </row>
    <row r="186" spans="1:11" ht="15.5" x14ac:dyDescent="0.35">
      <c r="A186" s="5">
        <v>178</v>
      </c>
      <c r="B186" s="6" t="s">
        <v>225</v>
      </c>
      <c r="C186" s="7">
        <v>27800139</v>
      </c>
      <c r="D186" s="7">
        <v>26</v>
      </c>
      <c r="E186" s="13">
        <v>135</v>
      </c>
      <c r="F186" s="7">
        <v>10</v>
      </c>
      <c r="G186" s="13">
        <v>183</v>
      </c>
      <c r="H186" s="7">
        <v>16</v>
      </c>
      <c r="I186" s="13">
        <v>183</v>
      </c>
      <c r="J186" s="16">
        <v>52</v>
      </c>
      <c r="K186" s="9" t="s">
        <v>60</v>
      </c>
    </row>
    <row r="187" spans="1:11" ht="15.5" x14ac:dyDescent="0.35">
      <c r="A187" s="5">
        <v>179</v>
      </c>
      <c r="B187" s="6" t="s">
        <v>177</v>
      </c>
      <c r="C187" s="7">
        <v>27800123</v>
      </c>
      <c r="D187" s="7">
        <v>12</v>
      </c>
      <c r="E187" s="13">
        <v>179</v>
      </c>
      <c r="F187" s="7">
        <v>11</v>
      </c>
      <c r="G187" s="13">
        <v>179</v>
      </c>
      <c r="H187" s="7">
        <v>29</v>
      </c>
      <c r="I187" s="13">
        <v>157</v>
      </c>
      <c r="J187" s="16">
        <v>52</v>
      </c>
      <c r="K187" s="9" t="s">
        <v>21</v>
      </c>
    </row>
    <row r="188" spans="1:11" ht="15.5" x14ac:dyDescent="0.35">
      <c r="A188" s="5">
        <v>180</v>
      </c>
      <c r="B188" s="6" t="s">
        <v>175</v>
      </c>
      <c r="C188" s="7">
        <v>27800195</v>
      </c>
      <c r="D188" s="7">
        <v>6</v>
      </c>
      <c r="E188" s="13">
        <v>189</v>
      </c>
      <c r="F188" s="7">
        <v>18</v>
      </c>
      <c r="G188" s="13">
        <v>173</v>
      </c>
      <c r="H188" s="7">
        <v>26</v>
      </c>
      <c r="I188" s="13">
        <v>162</v>
      </c>
      <c r="J188" s="16">
        <v>50</v>
      </c>
      <c r="K188" s="9" t="s">
        <v>21</v>
      </c>
    </row>
    <row r="189" spans="1:11" ht="15.5" x14ac:dyDescent="0.35">
      <c r="A189" s="5">
        <v>181</v>
      </c>
      <c r="B189" s="6" t="s">
        <v>319</v>
      </c>
      <c r="C189" s="7">
        <v>27800042</v>
      </c>
      <c r="D189" s="7">
        <v>5</v>
      </c>
      <c r="E189" s="13">
        <v>190</v>
      </c>
      <c r="F189" s="7">
        <v>21</v>
      </c>
      <c r="G189" s="13">
        <v>165</v>
      </c>
      <c r="H189" s="7">
        <v>22</v>
      </c>
      <c r="I189" s="13">
        <v>172</v>
      </c>
      <c r="J189" s="16">
        <v>48</v>
      </c>
      <c r="K189" s="9" t="s">
        <v>60</v>
      </c>
    </row>
    <row r="190" spans="1:11" ht="15.5" x14ac:dyDescent="0.35">
      <c r="A190" s="5">
        <v>182</v>
      </c>
      <c r="B190" s="6" t="s">
        <v>229</v>
      </c>
      <c r="C190" s="7">
        <v>27800133</v>
      </c>
      <c r="D190" s="7">
        <v>21</v>
      </c>
      <c r="E190" s="13">
        <v>154</v>
      </c>
      <c r="F190" s="7">
        <v>13</v>
      </c>
      <c r="G190" s="13">
        <v>178</v>
      </c>
      <c r="H190" s="7">
        <v>14</v>
      </c>
      <c r="I190" s="13">
        <v>186</v>
      </c>
      <c r="J190" s="16">
        <v>48</v>
      </c>
      <c r="K190" s="9" t="s">
        <v>60</v>
      </c>
    </row>
    <row r="191" spans="1:11" ht="15.5" x14ac:dyDescent="0.35">
      <c r="A191" s="5">
        <v>183</v>
      </c>
      <c r="B191" s="6" t="s">
        <v>199</v>
      </c>
      <c r="C191" s="7">
        <v>27800124</v>
      </c>
      <c r="D191" s="7">
        <v>13</v>
      </c>
      <c r="E191" s="13">
        <v>177</v>
      </c>
      <c r="F191" s="7">
        <v>11</v>
      </c>
      <c r="G191" s="13">
        <v>179</v>
      </c>
      <c r="H191" s="7">
        <v>24</v>
      </c>
      <c r="I191" s="13">
        <v>169</v>
      </c>
      <c r="J191" s="16">
        <v>48</v>
      </c>
      <c r="K191" s="9" t="s">
        <v>21</v>
      </c>
    </row>
    <row r="192" spans="1:11" ht="15.5" x14ac:dyDescent="0.35">
      <c r="A192" s="5">
        <v>184</v>
      </c>
      <c r="B192" s="6" t="s">
        <v>189</v>
      </c>
      <c r="C192" s="7">
        <v>27800024</v>
      </c>
      <c r="D192" s="7">
        <v>19</v>
      </c>
      <c r="E192" s="13">
        <v>159</v>
      </c>
      <c r="F192" s="7">
        <v>8</v>
      </c>
      <c r="G192" s="13">
        <v>185</v>
      </c>
      <c r="H192" s="7">
        <v>21</v>
      </c>
      <c r="I192" s="13">
        <v>178</v>
      </c>
      <c r="J192" s="16">
        <v>48</v>
      </c>
      <c r="K192" s="9" t="s">
        <v>21</v>
      </c>
    </row>
    <row r="193" spans="1:11" ht="15.5" x14ac:dyDescent="0.35">
      <c r="A193" s="5">
        <v>185</v>
      </c>
      <c r="B193" s="6" t="s">
        <v>377</v>
      </c>
      <c r="C193" s="7">
        <v>27800134</v>
      </c>
      <c r="D193" s="7">
        <v>-7</v>
      </c>
      <c r="E193" s="13">
        <v>194</v>
      </c>
      <c r="F193" s="7">
        <v>28</v>
      </c>
      <c r="G193" s="13">
        <v>153</v>
      </c>
      <c r="H193" s="7">
        <v>26</v>
      </c>
      <c r="I193" s="13">
        <v>162</v>
      </c>
      <c r="J193" s="16">
        <v>47</v>
      </c>
      <c r="K193" s="9" t="s">
        <v>19</v>
      </c>
    </row>
    <row r="194" spans="1:11" ht="15.5" x14ac:dyDescent="0.35">
      <c r="A194" s="5">
        <v>186</v>
      </c>
      <c r="B194" s="6" t="s">
        <v>220</v>
      </c>
      <c r="C194" s="7">
        <v>27800181</v>
      </c>
      <c r="D194" s="7">
        <v>16</v>
      </c>
      <c r="E194" s="13">
        <v>170</v>
      </c>
      <c r="F194" s="7">
        <v>10</v>
      </c>
      <c r="G194" s="13">
        <v>183</v>
      </c>
      <c r="H194" s="7">
        <v>21</v>
      </c>
      <c r="I194" s="13">
        <v>178</v>
      </c>
      <c r="J194" s="16">
        <v>47</v>
      </c>
      <c r="K194" s="9" t="s">
        <v>19</v>
      </c>
    </row>
    <row r="195" spans="1:11" ht="15.5" x14ac:dyDescent="0.35">
      <c r="A195" s="5">
        <v>187</v>
      </c>
      <c r="B195" s="6" t="s">
        <v>209</v>
      </c>
      <c r="C195" s="7">
        <v>27800121</v>
      </c>
      <c r="D195" s="7">
        <v>25</v>
      </c>
      <c r="E195" s="13">
        <v>141</v>
      </c>
      <c r="F195" s="7">
        <v>7</v>
      </c>
      <c r="G195" s="13">
        <v>186</v>
      </c>
      <c r="H195" s="7">
        <v>15</v>
      </c>
      <c r="I195" s="13">
        <v>185</v>
      </c>
      <c r="J195" s="16">
        <v>47</v>
      </c>
      <c r="K195" s="9" t="s">
        <v>21</v>
      </c>
    </row>
    <row r="196" spans="1:11" ht="15.5" x14ac:dyDescent="0.35">
      <c r="A196" s="5">
        <v>188</v>
      </c>
      <c r="B196" s="6" t="s">
        <v>235</v>
      </c>
      <c r="C196" s="7">
        <v>27800085</v>
      </c>
      <c r="D196" s="7">
        <v>17</v>
      </c>
      <c r="E196" s="13">
        <v>165</v>
      </c>
      <c r="F196" s="7">
        <v>3</v>
      </c>
      <c r="G196" s="13">
        <v>190</v>
      </c>
      <c r="H196" s="7">
        <v>25</v>
      </c>
      <c r="I196" s="13">
        <v>167</v>
      </c>
      <c r="J196" s="16">
        <v>45</v>
      </c>
      <c r="K196" s="9" t="s">
        <v>21</v>
      </c>
    </row>
    <row r="197" spans="1:11" ht="15.5" x14ac:dyDescent="0.35">
      <c r="A197" s="5">
        <v>189</v>
      </c>
      <c r="B197" s="6" t="s">
        <v>237</v>
      </c>
      <c r="C197" s="7">
        <v>27800082</v>
      </c>
      <c r="D197" s="7">
        <v>26</v>
      </c>
      <c r="E197" s="13">
        <v>135</v>
      </c>
      <c r="F197" s="7">
        <v>15</v>
      </c>
      <c r="G197" s="13">
        <v>176</v>
      </c>
      <c r="H197" s="7">
        <v>3</v>
      </c>
      <c r="I197" s="13">
        <v>193</v>
      </c>
      <c r="J197" s="16">
        <v>44</v>
      </c>
      <c r="K197" s="9" t="s">
        <v>21</v>
      </c>
    </row>
    <row r="198" spans="1:11" ht="15.5" x14ac:dyDescent="0.35">
      <c r="A198" s="5">
        <v>190</v>
      </c>
      <c r="B198" s="6" t="s">
        <v>234</v>
      </c>
      <c r="C198" s="7">
        <v>27800132</v>
      </c>
      <c r="D198" s="7">
        <v>8</v>
      </c>
      <c r="E198" s="13">
        <v>185</v>
      </c>
      <c r="F198" s="7">
        <v>21</v>
      </c>
      <c r="G198" s="13">
        <v>165</v>
      </c>
      <c r="H198" s="7">
        <v>9</v>
      </c>
      <c r="I198" s="13">
        <v>191</v>
      </c>
      <c r="J198" s="16">
        <v>38</v>
      </c>
      <c r="K198" s="9" t="s">
        <v>60</v>
      </c>
    </row>
    <row r="199" spans="1:11" ht="15.5" x14ac:dyDescent="0.35">
      <c r="A199" s="5">
        <v>191</v>
      </c>
      <c r="B199" s="6" t="s">
        <v>231</v>
      </c>
      <c r="C199" s="7">
        <v>27800196</v>
      </c>
      <c r="D199" s="7">
        <v>10</v>
      </c>
      <c r="E199" s="13">
        <v>182</v>
      </c>
      <c r="F199" s="7">
        <v>0</v>
      </c>
      <c r="G199" s="13">
        <v>194</v>
      </c>
      <c r="H199" s="7">
        <v>10</v>
      </c>
      <c r="I199" s="13">
        <v>188</v>
      </c>
      <c r="J199" s="16">
        <v>20</v>
      </c>
      <c r="K199" s="9" t="s">
        <v>60</v>
      </c>
    </row>
    <row r="200" spans="1:11" ht="15.5" x14ac:dyDescent="0.35">
      <c r="A200" s="5">
        <v>192</v>
      </c>
      <c r="B200" s="6" t="s">
        <v>224</v>
      </c>
      <c r="C200" s="7">
        <v>27800105</v>
      </c>
      <c r="D200" s="7">
        <v>2</v>
      </c>
      <c r="E200" s="13">
        <v>191</v>
      </c>
      <c r="F200" s="7">
        <v>4</v>
      </c>
      <c r="G200" s="13">
        <v>188</v>
      </c>
      <c r="H200" s="7">
        <v>12</v>
      </c>
      <c r="I200" s="13">
        <v>187</v>
      </c>
      <c r="J200" s="16">
        <v>18</v>
      </c>
      <c r="K200" s="9" t="s">
        <v>19</v>
      </c>
    </row>
    <row r="201" spans="1:11" ht="15.5" x14ac:dyDescent="0.35">
      <c r="A201" s="5">
        <v>193</v>
      </c>
      <c r="B201" s="6" t="s">
        <v>230</v>
      </c>
      <c r="C201" s="7">
        <v>27800178</v>
      </c>
      <c r="D201" s="7">
        <v>-1</v>
      </c>
      <c r="E201" s="13">
        <v>193</v>
      </c>
      <c r="F201" s="7">
        <v>3</v>
      </c>
      <c r="G201" s="13">
        <v>190</v>
      </c>
      <c r="H201" s="7">
        <v>10</v>
      </c>
      <c r="I201" s="13">
        <v>188</v>
      </c>
      <c r="J201" s="16">
        <v>12</v>
      </c>
      <c r="K201" s="9" t="s">
        <v>19</v>
      </c>
    </row>
    <row r="202" spans="1:11" ht="15.5" x14ac:dyDescent="0.35">
      <c r="A202" s="5">
        <v>194</v>
      </c>
      <c r="B202" s="6" t="s">
        <v>232</v>
      </c>
      <c r="C202" s="7">
        <v>27800149</v>
      </c>
      <c r="D202" s="7">
        <v>-10</v>
      </c>
      <c r="E202" s="13">
        <v>195</v>
      </c>
      <c r="F202" s="7">
        <v>5</v>
      </c>
      <c r="G202" s="13">
        <v>187</v>
      </c>
      <c r="H202" s="7">
        <v>10</v>
      </c>
      <c r="I202" s="13">
        <v>188</v>
      </c>
      <c r="J202" s="16">
        <v>5</v>
      </c>
      <c r="K202" s="9" t="s">
        <v>19</v>
      </c>
    </row>
    <row r="203" spans="1:11" ht="15.5" x14ac:dyDescent="0.35">
      <c r="A203" s="5">
        <v>195</v>
      </c>
      <c r="B203" s="6" t="s">
        <v>378</v>
      </c>
      <c r="C203" s="7">
        <v>27800136</v>
      </c>
      <c r="D203" s="7">
        <v>12</v>
      </c>
      <c r="E203" s="13">
        <v>179</v>
      </c>
      <c r="F203" s="7">
        <v>-9</v>
      </c>
      <c r="G203" s="13">
        <v>195</v>
      </c>
      <c r="H203" s="7">
        <v>-11</v>
      </c>
      <c r="I203" s="13">
        <v>195</v>
      </c>
      <c r="J203" s="16">
        <v>-8</v>
      </c>
      <c r="K203" s="9" t="s">
        <v>60</v>
      </c>
    </row>
    <row r="204" spans="1:11" ht="14.5" x14ac:dyDescent="0.35">
      <c r="A204" s="68" t="s">
        <v>358</v>
      </c>
      <c r="B204" s="62"/>
      <c r="C204" s="62"/>
      <c r="D204" s="62"/>
      <c r="E204" s="62"/>
      <c r="F204" s="62"/>
      <c r="G204" s="62"/>
      <c r="H204" s="62"/>
      <c r="I204" s="62"/>
      <c r="J204" s="62"/>
      <c r="K204" s="63"/>
    </row>
    <row r="205" spans="1:11" ht="14.5" x14ac:dyDescent="0.35">
      <c r="A205" s="7"/>
      <c r="B205" s="6"/>
      <c r="C205" s="7"/>
      <c r="D205" s="7"/>
      <c r="E205" s="7"/>
      <c r="F205" s="7"/>
      <c r="G205" s="7"/>
      <c r="H205" s="7"/>
      <c r="I205" s="7"/>
      <c r="J205" s="16"/>
      <c r="K205" s="9"/>
    </row>
    <row r="206" spans="1:11" ht="14.5" x14ac:dyDescent="0.35">
      <c r="A206" s="7"/>
      <c r="B206" s="6"/>
      <c r="C206" s="7"/>
      <c r="D206" s="7"/>
      <c r="E206" s="7"/>
      <c r="F206" s="7"/>
      <c r="G206" s="7"/>
      <c r="H206" s="7"/>
      <c r="I206" s="7"/>
      <c r="J206" s="16"/>
      <c r="K206" s="9"/>
    </row>
    <row r="207" spans="1:11" ht="14.5" x14ac:dyDescent="0.35">
      <c r="A207" s="7"/>
      <c r="B207" s="6"/>
      <c r="C207" s="7"/>
      <c r="D207" s="7"/>
      <c r="E207" s="7"/>
      <c r="F207" s="7"/>
      <c r="G207" s="7"/>
      <c r="H207" s="7"/>
      <c r="I207" s="7"/>
      <c r="J207" s="16"/>
      <c r="K207" s="9"/>
    </row>
    <row r="208" spans="1:11" ht="14.5" x14ac:dyDescent="0.35">
      <c r="A208" s="7"/>
      <c r="B208" s="6"/>
      <c r="C208" s="7"/>
      <c r="D208" s="7"/>
      <c r="E208" s="7"/>
      <c r="F208" s="7"/>
      <c r="G208" s="7"/>
      <c r="H208" s="7"/>
      <c r="I208" s="7"/>
      <c r="J208" s="16"/>
      <c r="K208" s="9"/>
    </row>
    <row r="209" spans="1:11" ht="14.5" x14ac:dyDescent="0.35">
      <c r="A209" s="7"/>
      <c r="B209" s="6"/>
      <c r="C209" s="7"/>
      <c r="D209" s="7"/>
      <c r="E209" s="7"/>
      <c r="F209" s="7"/>
      <c r="G209" s="7"/>
      <c r="H209" s="7"/>
      <c r="I209" s="7"/>
      <c r="J209" s="16"/>
      <c r="K209" s="9"/>
    </row>
    <row r="210" spans="1:11" ht="14.5" x14ac:dyDescent="0.35">
      <c r="A210" s="7"/>
      <c r="B210" s="6"/>
      <c r="C210" s="7"/>
      <c r="D210" s="7"/>
      <c r="E210" s="7"/>
      <c r="F210" s="7"/>
      <c r="G210" s="7"/>
      <c r="H210" s="7"/>
      <c r="I210" s="7"/>
      <c r="J210" s="16"/>
      <c r="K210" s="9"/>
    </row>
    <row r="211" spans="1:11" ht="14.5" x14ac:dyDescent="0.35">
      <c r="A211" s="7"/>
      <c r="B211" s="6"/>
      <c r="C211" s="7"/>
      <c r="D211" s="7"/>
      <c r="E211" s="7"/>
      <c r="F211" s="7"/>
      <c r="G211" s="7"/>
      <c r="H211" s="7"/>
      <c r="I211" s="7"/>
      <c r="J211" s="16"/>
      <c r="K211" s="9"/>
    </row>
    <row r="212" spans="1:11" ht="14.5" x14ac:dyDescent="0.35">
      <c r="A212" s="7"/>
      <c r="B212" s="6"/>
      <c r="C212" s="7"/>
      <c r="D212" s="7"/>
      <c r="E212" s="7"/>
      <c r="F212" s="7"/>
      <c r="G212" s="7"/>
      <c r="H212" s="7"/>
      <c r="I212" s="7"/>
      <c r="J212" s="16"/>
      <c r="K212" s="9"/>
    </row>
    <row r="213" spans="1:11" ht="14.5" x14ac:dyDescent="0.35">
      <c r="A213" s="7"/>
      <c r="B213" s="6"/>
      <c r="C213" s="7"/>
      <c r="D213" s="7"/>
      <c r="E213" s="7"/>
      <c r="F213" s="7"/>
      <c r="G213" s="7"/>
      <c r="H213" s="7"/>
      <c r="I213" s="7"/>
      <c r="J213" s="16"/>
      <c r="K213" s="9"/>
    </row>
    <row r="214" spans="1:11" ht="14.5" x14ac:dyDescent="0.35">
      <c r="A214" s="7"/>
      <c r="B214" s="6"/>
      <c r="C214" s="7"/>
      <c r="D214" s="7"/>
      <c r="E214" s="7"/>
      <c r="F214" s="7"/>
      <c r="G214" s="7"/>
      <c r="H214" s="7"/>
      <c r="I214" s="7"/>
      <c r="J214" s="16"/>
      <c r="K214" s="9"/>
    </row>
    <row r="215" spans="1:11" ht="14.5" x14ac:dyDescent="0.35">
      <c r="A215" s="7"/>
      <c r="B215" s="6"/>
      <c r="C215" s="7"/>
      <c r="D215" s="7"/>
      <c r="E215" s="7"/>
      <c r="F215" s="7"/>
      <c r="G215" s="7"/>
      <c r="H215" s="7"/>
      <c r="I215" s="7"/>
      <c r="J215" s="16"/>
      <c r="K215" s="9"/>
    </row>
    <row r="216" spans="1:11" ht="14.5" x14ac:dyDescent="0.35">
      <c r="A216" s="7"/>
      <c r="B216" s="6"/>
      <c r="C216" s="7"/>
      <c r="D216" s="7"/>
      <c r="E216" s="7"/>
      <c r="F216" s="7"/>
      <c r="G216" s="7"/>
      <c r="H216" s="7"/>
      <c r="I216" s="7"/>
      <c r="J216" s="16"/>
      <c r="K216" s="9"/>
    </row>
    <row r="217" spans="1:11" ht="14.5" x14ac:dyDescent="0.35">
      <c r="A217" s="7"/>
      <c r="B217" s="6"/>
      <c r="C217" s="7"/>
      <c r="D217" s="7"/>
      <c r="E217" s="7"/>
      <c r="F217" s="7"/>
      <c r="G217" s="7"/>
      <c r="H217" s="7"/>
      <c r="I217" s="7"/>
      <c r="J217" s="16"/>
      <c r="K217" s="9"/>
    </row>
    <row r="218" spans="1:11" ht="14.5" x14ac:dyDescent="0.35">
      <c r="A218" s="7"/>
      <c r="B218" s="6"/>
      <c r="C218" s="7"/>
      <c r="D218" s="7"/>
      <c r="E218" s="7"/>
      <c r="F218" s="7"/>
      <c r="G218" s="7"/>
      <c r="H218" s="7"/>
      <c r="I218" s="7"/>
      <c r="J218" s="16"/>
      <c r="K218" s="9"/>
    </row>
    <row r="219" spans="1:11" ht="14.5" x14ac:dyDescent="0.35">
      <c r="A219" s="7"/>
      <c r="B219" s="6"/>
      <c r="C219" s="7"/>
      <c r="D219" s="7"/>
      <c r="E219" s="7"/>
      <c r="F219" s="7"/>
      <c r="G219" s="7"/>
      <c r="H219" s="7"/>
      <c r="I219" s="7"/>
      <c r="J219" s="16"/>
      <c r="K219" s="9"/>
    </row>
    <row r="220" spans="1:11" ht="14.5" x14ac:dyDescent="0.35">
      <c r="A220" s="7"/>
      <c r="B220" s="6"/>
      <c r="C220" s="7"/>
      <c r="D220" s="7"/>
      <c r="E220" s="7"/>
      <c r="F220" s="7"/>
      <c r="G220" s="7"/>
      <c r="H220" s="7"/>
      <c r="I220" s="7"/>
      <c r="J220" s="16"/>
      <c r="K220" s="9"/>
    </row>
    <row r="221" spans="1:11" ht="14.5" x14ac:dyDescent="0.35">
      <c r="A221" s="7"/>
      <c r="B221" s="6"/>
      <c r="C221" s="7"/>
      <c r="D221" s="7"/>
      <c r="E221" s="7"/>
      <c r="F221" s="7"/>
      <c r="G221" s="7"/>
      <c r="H221" s="7"/>
      <c r="I221" s="7"/>
      <c r="J221" s="16"/>
      <c r="K221" s="9"/>
    </row>
    <row r="222" spans="1:11" ht="14.5" x14ac:dyDescent="0.35">
      <c r="A222" s="7"/>
      <c r="B222" s="6"/>
      <c r="C222" s="7"/>
      <c r="D222" s="7"/>
      <c r="E222" s="7"/>
      <c r="F222" s="7"/>
      <c r="G222" s="7"/>
      <c r="H222" s="7"/>
      <c r="I222" s="7"/>
      <c r="J222" s="16"/>
      <c r="K222" s="9"/>
    </row>
    <row r="223" spans="1:11" ht="14.5" x14ac:dyDescent="0.35">
      <c r="A223" s="7"/>
      <c r="B223" s="6"/>
      <c r="C223" s="7"/>
      <c r="D223" s="7"/>
      <c r="E223" s="7"/>
      <c r="F223" s="7"/>
      <c r="G223" s="7"/>
      <c r="H223" s="7"/>
      <c r="I223" s="7"/>
      <c r="J223" s="16"/>
      <c r="K223" s="9"/>
    </row>
  </sheetData>
  <mergeCells count="7">
    <mergeCell ref="K6:K7"/>
    <mergeCell ref="A204:K20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23"/>
  <sheetViews>
    <sheetView workbookViewId="0">
      <selection sqref="A1:K1"/>
    </sheetView>
  </sheetViews>
  <sheetFormatPr defaultColWidth="12.6328125" defaultRowHeight="15.75" customHeight="1" x14ac:dyDescent="0.25"/>
  <cols>
    <col min="1" max="1" width="11.90625" customWidth="1"/>
    <col min="2" max="2" width="32.26953125" customWidth="1"/>
    <col min="3" max="11" width="11.08984375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379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380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381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382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25.5</v>
      </c>
      <c r="E6" s="3"/>
      <c r="F6" s="3">
        <v>26.5</v>
      </c>
      <c r="G6" s="3"/>
      <c r="H6" s="3">
        <v>29</v>
      </c>
      <c r="I6" s="3"/>
      <c r="J6" s="3">
        <v>85.5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3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ht="15.75" customHeight="1" x14ac:dyDescent="0.35">
      <c r="A9" s="5">
        <v>1</v>
      </c>
      <c r="B9" s="6" t="s">
        <v>243</v>
      </c>
      <c r="C9" s="7">
        <v>27800167</v>
      </c>
      <c r="D9" s="7">
        <v>82</v>
      </c>
      <c r="E9" s="8">
        <v>1</v>
      </c>
      <c r="F9" s="7">
        <v>90</v>
      </c>
      <c r="G9" s="8">
        <v>1</v>
      </c>
      <c r="H9" s="7">
        <v>83</v>
      </c>
      <c r="I9" s="8">
        <v>2</v>
      </c>
      <c r="J9" s="9">
        <v>255</v>
      </c>
      <c r="K9" s="9" t="s">
        <v>19</v>
      </c>
    </row>
    <row r="10" spans="1:11" ht="15.75" customHeight="1" x14ac:dyDescent="0.35">
      <c r="A10" s="5">
        <v>2</v>
      </c>
      <c r="B10" s="6" t="s">
        <v>372</v>
      </c>
      <c r="C10" s="7">
        <v>27800314</v>
      </c>
      <c r="D10" s="7">
        <v>72</v>
      </c>
      <c r="E10" s="8">
        <v>5</v>
      </c>
      <c r="F10" s="7">
        <v>86</v>
      </c>
      <c r="G10" s="8">
        <v>3</v>
      </c>
      <c r="H10" s="7">
        <v>85</v>
      </c>
      <c r="I10" s="8">
        <v>1</v>
      </c>
      <c r="J10" s="9">
        <v>243</v>
      </c>
      <c r="K10" s="9" t="s">
        <v>19</v>
      </c>
    </row>
    <row r="11" spans="1:11" ht="15.75" customHeight="1" x14ac:dyDescent="0.35">
      <c r="A11" s="5">
        <v>3</v>
      </c>
      <c r="B11" s="6" t="s">
        <v>383</v>
      </c>
      <c r="C11" s="7">
        <v>27800199</v>
      </c>
      <c r="D11" s="7">
        <v>73</v>
      </c>
      <c r="E11" s="8">
        <v>4</v>
      </c>
      <c r="F11" s="7">
        <v>87</v>
      </c>
      <c r="G11" s="8">
        <v>2</v>
      </c>
      <c r="H11" s="7">
        <v>74</v>
      </c>
      <c r="I11" s="8">
        <v>3</v>
      </c>
      <c r="J11" s="9">
        <v>234</v>
      </c>
      <c r="K11" s="9" t="s">
        <v>19</v>
      </c>
    </row>
    <row r="12" spans="1:11" ht="15.75" customHeight="1" x14ac:dyDescent="0.35">
      <c r="A12" s="5">
        <v>4</v>
      </c>
      <c r="B12" s="6" t="s">
        <v>244</v>
      </c>
      <c r="C12" s="7">
        <v>27800218</v>
      </c>
      <c r="D12" s="7">
        <v>79</v>
      </c>
      <c r="E12" s="8">
        <v>2</v>
      </c>
      <c r="F12" s="7">
        <v>83</v>
      </c>
      <c r="G12" s="8">
        <v>4</v>
      </c>
      <c r="H12" s="7">
        <v>63</v>
      </c>
      <c r="I12" s="8">
        <v>11</v>
      </c>
      <c r="J12" s="9">
        <v>225</v>
      </c>
      <c r="K12" s="9" t="s">
        <v>19</v>
      </c>
    </row>
    <row r="13" spans="1:11" ht="15.75" customHeight="1" x14ac:dyDescent="0.35">
      <c r="A13" s="5">
        <v>5</v>
      </c>
      <c r="B13" s="6" t="s">
        <v>245</v>
      </c>
      <c r="C13" s="7">
        <v>27800052</v>
      </c>
      <c r="D13" s="7">
        <v>77</v>
      </c>
      <c r="E13" s="8">
        <v>3</v>
      </c>
      <c r="F13" s="7">
        <v>78</v>
      </c>
      <c r="G13" s="8">
        <v>6</v>
      </c>
      <c r="H13" s="7">
        <v>65</v>
      </c>
      <c r="I13" s="8">
        <v>8</v>
      </c>
      <c r="J13" s="9">
        <v>220</v>
      </c>
      <c r="K13" s="9" t="s">
        <v>19</v>
      </c>
    </row>
    <row r="14" spans="1:11" ht="15.75" customHeight="1" x14ac:dyDescent="0.35">
      <c r="A14" s="5">
        <v>6</v>
      </c>
      <c r="B14" s="6" t="s">
        <v>384</v>
      </c>
      <c r="C14" s="7">
        <v>27800298</v>
      </c>
      <c r="D14" s="7">
        <v>68</v>
      </c>
      <c r="E14" s="8">
        <v>8</v>
      </c>
      <c r="F14" s="7">
        <v>79</v>
      </c>
      <c r="G14" s="8">
        <v>5</v>
      </c>
      <c r="H14" s="7">
        <v>65</v>
      </c>
      <c r="I14" s="8">
        <v>8</v>
      </c>
      <c r="J14" s="9">
        <v>212</v>
      </c>
      <c r="K14" s="9" t="s">
        <v>19</v>
      </c>
    </row>
    <row r="15" spans="1:11" ht="15.75" customHeight="1" x14ac:dyDescent="0.35">
      <c r="A15" s="5">
        <v>7</v>
      </c>
      <c r="B15" s="6" t="s">
        <v>249</v>
      </c>
      <c r="C15" s="7">
        <v>27800202</v>
      </c>
      <c r="D15" s="7">
        <v>61</v>
      </c>
      <c r="E15" s="8">
        <v>11</v>
      </c>
      <c r="F15" s="7">
        <v>75</v>
      </c>
      <c r="G15" s="8">
        <v>7</v>
      </c>
      <c r="H15" s="7">
        <v>62</v>
      </c>
      <c r="I15" s="8">
        <v>13</v>
      </c>
      <c r="J15" s="9">
        <v>198</v>
      </c>
      <c r="K15" s="9" t="s">
        <v>19</v>
      </c>
    </row>
    <row r="16" spans="1:11" ht="15.75" customHeight="1" x14ac:dyDescent="0.35">
      <c r="A16" s="5">
        <v>8</v>
      </c>
      <c r="B16" s="6" t="s">
        <v>246</v>
      </c>
      <c r="C16" s="7">
        <v>27800177</v>
      </c>
      <c r="D16" s="7">
        <v>51</v>
      </c>
      <c r="E16" s="8">
        <v>20</v>
      </c>
      <c r="F16" s="7">
        <v>72</v>
      </c>
      <c r="G16" s="8">
        <v>8</v>
      </c>
      <c r="H16" s="7">
        <v>67</v>
      </c>
      <c r="I16" s="8">
        <v>6</v>
      </c>
      <c r="J16" s="9">
        <v>190</v>
      </c>
      <c r="K16" s="9" t="s">
        <v>19</v>
      </c>
    </row>
    <row r="17" spans="1:11" ht="15.75" customHeight="1" x14ac:dyDescent="0.35">
      <c r="A17" s="5">
        <v>9</v>
      </c>
      <c r="B17" s="6" t="s">
        <v>254</v>
      </c>
      <c r="C17" s="7">
        <v>27800234</v>
      </c>
      <c r="D17" s="7">
        <v>71</v>
      </c>
      <c r="E17" s="8">
        <v>7</v>
      </c>
      <c r="F17" s="7">
        <v>57</v>
      </c>
      <c r="G17" s="8">
        <v>17</v>
      </c>
      <c r="H17" s="7">
        <v>53</v>
      </c>
      <c r="I17" s="8">
        <v>22</v>
      </c>
      <c r="J17" s="9">
        <v>181</v>
      </c>
      <c r="K17" s="9" t="s">
        <v>19</v>
      </c>
    </row>
    <row r="18" spans="1:11" ht="15.75" customHeight="1" x14ac:dyDescent="0.35">
      <c r="A18" s="5">
        <v>10</v>
      </c>
      <c r="B18" s="6" t="s">
        <v>252</v>
      </c>
      <c r="C18" s="7">
        <v>27800304</v>
      </c>
      <c r="D18" s="7">
        <v>59</v>
      </c>
      <c r="E18" s="8">
        <v>12</v>
      </c>
      <c r="F18" s="7">
        <v>61</v>
      </c>
      <c r="G18" s="8">
        <v>12</v>
      </c>
      <c r="H18" s="7">
        <v>59</v>
      </c>
      <c r="I18" s="8">
        <v>16</v>
      </c>
      <c r="J18" s="9">
        <v>179</v>
      </c>
      <c r="K18" s="9" t="s">
        <v>60</v>
      </c>
    </row>
    <row r="19" spans="1:11" ht="15.75" customHeight="1" x14ac:dyDescent="0.35">
      <c r="A19" s="5">
        <v>11</v>
      </c>
      <c r="B19" s="6" t="s">
        <v>291</v>
      </c>
      <c r="C19" s="7">
        <v>27800308</v>
      </c>
      <c r="D19" s="7">
        <v>64</v>
      </c>
      <c r="E19" s="8">
        <v>9</v>
      </c>
      <c r="F19" s="7">
        <v>50</v>
      </c>
      <c r="G19" s="8">
        <v>27</v>
      </c>
      <c r="H19" s="7">
        <v>63</v>
      </c>
      <c r="I19" s="8">
        <v>11</v>
      </c>
      <c r="J19" s="9">
        <v>177</v>
      </c>
      <c r="K19" s="9" t="s">
        <v>21</v>
      </c>
    </row>
    <row r="20" spans="1:11" ht="15.75" customHeight="1" x14ac:dyDescent="0.35">
      <c r="A20" s="5">
        <v>12</v>
      </c>
      <c r="B20" s="6" t="s">
        <v>282</v>
      </c>
      <c r="C20" s="7">
        <v>27800248</v>
      </c>
      <c r="D20" s="7">
        <v>40</v>
      </c>
      <c r="E20" s="8">
        <v>35</v>
      </c>
      <c r="F20" s="7">
        <v>60</v>
      </c>
      <c r="G20" s="8">
        <v>14</v>
      </c>
      <c r="H20" s="7">
        <v>66</v>
      </c>
      <c r="I20" s="8">
        <v>7</v>
      </c>
      <c r="J20" s="9">
        <v>166</v>
      </c>
      <c r="K20" s="9" t="s">
        <v>19</v>
      </c>
    </row>
    <row r="21" spans="1:11" ht="15.5" x14ac:dyDescent="0.35">
      <c r="A21" s="5">
        <v>13</v>
      </c>
      <c r="B21" s="6" t="s">
        <v>385</v>
      </c>
      <c r="C21" s="7">
        <v>27800236</v>
      </c>
      <c r="D21" s="7">
        <v>72</v>
      </c>
      <c r="E21" s="8">
        <v>5</v>
      </c>
      <c r="F21" s="7">
        <v>32</v>
      </c>
      <c r="G21" s="12">
        <v>56</v>
      </c>
      <c r="H21" s="7">
        <v>60</v>
      </c>
      <c r="I21" s="8">
        <v>14</v>
      </c>
      <c r="J21" s="9">
        <v>164</v>
      </c>
      <c r="K21" s="9" t="s">
        <v>21</v>
      </c>
    </row>
    <row r="22" spans="1:11" ht="15.5" x14ac:dyDescent="0.35">
      <c r="A22" s="5">
        <v>14</v>
      </c>
      <c r="B22" s="6" t="s">
        <v>267</v>
      </c>
      <c r="C22" s="7">
        <v>27800274</v>
      </c>
      <c r="D22" s="7">
        <v>63</v>
      </c>
      <c r="E22" s="8">
        <v>10</v>
      </c>
      <c r="F22" s="7">
        <v>52</v>
      </c>
      <c r="G22" s="8">
        <v>26</v>
      </c>
      <c r="H22" s="7">
        <v>49</v>
      </c>
      <c r="I22" s="8">
        <v>29</v>
      </c>
      <c r="J22" s="9">
        <v>164</v>
      </c>
      <c r="K22" s="9" t="s">
        <v>60</v>
      </c>
    </row>
    <row r="23" spans="1:11" ht="15.5" x14ac:dyDescent="0.35">
      <c r="A23" s="5">
        <v>15</v>
      </c>
      <c r="B23" s="6" t="s">
        <v>247</v>
      </c>
      <c r="C23" s="7">
        <v>27800287</v>
      </c>
      <c r="D23" s="7">
        <v>25</v>
      </c>
      <c r="E23" s="12">
        <v>68</v>
      </c>
      <c r="F23" s="7">
        <v>65</v>
      </c>
      <c r="G23" s="8">
        <v>11</v>
      </c>
      <c r="H23" s="7">
        <v>68</v>
      </c>
      <c r="I23" s="8">
        <v>4</v>
      </c>
      <c r="J23" s="9">
        <v>158</v>
      </c>
      <c r="K23" s="9" t="s">
        <v>21</v>
      </c>
    </row>
    <row r="24" spans="1:11" ht="15.5" x14ac:dyDescent="0.35">
      <c r="A24" s="5">
        <v>16</v>
      </c>
      <c r="B24" s="6" t="s">
        <v>261</v>
      </c>
      <c r="C24" s="7">
        <v>27800232</v>
      </c>
      <c r="D24" s="7">
        <v>54</v>
      </c>
      <c r="E24" s="8">
        <v>16</v>
      </c>
      <c r="F24" s="7">
        <v>67</v>
      </c>
      <c r="G24" s="8">
        <v>10</v>
      </c>
      <c r="H24" s="7">
        <v>36</v>
      </c>
      <c r="I24" s="12">
        <v>50</v>
      </c>
      <c r="J24" s="9">
        <v>157</v>
      </c>
      <c r="K24" s="9" t="s">
        <v>19</v>
      </c>
    </row>
    <row r="25" spans="1:11" ht="15.5" x14ac:dyDescent="0.35">
      <c r="A25" s="5">
        <v>17</v>
      </c>
      <c r="B25" s="6" t="s">
        <v>289</v>
      </c>
      <c r="C25" s="7">
        <v>27900031</v>
      </c>
      <c r="D25" s="7">
        <v>55</v>
      </c>
      <c r="E25" s="8">
        <v>15</v>
      </c>
      <c r="F25" s="7">
        <v>45</v>
      </c>
      <c r="G25" s="8">
        <v>32</v>
      </c>
      <c r="H25" s="7">
        <v>55</v>
      </c>
      <c r="I25" s="8">
        <v>20</v>
      </c>
      <c r="J25" s="9">
        <v>155</v>
      </c>
      <c r="K25" s="9" t="s">
        <v>36</v>
      </c>
    </row>
    <row r="26" spans="1:11" ht="15.5" x14ac:dyDescent="0.35">
      <c r="A26" s="5">
        <v>18</v>
      </c>
      <c r="B26" s="6" t="s">
        <v>257</v>
      </c>
      <c r="C26" s="7">
        <v>27800266</v>
      </c>
      <c r="D26" s="7">
        <v>51</v>
      </c>
      <c r="E26" s="8">
        <v>20</v>
      </c>
      <c r="F26" s="7">
        <v>32</v>
      </c>
      <c r="G26" s="12">
        <v>56</v>
      </c>
      <c r="H26" s="7">
        <v>68</v>
      </c>
      <c r="I26" s="8">
        <v>4</v>
      </c>
      <c r="J26" s="9">
        <v>151</v>
      </c>
      <c r="K26" s="9" t="s">
        <v>21</v>
      </c>
    </row>
    <row r="27" spans="1:11" ht="15.5" x14ac:dyDescent="0.35">
      <c r="A27" s="5">
        <v>19</v>
      </c>
      <c r="B27" s="6" t="s">
        <v>256</v>
      </c>
      <c r="C27" s="7">
        <v>27900032</v>
      </c>
      <c r="D27" s="7">
        <v>45</v>
      </c>
      <c r="E27" s="8">
        <v>26</v>
      </c>
      <c r="F27" s="7">
        <v>60</v>
      </c>
      <c r="G27" s="8">
        <v>14</v>
      </c>
      <c r="H27" s="7">
        <v>44</v>
      </c>
      <c r="I27" s="8">
        <v>38</v>
      </c>
      <c r="J27" s="9">
        <v>149</v>
      </c>
      <c r="K27" s="9" t="s">
        <v>36</v>
      </c>
    </row>
    <row r="28" spans="1:11" ht="15.5" x14ac:dyDescent="0.35">
      <c r="A28" s="5">
        <v>20</v>
      </c>
      <c r="B28" s="6" t="s">
        <v>292</v>
      </c>
      <c r="C28" s="7">
        <v>27800260</v>
      </c>
      <c r="D28" s="7">
        <v>54</v>
      </c>
      <c r="E28" s="8">
        <v>16</v>
      </c>
      <c r="F28" s="7">
        <v>55</v>
      </c>
      <c r="G28" s="8">
        <v>20</v>
      </c>
      <c r="H28" s="7">
        <v>38</v>
      </c>
      <c r="I28" s="12">
        <v>47</v>
      </c>
      <c r="J28" s="9">
        <v>147</v>
      </c>
      <c r="K28" s="9" t="s">
        <v>60</v>
      </c>
    </row>
    <row r="29" spans="1:11" ht="15.5" x14ac:dyDescent="0.35">
      <c r="A29" s="5">
        <v>21</v>
      </c>
      <c r="B29" s="6" t="s">
        <v>262</v>
      </c>
      <c r="C29" s="7">
        <v>27800184</v>
      </c>
      <c r="D29" s="7">
        <v>46</v>
      </c>
      <c r="E29" s="8">
        <v>25</v>
      </c>
      <c r="F29" s="7">
        <v>45</v>
      </c>
      <c r="G29" s="8">
        <v>32</v>
      </c>
      <c r="H29" s="7">
        <v>56</v>
      </c>
      <c r="I29" s="8">
        <v>19</v>
      </c>
      <c r="J29" s="9">
        <v>147</v>
      </c>
      <c r="K29" s="9" t="s">
        <v>21</v>
      </c>
    </row>
    <row r="30" spans="1:11" ht="15.5" x14ac:dyDescent="0.35">
      <c r="A30" s="5">
        <v>22</v>
      </c>
      <c r="B30" s="6" t="s">
        <v>255</v>
      </c>
      <c r="C30" s="7">
        <v>27800009</v>
      </c>
      <c r="D30" s="7">
        <v>50</v>
      </c>
      <c r="E30" s="8">
        <v>22</v>
      </c>
      <c r="F30" s="7">
        <v>69</v>
      </c>
      <c r="G30" s="8">
        <v>9</v>
      </c>
      <c r="H30" s="7">
        <v>23</v>
      </c>
      <c r="I30" s="12">
        <v>82</v>
      </c>
      <c r="J30" s="9">
        <v>142</v>
      </c>
      <c r="K30" s="9" t="s">
        <v>19</v>
      </c>
    </row>
    <row r="31" spans="1:11" ht="15.5" x14ac:dyDescent="0.35">
      <c r="A31" s="5">
        <v>23</v>
      </c>
      <c r="B31" s="6" t="s">
        <v>386</v>
      </c>
      <c r="C31" s="7">
        <v>27800322</v>
      </c>
      <c r="D31" s="7">
        <v>29</v>
      </c>
      <c r="E31" s="12">
        <v>54</v>
      </c>
      <c r="F31" s="7">
        <v>61</v>
      </c>
      <c r="G31" s="8">
        <v>12</v>
      </c>
      <c r="H31" s="7">
        <v>50</v>
      </c>
      <c r="I31" s="8">
        <v>26</v>
      </c>
      <c r="J31" s="9">
        <v>140</v>
      </c>
      <c r="K31" s="9" t="s">
        <v>19</v>
      </c>
    </row>
    <row r="32" spans="1:11" ht="15.5" x14ac:dyDescent="0.35">
      <c r="A32" s="5">
        <v>24</v>
      </c>
      <c r="B32" s="6" t="s">
        <v>264</v>
      </c>
      <c r="C32" s="7">
        <v>27800259</v>
      </c>
      <c r="D32" s="7">
        <v>38</v>
      </c>
      <c r="E32" s="8">
        <v>39</v>
      </c>
      <c r="F32" s="7">
        <v>54</v>
      </c>
      <c r="G32" s="8">
        <v>22</v>
      </c>
      <c r="H32" s="7">
        <v>45</v>
      </c>
      <c r="I32" s="8">
        <v>34</v>
      </c>
      <c r="J32" s="9">
        <v>137</v>
      </c>
      <c r="K32" s="9" t="s">
        <v>21</v>
      </c>
    </row>
    <row r="33" spans="1:11" ht="15.5" x14ac:dyDescent="0.35">
      <c r="A33" s="5">
        <v>25</v>
      </c>
      <c r="B33" s="6" t="s">
        <v>263</v>
      </c>
      <c r="C33" s="7">
        <v>27800289</v>
      </c>
      <c r="D33" s="7">
        <v>42</v>
      </c>
      <c r="E33" s="8">
        <v>32</v>
      </c>
      <c r="F33" s="7">
        <v>45</v>
      </c>
      <c r="G33" s="8">
        <v>32</v>
      </c>
      <c r="H33" s="7">
        <v>50</v>
      </c>
      <c r="I33" s="8">
        <v>26</v>
      </c>
      <c r="J33" s="9">
        <v>137</v>
      </c>
      <c r="K33" s="9" t="s">
        <v>19</v>
      </c>
    </row>
    <row r="34" spans="1:11" ht="15.5" x14ac:dyDescent="0.35">
      <c r="A34" s="5">
        <v>26</v>
      </c>
      <c r="B34" s="6" t="s">
        <v>250</v>
      </c>
      <c r="C34" s="7">
        <v>27900029</v>
      </c>
      <c r="D34" s="7">
        <v>33</v>
      </c>
      <c r="E34" s="8">
        <v>43</v>
      </c>
      <c r="F34" s="7">
        <v>45</v>
      </c>
      <c r="G34" s="8">
        <v>32</v>
      </c>
      <c r="H34" s="7">
        <v>57</v>
      </c>
      <c r="I34" s="8">
        <v>17</v>
      </c>
      <c r="J34" s="9">
        <v>135</v>
      </c>
      <c r="K34" s="9" t="s">
        <v>36</v>
      </c>
    </row>
    <row r="35" spans="1:11" ht="15.5" x14ac:dyDescent="0.35">
      <c r="A35" s="5">
        <v>27</v>
      </c>
      <c r="B35" s="6" t="s">
        <v>259</v>
      </c>
      <c r="C35" s="7">
        <v>27800244</v>
      </c>
      <c r="D35" s="7">
        <v>56</v>
      </c>
      <c r="E35" s="8">
        <v>13</v>
      </c>
      <c r="F35" s="7">
        <v>42</v>
      </c>
      <c r="G35" s="8">
        <v>41</v>
      </c>
      <c r="H35" s="7">
        <v>36</v>
      </c>
      <c r="I35" s="12">
        <v>50</v>
      </c>
      <c r="J35" s="9">
        <v>134</v>
      </c>
      <c r="K35" s="9" t="s">
        <v>21</v>
      </c>
    </row>
    <row r="36" spans="1:11" ht="15.5" x14ac:dyDescent="0.35">
      <c r="A36" s="5">
        <v>28</v>
      </c>
      <c r="B36" s="6" t="s">
        <v>274</v>
      </c>
      <c r="C36" s="7">
        <v>27800312</v>
      </c>
      <c r="D36" s="7">
        <v>52</v>
      </c>
      <c r="E36" s="8">
        <v>19</v>
      </c>
      <c r="F36" s="7">
        <v>54</v>
      </c>
      <c r="G36" s="8">
        <v>22</v>
      </c>
      <c r="H36" s="7">
        <v>27</v>
      </c>
      <c r="I36" s="12">
        <v>72</v>
      </c>
      <c r="J36" s="9">
        <v>133</v>
      </c>
      <c r="K36" s="9" t="s">
        <v>19</v>
      </c>
    </row>
    <row r="37" spans="1:11" ht="15.5" x14ac:dyDescent="0.35">
      <c r="A37" s="5">
        <v>29</v>
      </c>
      <c r="B37" s="6" t="s">
        <v>275</v>
      </c>
      <c r="C37" s="7">
        <v>27900037</v>
      </c>
      <c r="D37" s="7">
        <v>31</v>
      </c>
      <c r="E37" s="12">
        <v>48</v>
      </c>
      <c r="F37" s="7">
        <v>42</v>
      </c>
      <c r="G37" s="8">
        <v>41</v>
      </c>
      <c r="H37" s="7">
        <v>60</v>
      </c>
      <c r="I37" s="8">
        <v>14</v>
      </c>
      <c r="J37" s="9">
        <v>133</v>
      </c>
      <c r="K37" s="9" t="s">
        <v>36</v>
      </c>
    </row>
    <row r="38" spans="1:11" ht="15.5" x14ac:dyDescent="0.35">
      <c r="A38" s="5">
        <v>30</v>
      </c>
      <c r="B38" s="6" t="s">
        <v>265</v>
      </c>
      <c r="C38" s="7">
        <v>27800249</v>
      </c>
      <c r="D38" s="7">
        <v>56</v>
      </c>
      <c r="E38" s="8">
        <v>13</v>
      </c>
      <c r="F38" s="7">
        <v>40</v>
      </c>
      <c r="G38" s="8">
        <v>44</v>
      </c>
      <c r="H38" s="7">
        <v>32</v>
      </c>
      <c r="I38" s="12">
        <v>62</v>
      </c>
      <c r="J38" s="9">
        <v>128</v>
      </c>
      <c r="K38" s="9" t="s">
        <v>21</v>
      </c>
    </row>
    <row r="39" spans="1:11" ht="15.5" x14ac:dyDescent="0.35">
      <c r="A39" s="5">
        <v>31</v>
      </c>
      <c r="B39" s="6" t="s">
        <v>281</v>
      </c>
      <c r="C39" s="7">
        <v>27800225</v>
      </c>
      <c r="D39" s="7">
        <v>44</v>
      </c>
      <c r="E39" s="8">
        <v>27</v>
      </c>
      <c r="F39" s="7">
        <v>46</v>
      </c>
      <c r="G39" s="8">
        <v>31</v>
      </c>
      <c r="H39" s="7">
        <v>33</v>
      </c>
      <c r="I39" s="12">
        <v>57</v>
      </c>
      <c r="J39" s="9">
        <v>123</v>
      </c>
      <c r="K39" s="9" t="s">
        <v>19</v>
      </c>
    </row>
    <row r="40" spans="1:11" ht="15.5" x14ac:dyDescent="0.35">
      <c r="A40" s="5">
        <v>32</v>
      </c>
      <c r="B40" s="6" t="s">
        <v>286</v>
      </c>
      <c r="C40" s="7">
        <v>27800235</v>
      </c>
      <c r="D40" s="7">
        <v>47</v>
      </c>
      <c r="E40" s="8">
        <v>24</v>
      </c>
      <c r="F40" s="7">
        <v>30</v>
      </c>
      <c r="G40" s="12">
        <v>60</v>
      </c>
      <c r="H40" s="7">
        <v>45</v>
      </c>
      <c r="I40" s="8">
        <v>34</v>
      </c>
      <c r="J40" s="9">
        <v>122</v>
      </c>
      <c r="K40" s="9" t="s">
        <v>21</v>
      </c>
    </row>
    <row r="41" spans="1:11" ht="15.5" x14ac:dyDescent="0.35">
      <c r="A41" s="5">
        <v>33</v>
      </c>
      <c r="B41" s="6" t="s">
        <v>294</v>
      </c>
      <c r="C41" s="7">
        <v>27800256</v>
      </c>
      <c r="D41" s="7">
        <v>29</v>
      </c>
      <c r="E41" s="12">
        <v>54</v>
      </c>
      <c r="F41" s="7">
        <v>28</v>
      </c>
      <c r="G41" s="12">
        <v>65</v>
      </c>
      <c r="H41" s="7">
        <v>64</v>
      </c>
      <c r="I41" s="8">
        <v>10</v>
      </c>
      <c r="J41" s="9">
        <v>121</v>
      </c>
      <c r="K41" s="9" t="s">
        <v>21</v>
      </c>
    </row>
    <row r="42" spans="1:11" ht="15.5" x14ac:dyDescent="0.35">
      <c r="A42" s="5">
        <v>34</v>
      </c>
      <c r="B42" s="6" t="s">
        <v>269</v>
      </c>
      <c r="C42" s="7">
        <v>27800049</v>
      </c>
      <c r="D42" s="7">
        <v>50</v>
      </c>
      <c r="E42" s="8">
        <v>22</v>
      </c>
      <c r="F42" s="7">
        <v>43</v>
      </c>
      <c r="G42" s="8">
        <v>40</v>
      </c>
      <c r="H42" s="7">
        <v>27</v>
      </c>
      <c r="I42" s="12">
        <v>72</v>
      </c>
      <c r="J42" s="9">
        <v>120</v>
      </c>
      <c r="K42" s="9" t="s">
        <v>19</v>
      </c>
    </row>
    <row r="43" spans="1:11" ht="15.5" x14ac:dyDescent="0.35">
      <c r="A43" s="5">
        <v>35</v>
      </c>
      <c r="B43" s="6" t="s">
        <v>273</v>
      </c>
      <c r="C43" s="7">
        <v>27800243</v>
      </c>
      <c r="D43" s="7">
        <v>42</v>
      </c>
      <c r="E43" s="8">
        <v>32</v>
      </c>
      <c r="F43" s="7">
        <v>26</v>
      </c>
      <c r="G43" s="12">
        <v>68</v>
      </c>
      <c r="H43" s="7">
        <v>52</v>
      </c>
      <c r="I43" s="8">
        <v>23</v>
      </c>
      <c r="J43" s="9">
        <v>120</v>
      </c>
      <c r="K43" s="9" t="s">
        <v>19</v>
      </c>
    </row>
    <row r="44" spans="1:11" ht="15.5" x14ac:dyDescent="0.35">
      <c r="A44" s="5">
        <v>36</v>
      </c>
      <c r="B44" s="6" t="s">
        <v>387</v>
      </c>
      <c r="C44" s="7">
        <v>27900035</v>
      </c>
      <c r="D44" s="7">
        <v>28</v>
      </c>
      <c r="E44" s="12">
        <v>62</v>
      </c>
      <c r="F44" s="7">
        <v>40</v>
      </c>
      <c r="G44" s="8">
        <v>44</v>
      </c>
      <c r="H44" s="7">
        <v>50</v>
      </c>
      <c r="I44" s="8">
        <v>26</v>
      </c>
      <c r="J44" s="9">
        <v>118</v>
      </c>
      <c r="K44" s="9" t="s">
        <v>36</v>
      </c>
    </row>
    <row r="45" spans="1:11" ht="15.5" x14ac:dyDescent="0.35">
      <c r="A45" s="5">
        <v>37</v>
      </c>
      <c r="B45" s="6" t="s">
        <v>388</v>
      </c>
      <c r="C45" s="7">
        <v>27800320</v>
      </c>
      <c r="D45" s="7">
        <v>26</v>
      </c>
      <c r="E45" s="12">
        <v>67</v>
      </c>
      <c r="F45" s="7">
        <v>50</v>
      </c>
      <c r="G45" s="8">
        <v>27</v>
      </c>
      <c r="H45" s="7">
        <v>41</v>
      </c>
      <c r="I45" s="8">
        <v>39</v>
      </c>
      <c r="J45" s="9">
        <v>117</v>
      </c>
      <c r="K45" s="9" t="s">
        <v>21</v>
      </c>
    </row>
    <row r="46" spans="1:11" ht="15.5" x14ac:dyDescent="0.35">
      <c r="A46" s="5">
        <v>38</v>
      </c>
      <c r="B46" s="6" t="s">
        <v>295</v>
      </c>
      <c r="C46" s="7">
        <v>27800292</v>
      </c>
      <c r="D46" s="7">
        <v>43</v>
      </c>
      <c r="E46" s="8">
        <v>29</v>
      </c>
      <c r="F46" s="7">
        <v>44</v>
      </c>
      <c r="G46" s="8">
        <v>38</v>
      </c>
      <c r="H46" s="7">
        <v>28</v>
      </c>
      <c r="I46" s="12">
        <v>69</v>
      </c>
      <c r="J46" s="9">
        <v>115</v>
      </c>
      <c r="K46" s="9" t="s">
        <v>60</v>
      </c>
    </row>
    <row r="47" spans="1:11" ht="15.5" x14ac:dyDescent="0.35">
      <c r="A47" s="5">
        <v>39</v>
      </c>
      <c r="B47" s="6" t="s">
        <v>389</v>
      </c>
      <c r="C47" s="7">
        <v>27900034</v>
      </c>
      <c r="D47" s="7">
        <v>23</v>
      </c>
      <c r="E47" s="12">
        <v>75</v>
      </c>
      <c r="F47" s="7">
        <v>35</v>
      </c>
      <c r="G47" s="12">
        <v>51</v>
      </c>
      <c r="H47" s="7">
        <v>57</v>
      </c>
      <c r="I47" s="8">
        <v>17</v>
      </c>
      <c r="J47" s="9">
        <v>115</v>
      </c>
      <c r="K47" s="9" t="s">
        <v>36</v>
      </c>
    </row>
    <row r="48" spans="1:11" ht="15.5" x14ac:dyDescent="0.35">
      <c r="A48" s="5">
        <v>40</v>
      </c>
      <c r="B48" s="6" t="s">
        <v>314</v>
      </c>
      <c r="C48" s="7">
        <v>27800262</v>
      </c>
      <c r="D48" s="7">
        <v>43</v>
      </c>
      <c r="E48" s="8">
        <v>29</v>
      </c>
      <c r="F48" s="7">
        <v>57</v>
      </c>
      <c r="G48" s="8">
        <v>17</v>
      </c>
      <c r="H48" s="7">
        <v>14</v>
      </c>
      <c r="I48" s="13">
        <v>105</v>
      </c>
      <c r="J48" s="9">
        <v>114</v>
      </c>
      <c r="K48" s="9" t="s">
        <v>19</v>
      </c>
    </row>
    <row r="49" spans="1:11" ht="15.5" x14ac:dyDescent="0.35">
      <c r="A49" s="5">
        <v>41</v>
      </c>
      <c r="B49" s="6" t="s">
        <v>324</v>
      </c>
      <c r="C49" s="7">
        <v>27800270</v>
      </c>
      <c r="D49" s="7">
        <v>21</v>
      </c>
      <c r="E49" s="12">
        <v>82</v>
      </c>
      <c r="F49" s="7">
        <v>45</v>
      </c>
      <c r="G49" s="8">
        <v>32</v>
      </c>
      <c r="H49" s="7">
        <v>47</v>
      </c>
      <c r="I49" s="8">
        <v>31</v>
      </c>
      <c r="J49" s="9">
        <v>113</v>
      </c>
      <c r="K49" s="9" t="s">
        <v>21</v>
      </c>
    </row>
    <row r="50" spans="1:11" ht="15.5" x14ac:dyDescent="0.35">
      <c r="A50" s="5">
        <v>42</v>
      </c>
      <c r="B50" s="6" t="s">
        <v>279</v>
      </c>
      <c r="C50" s="7">
        <v>27800170</v>
      </c>
      <c r="D50" s="7">
        <v>30</v>
      </c>
      <c r="E50" s="12">
        <v>51</v>
      </c>
      <c r="F50" s="7">
        <v>55</v>
      </c>
      <c r="G50" s="8">
        <v>20</v>
      </c>
      <c r="H50" s="7">
        <v>27</v>
      </c>
      <c r="I50" s="12">
        <v>72</v>
      </c>
      <c r="J50" s="9">
        <v>112</v>
      </c>
      <c r="K50" s="9" t="s">
        <v>60</v>
      </c>
    </row>
    <row r="51" spans="1:11" ht="15.5" x14ac:dyDescent="0.35">
      <c r="A51" s="5">
        <v>43</v>
      </c>
      <c r="B51" s="6" t="s">
        <v>288</v>
      </c>
      <c r="C51" s="7">
        <v>27800113</v>
      </c>
      <c r="D51" s="7">
        <v>33</v>
      </c>
      <c r="E51" s="8">
        <v>43</v>
      </c>
      <c r="F51" s="7">
        <v>38</v>
      </c>
      <c r="G51" s="12">
        <v>47</v>
      </c>
      <c r="H51" s="7">
        <v>39</v>
      </c>
      <c r="I51" s="8">
        <v>43</v>
      </c>
      <c r="J51" s="9">
        <v>110</v>
      </c>
      <c r="K51" s="9" t="s">
        <v>21</v>
      </c>
    </row>
    <row r="52" spans="1:11" ht="15.5" x14ac:dyDescent="0.35">
      <c r="A52" s="5">
        <v>44</v>
      </c>
      <c r="B52" s="6" t="s">
        <v>248</v>
      </c>
      <c r="C52" s="7">
        <v>27800257</v>
      </c>
      <c r="D52" s="7">
        <v>14</v>
      </c>
      <c r="E52" s="13">
        <v>96</v>
      </c>
      <c r="F52" s="7">
        <v>56</v>
      </c>
      <c r="G52" s="8">
        <v>19</v>
      </c>
      <c r="H52" s="7">
        <v>37</v>
      </c>
      <c r="I52" s="12">
        <v>48</v>
      </c>
      <c r="J52" s="9">
        <v>107</v>
      </c>
      <c r="K52" s="9" t="s">
        <v>21</v>
      </c>
    </row>
    <row r="53" spans="1:11" ht="15.5" x14ac:dyDescent="0.35">
      <c r="A53" s="5">
        <v>45</v>
      </c>
      <c r="B53" s="6" t="s">
        <v>260</v>
      </c>
      <c r="C53" s="7">
        <v>27900027</v>
      </c>
      <c r="D53" s="7">
        <v>39</v>
      </c>
      <c r="E53" s="8">
        <v>37</v>
      </c>
      <c r="F53" s="7">
        <v>29</v>
      </c>
      <c r="G53" s="12">
        <v>62</v>
      </c>
      <c r="H53" s="7">
        <v>39</v>
      </c>
      <c r="I53" s="8">
        <v>43</v>
      </c>
      <c r="J53" s="9">
        <v>107</v>
      </c>
      <c r="K53" s="9" t="s">
        <v>36</v>
      </c>
    </row>
    <row r="54" spans="1:11" ht="15.5" x14ac:dyDescent="0.35">
      <c r="A54" s="5">
        <v>46</v>
      </c>
      <c r="B54" s="6" t="s">
        <v>317</v>
      </c>
      <c r="C54" s="7">
        <v>27800279</v>
      </c>
      <c r="D54" s="7">
        <v>20</v>
      </c>
      <c r="E54" s="12">
        <v>83</v>
      </c>
      <c r="F54" s="7">
        <v>58</v>
      </c>
      <c r="G54" s="8">
        <v>16</v>
      </c>
      <c r="H54" s="7">
        <v>27</v>
      </c>
      <c r="I54" s="12">
        <v>72</v>
      </c>
      <c r="J54" s="9">
        <v>105</v>
      </c>
      <c r="K54" s="9" t="s">
        <v>60</v>
      </c>
    </row>
    <row r="55" spans="1:11" ht="15.5" x14ac:dyDescent="0.35">
      <c r="A55" s="5">
        <v>47</v>
      </c>
      <c r="B55" s="6" t="s">
        <v>268</v>
      </c>
      <c r="C55" s="7">
        <v>27800242</v>
      </c>
      <c r="D55" s="7">
        <v>34</v>
      </c>
      <c r="E55" s="8">
        <v>42</v>
      </c>
      <c r="F55" s="7">
        <v>18</v>
      </c>
      <c r="G55" s="12">
        <v>86</v>
      </c>
      <c r="H55" s="7">
        <v>52</v>
      </c>
      <c r="I55" s="8">
        <v>23</v>
      </c>
      <c r="J55" s="9">
        <v>104</v>
      </c>
      <c r="K55" s="9" t="s">
        <v>21</v>
      </c>
    </row>
    <row r="56" spans="1:11" ht="15.5" x14ac:dyDescent="0.35">
      <c r="A56" s="5">
        <v>48</v>
      </c>
      <c r="B56" s="6" t="s">
        <v>390</v>
      </c>
      <c r="C56" s="7">
        <v>27800333</v>
      </c>
      <c r="D56" s="7">
        <v>29</v>
      </c>
      <c r="E56" s="12">
        <v>54</v>
      </c>
      <c r="F56" s="7">
        <v>44</v>
      </c>
      <c r="G56" s="8">
        <v>38</v>
      </c>
      <c r="H56" s="7">
        <v>30</v>
      </c>
      <c r="I56" s="12">
        <v>64</v>
      </c>
      <c r="J56" s="9">
        <v>103</v>
      </c>
      <c r="K56" s="9" t="s">
        <v>19</v>
      </c>
    </row>
    <row r="57" spans="1:11" ht="15.5" x14ac:dyDescent="0.35">
      <c r="A57" s="5">
        <v>49</v>
      </c>
      <c r="B57" s="6" t="s">
        <v>278</v>
      </c>
      <c r="C57" s="7">
        <v>27800040</v>
      </c>
      <c r="D57" s="7">
        <v>43</v>
      </c>
      <c r="E57" s="8">
        <v>29</v>
      </c>
      <c r="F57" s="7">
        <v>29</v>
      </c>
      <c r="G57" s="12">
        <v>62</v>
      </c>
      <c r="H57" s="7">
        <v>28</v>
      </c>
      <c r="I57" s="12">
        <v>69</v>
      </c>
      <c r="J57" s="9">
        <v>100</v>
      </c>
      <c r="K57" s="9" t="s">
        <v>19</v>
      </c>
    </row>
    <row r="58" spans="1:11" ht="15.5" x14ac:dyDescent="0.35">
      <c r="A58" s="5">
        <v>50</v>
      </c>
      <c r="B58" s="6" t="s">
        <v>309</v>
      </c>
      <c r="C58" s="7">
        <v>27800302</v>
      </c>
      <c r="D58" s="7">
        <v>28</v>
      </c>
      <c r="E58" s="12">
        <v>62</v>
      </c>
      <c r="F58" s="7">
        <v>26</v>
      </c>
      <c r="G58" s="12">
        <v>68</v>
      </c>
      <c r="H58" s="7">
        <v>46</v>
      </c>
      <c r="I58" s="8">
        <v>33</v>
      </c>
      <c r="J58" s="9">
        <v>100</v>
      </c>
      <c r="K58" s="9" t="s">
        <v>21</v>
      </c>
    </row>
    <row r="59" spans="1:11" ht="15.5" x14ac:dyDescent="0.35">
      <c r="A59" s="5">
        <v>51</v>
      </c>
      <c r="B59" s="6" t="s">
        <v>277</v>
      </c>
      <c r="C59" s="7">
        <v>27800241</v>
      </c>
      <c r="D59" s="7">
        <v>29</v>
      </c>
      <c r="E59" s="12">
        <v>54</v>
      </c>
      <c r="F59" s="7">
        <v>38</v>
      </c>
      <c r="G59" s="12">
        <v>47</v>
      </c>
      <c r="H59" s="7">
        <v>33</v>
      </c>
      <c r="I59" s="12">
        <v>57</v>
      </c>
      <c r="J59" s="9">
        <v>100</v>
      </c>
      <c r="K59" s="9" t="s">
        <v>21</v>
      </c>
    </row>
    <row r="60" spans="1:11" ht="15.5" x14ac:dyDescent="0.35">
      <c r="A60" s="5">
        <v>52</v>
      </c>
      <c r="B60" s="6" t="s">
        <v>283</v>
      </c>
      <c r="C60" s="7">
        <v>27800223</v>
      </c>
      <c r="D60" s="7">
        <v>23</v>
      </c>
      <c r="E60" s="12">
        <v>75</v>
      </c>
      <c r="F60" s="7">
        <v>47</v>
      </c>
      <c r="G60" s="8">
        <v>30</v>
      </c>
      <c r="H60" s="7">
        <v>29</v>
      </c>
      <c r="I60" s="12">
        <v>67</v>
      </c>
      <c r="J60" s="9">
        <v>99</v>
      </c>
      <c r="K60" s="9" t="s">
        <v>19</v>
      </c>
    </row>
    <row r="61" spans="1:11" ht="15.5" x14ac:dyDescent="0.35">
      <c r="A61" s="5">
        <v>53</v>
      </c>
      <c r="B61" s="6" t="s">
        <v>280</v>
      </c>
      <c r="C61" s="7">
        <v>27800261</v>
      </c>
      <c r="D61" s="7">
        <v>23</v>
      </c>
      <c r="E61" s="12">
        <v>75</v>
      </c>
      <c r="F61" s="7">
        <v>49</v>
      </c>
      <c r="G61" s="8">
        <v>29</v>
      </c>
      <c r="H61" s="7">
        <v>25</v>
      </c>
      <c r="I61" s="12">
        <v>76</v>
      </c>
      <c r="J61" s="9">
        <v>97</v>
      </c>
      <c r="K61" s="9" t="s">
        <v>19</v>
      </c>
    </row>
    <row r="62" spans="1:11" ht="15.5" x14ac:dyDescent="0.35">
      <c r="A62" s="5">
        <v>54</v>
      </c>
      <c r="B62" s="6" t="s">
        <v>320</v>
      </c>
      <c r="C62" s="7">
        <v>27800231</v>
      </c>
      <c r="D62" s="7">
        <v>13</v>
      </c>
      <c r="E62" s="13">
        <v>103</v>
      </c>
      <c r="F62" s="7">
        <v>38</v>
      </c>
      <c r="G62" s="12">
        <v>47</v>
      </c>
      <c r="H62" s="7">
        <v>45</v>
      </c>
      <c r="I62" s="8">
        <v>34</v>
      </c>
      <c r="J62" s="9">
        <v>96</v>
      </c>
      <c r="K62" s="9" t="s">
        <v>19</v>
      </c>
    </row>
    <row r="63" spans="1:11" ht="15.5" x14ac:dyDescent="0.35">
      <c r="A63" s="5">
        <v>55</v>
      </c>
      <c r="B63" s="6" t="s">
        <v>271</v>
      </c>
      <c r="C63" s="7">
        <v>27800272</v>
      </c>
      <c r="D63" s="7">
        <v>31</v>
      </c>
      <c r="E63" s="12">
        <v>48</v>
      </c>
      <c r="F63" s="7">
        <v>54</v>
      </c>
      <c r="G63" s="8">
        <v>22</v>
      </c>
      <c r="H63" s="7">
        <v>7</v>
      </c>
      <c r="I63" s="13">
        <v>122</v>
      </c>
      <c r="J63" s="9">
        <v>92</v>
      </c>
      <c r="K63" s="9" t="s">
        <v>19</v>
      </c>
    </row>
    <row r="64" spans="1:11" ht="15.5" x14ac:dyDescent="0.35">
      <c r="A64" s="5">
        <v>56</v>
      </c>
      <c r="B64" s="6" t="s">
        <v>208</v>
      </c>
      <c r="C64" s="7">
        <v>27800250</v>
      </c>
      <c r="D64" s="7">
        <v>53</v>
      </c>
      <c r="E64" s="8">
        <v>18</v>
      </c>
      <c r="F64" s="7">
        <v>14</v>
      </c>
      <c r="G64" s="13">
        <v>99</v>
      </c>
      <c r="H64" s="7">
        <v>24</v>
      </c>
      <c r="I64" s="12">
        <v>80</v>
      </c>
      <c r="J64" s="9">
        <v>91</v>
      </c>
      <c r="K64" s="9" t="s">
        <v>21</v>
      </c>
    </row>
    <row r="65" spans="1:11" ht="15.5" x14ac:dyDescent="0.35">
      <c r="A65" s="5">
        <v>57</v>
      </c>
      <c r="B65" s="6" t="s">
        <v>298</v>
      </c>
      <c r="C65" s="7">
        <v>27800247</v>
      </c>
      <c r="D65" s="7">
        <v>18</v>
      </c>
      <c r="E65" s="12">
        <v>86</v>
      </c>
      <c r="F65" s="7">
        <v>54</v>
      </c>
      <c r="G65" s="8">
        <v>22</v>
      </c>
      <c r="H65" s="7">
        <v>19</v>
      </c>
      <c r="I65" s="13">
        <v>95</v>
      </c>
      <c r="J65" s="9">
        <v>91</v>
      </c>
      <c r="K65" s="9" t="s">
        <v>19</v>
      </c>
    </row>
    <row r="66" spans="1:11" ht="15.5" x14ac:dyDescent="0.35">
      <c r="A66" s="5">
        <v>58</v>
      </c>
      <c r="B66" s="6" t="s">
        <v>391</v>
      </c>
      <c r="C66" s="7">
        <v>27900026</v>
      </c>
      <c r="D66" s="7">
        <v>29</v>
      </c>
      <c r="E66" s="12">
        <v>54</v>
      </c>
      <c r="F66" s="7">
        <v>23</v>
      </c>
      <c r="G66" s="12">
        <v>74</v>
      </c>
      <c r="H66" s="7">
        <v>39</v>
      </c>
      <c r="I66" s="8">
        <v>43</v>
      </c>
      <c r="J66" s="9">
        <v>91</v>
      </c>
      <c r="K66" s="9" t="s">
        <v>36</v>
      </c>
    </row>
    <row r="67" spans="1:11" ht="15.5" x14ac:dyDescent="0.35">
      <c r="A67" s="5">
        <v>59</v>
      </c>
      <c r="B67" s="6" t="s">
        <v>352</v>
      </c>
      <c r="C67" s="7">
        <v>27800153</v>
      </c>
      <c r="D67" s="7">
        <v>37</v>
      </c>
      <c r="E67" s="8">
        <v>41</v>
      </c>
      <c r="F67" s="7">
        <v>33</v>
      </c>
      <c r="G67" s="12">
        <v>54</v>
      </c>
      <c r="H67" s="7">
        <v>20</v>
      </c>
      <c r="I67" s="13">
        <v>91</v>
      </c>
      <c r="J67" s="9">
        <v>90</v>
      </c>
      <c r="K67" s="9" t="s">
        <v>19</v>
      </c>
    </row>
    <row r="68" spans="1:11" ht="15.5" x14ac:dyDescent="0.35">
      <c r="A68" s="5">
        <v>60</v>
      </c>
      <c r="B68" s="6" t="s">
        <v>392</v>
      </c>
      <c r="C68" s="7">
        <v>27800331</v>
      </c>
      <c r="D68" s="7">
        <v>16</v>
      </c>
      <c r="E68" s="12">
        <v>90</v>
      </c>
      <c r="F68" s="7">
        <v>35</v>
      </c>
      <c r="G68" s="12">
        <v>51</v>
      </c>
      <c r="H68" s="7">
        <v>39</v>
      </c>
      <c r="I68" s="8">
        <v>43</v>
      </c>
      <c r="J68" s="9">
        <v>90</v>
      </c>
      <c r="K68" s="9" t="s">
        <v>60</v>
      </c>
    </row>
    <row r="69" spans="1:11" ht="15.5" x14ac:dyDescent="0.35">
      <c r="A69" s="5">
        <v>61</v>
      </c>
      <c r="B69" s="6" t="s">
        <v>393</v>
      </c>
      <c r="C69" s="7">
        <v>27900039</v>
      </c>
      <c r="D69" s="7">
        <v>27</v>
      </c>
      <c r="E69" s="12">
        <v>65</v>
      </c>
      <c r="F69" s="7">
        <v>23</v>
      </c>
      <c r="G69" s="12">
        <v>74</v>
      </c>
      <c r="H69" s="7">
        <v>40</v>
      </c>
      <c r="I69" s="8">
        <v>40</v>
      </c>
      <c r="J69" s="9">
        <v>90</v>
      </c>
      <c r="K69" s="9" t="s">
        <v>36</v>
      </c>
    </row>
    <row r="70" spans="1:11" ht="15.5" x14ac:dyDescent="0.35">
      <c r="A70" s="5">
        <v>62</v>
      </c>
      <c r="B70" s="6" t="s">
        <v>287</v>
      </c>
      <c r="C70" s="7">
        <v>27800281</v>
      </c>
      <c r="D70" s="7">
        <v>29</v>
      </c>
      <c r="E70" s="12">
        <v>54</v>
      </c>
      <c r="F70" s="7">
        <v>25</v>
      </c>
      <c r="G70" s="12">
        <v>73</v>
      </c>
      <c r="H70" s="7">
        <v>35</v>
      </c>
      <c r="I70" s="12">
        <v>52</v>
      </c>
      <c r="J70" s="9">
        <v>89</v>
      </c>
      <c r="K70" s="9" t="s">
        <v>21</v>
      </c>
    </row>
    <row r="71" spans="1:11" ht="15.5" x14ac:dyDescent="0.35">
      <c r="A71" s="5">
        <v>63</v>
      </c>
      <c r="B71" s="6" t="s">
        <v>313</v>
      </c>
      <c r="C71" s="7">
        <v>27800205</v>
      </c>
      <c r="D71" s="7">
        <v>39</v>
      </c>
      <c r="E71" s="8">
        <v>37</v>
      </c>
      <c r="F71" s="7">
        <v>22</v>
      </c>
      <c r="G71" s="12">
        <v>76</v>
      </c>
      <c r="H71" s="7">
        <v>28</v>
      </c>
      <c r="I71" s="12">
        <v>69</v>
      </c>
      <c r="J71" s="9">
        <v>89</v>
      </c>
      <c r="K71" s="9" t="s">
        <v>19</v>
      </c>
    </row>
    <row r="72" spans="1:11" ht="15.5" x14ac:dyDescent="0.35">
      <c r="A72" s="5">
        <v>64</v>
      </c>
      <c r="B72" s="6" t="s">
        <v>394</v>
      </c>
      <c r="C72" s="7"/>
      <c r="D72" s="7">
        <v>14</v>
      </c>
      <c r="E72" s="13">
        <v>96</v>
      </c>
      <c r="F72" s="7">
        <v>26</v>
      </c>
      <c r="G72" s="12">
        <v>68</v>
      </c>
      <c r="H72" s="7">
        <v>49</v>
      </c>
      <c r="I72" s="8">
        <v>29</v>
      </c>
      <c r="J72" s="9">
        <v>89</v>
      </c>
      <c r="K72" s="9" t="s">
        <v>36</v>
      </c>
    </row>
    <row r="73" spans="1:11" ht="15.5" x14ac:dyDescent="0.35">
      <c r="A73" s="5">
        <v>65</v>
      </c>
      <c r="B73" s="6" t="s">
        <v>395</v>
      </c>
      <c r="C73" s="7">
        <v>27900028</v>
      </c>
      <c r="D73" s="7">
        <v>28</v>
      </c>
      <c r="E73" s="12">
        <v>62</v>
      </c>
      <c r="F73" s="7">
        <v>30</v>
      </c>
      <c r="G73" s="12">
        <v>60</v>
      </c>
      <c r="H73" s="7">
        <v>30</v>
      </c>
      <c r="I73" s="12">
        <v>64</v>
      </c>
      <c r="J73" s="9">
        <v>88</v>
      </c>
      <c r="K73" s="9" t="s">
        <v>36</v>
      </c>
    </row>
    <row r="74" spans="1:11" ht="15.5" x14ac:dyDescent="0.35">
      <c r="A74" s="5">
        <v>66</v>
      </c>
      <c r="B74" s="6" t="s">
        <v>396</v>
      </c>
      <c r="C74" s="7">
        <v>27900033</v>
      </c>
      <c r="D74" s="7">
        <v>15</v>
      </c>
      <c r="E74" s="13">
        <v>92</v>
      </c>
      <c r="F74" s="7">
        <v>40</v>
      </c>
      <c r="G74" s="8">
        <v>44</v>
      </c>
      <c r="H74" s="7">
        <v>33</v>
      </c>
      <c r="I74" s="12">
        <v>57</v>
      </c>
      <c r="J74" s="9">
        <v>88</v>
      </c>
      <c r="K74" s="9" t="s">
        <v>36</v>
      </c>
    </row>
    <row r="75" spans="1:11" ht="15.5" x14ac:dyDescent="0.35">
      <c r="A75" s="5">
        <v>67</v>
      </c>
      <c r="B75" s="6" t="s">
        <v>397</v>
      </c>
      <c r="C75" s="7">
        <v>27900038</v>
      </c>
      <c r="D75" s="7">
        <v>23</v>
      </c>
      <c r="E75" s="12">
        <v>75</v>
      </c>
      <c r="F75" s="7">
        <v>18</v>
      </c>
      <c r="G75" s="12">
        <v>86</v>
      </c>
      <c r="H75" s="7">
        <v>47</v>
      </c>
      <c r="I75" s="8">
        <v>31</v>
      </c>
      <c r="J75" s="9">
        <v>88</v>
      </c>
      <c r="K75" s="9" t="s">
        <v>36</v>
      </c>
    </row>
    <row r="76" spans="1:11" ht="15.5" x14ac:dyDescent="0.35">
      <c r="A76" s="5">
        <v>68</v>
      </c>
      <c r="B76" s="6" t="s">
        <v>302</v>
      </c>
      <c r="C76" s="7">
        <v>27800265</v>
      </c>
      <c r="D76" s="7">
        <v>24</v>
      </c>
      <c r="E76" s="12">
        <v>71</v>
      </c>
      <c r="F76" s="7">
        <v>14</v>
      </c>
      <c r="G76" s="13">
        <v>99</v>
      </c>
      <c r="H76" s="7">
        <v>45</v>
      </c>
      <c r="I76" s="8">
        <v>34</v>
      </c>
      <c r="J76" s="9">
        <v>83</v>
      </c>
      <c r="K76" s="9" t="s">
        <v>21</v>
      </c>
    </row>
    <row r="77" spans="1:11" ht="15.5" x14ac:dyDescent="0.35">
      <c r="A77" s="5">
        <v>69</v>
      </c>
      <c r="B77" s="6" t="s">
        <v>304</v>
      </c>
      <c r="C77" s="7">
        <v>27800222</v>
      </c>
      <c r="D77" s="7">
        <v>24</v>
      </c>
      <c r="E77" s="12">
        <v>71</v>
      </c>
      <c r="F77" s="7">
        <v>32</v>
      </c>
      <c r="G77" s="12">
        <v>56</v>
      </c>
      <c r="H77" s="7">
        <v>25</v>
      </c>
      <c r="I77" s="12">
        <v>76</v>
      </c>
      <c r="J77" s="9">
        <v>81</v>
      </c>
      <c r="K77" s="9" t="s">
        <v>21</v>
      </c>
    </row>
    <row r="78" spans="1:11" ht="15.5" x14ac:dyDescent="0.35">
      <c r="A78" s="5">
        <v>70</v>
      </c>
      <c r="B78" s="6" t="s">
        <v>398</v>
      </c>
      <c r="C78" s="7">
        <v>27800321</v>
      </c>
      <c r="D78" s="7">
        <v>25</v>
      </c>
      <c r="E78" s="12">
        <v>68</v>
      </c>
      <c r="F78" s="7">
        <v>15</v>
      </c>
      <c r="G78" s="13">
        <v>96</v>
      </c>
      <c r="H78" s="7">
        <v>40</v>
      </c>
      <c r="I78" s="8">
        <v>40</v>
      </c>
      <c r="J78" s="9">
        <v>80</v>
      </c>
      <c r="K78" s="9" t="s">
        <v>19</v>
      </c>
    </row>
    <row r="79" spans="1:11" ht="15.5" x14ac:dyDescent="0.35">
      <c r="A79" s="5">
        <v>71</v>
      </c>
      <c r="B79" s="6" t="s">
        <v>334</v>
      </c>
      <c r="C79" s="7">
        <v>27800306</v>
      </c>
      <c r="D79" s="7">
        <v>44</v>
      </c>
      <c r="E79" s="8">
        <v>27</v>
      </c>
      <c r="F79" s="7">
        <v>26</v>
      </c>
      <c r="G79" s="12">
        <v>68</v>
      </c>
      <c r="H79" s="7">
        <v>9</v>
      </c>
      <c r="I79" s="13">
        <v>118</v>
      </c>
      <c r="J79" s="9">
        <v>79</v>
      </c>
      <c r="K79" s="9" t="s">
        <v>60</v>
      </c>
    </row>
    <row r="80" spans="1:11" ht="15.5" x14ac:dyDescent="0.35">
      <c r="A80" s="5">
        <v>72</v>
      </c>
      <c r="B80" s="6" t="s">
        <v>337</v>
      </c>
      <c r="C80" s="7">
        <v>27800263</v>
      </c>
      <c r="D80" s="7">
        <v>23</v>
      </c>
      <c r="E80" s="12">
        <v>75</v>
      </c>
      <c r="F80" s="7">
        <v>20</v>
      </c>
      <c r="G80" s="12">
        <v>80</v>
      </c>
      <c r="H80" s="7">
        <v>34</v>
      </c>
      <c r="I80" s="12">
        <v>53</v>
      </c>
      <c r="J80" s="9">
        <v>77</v>
      </c>
      <c r="K80" s="9" t="s">
        <v>19</v>
      </c>
    </row>
    <row r="81" spans="1:11" ht="15.5" x14ac:dyDescent="0.35">
      <c r="A81" s="5">
        <v>73</v>
      </c>
      <c r="B81" s="6" t="s">
        <v>399</v>
      </c>
      <c r="C81" s="7">
        <v>27800316</v>
      </c>
      <c r="D81" s="7">
        <v>14</v>
      </c>
      <c r="E81" s="13">
        <v>96</v>
      </c>
      <c r="F81" s="7">
        <v>45</v>
      </c>
      <c r="G81" s="8">
        <v>32</v>
      </c>
      <c r="H81" s="7">
        <v>17</v>
      </c>
      <c r="I81" s="13">
        <v>99</v>
      </c>
      <c r="J81" s="9">
        <v>76</v>
      </c>
      <c r="K81" s="9" t="s">
        <v>60</v>
      </c>
    </row>
    <row r="82" spans="1:11" ht="15.5" x14ac:dyDescent="0.35">
      <c r="A82" s="5">
        <v>74</v>
      </c>
      <c r="B82" s="6" t="s">
        <v>400</v>
      </c>
      <c r="C82" s="7">
        <v>27800200</v>
      </c>
      <c r="D82" s="7">
        <v>12</v>
      </c>
      <c r="E82" s="13">
        <v>106</v>
      </c>
      <c r="F82" s="7">
        <v>41</v>
      </c>
      <c r="G82" s="8">
        <v>43</v>
      </c>
      <c r="H82" s="7">
        <v>22</v>
      </c>
      <c r="I82" s="12">
        <v>83</v>
      </c>
      <c r="J82" s="9">
        <v>75</v>
      </c>
      <c r="K82" s="9" t="s">
        <v>21</v>
      </c>
    </row>
    <row r="83" spans="1:11" ht="15.5" x14ac:dyDescent="0.35">
      <c r="A83" s="5">
        <v>75</v>
      </c>
      <c r="B83" s="6" t="s">
        <v>285</v>
      </c>
      <c r="C83" s="7">
        <v>27800280</v>
      </c>
      <c r="D83" s="7">
        <v>31</v>
      </c>
      <c r="E83" s="12">
        <v>48</v>
      </c>
      <c r="F83" s="7">
        <v>19</v>
      </c>
      <c r="G83" s="12">
        <v>81</v>
      </c>
      <c r="H83" s="7">
        <v>25</v>
      </c>
      <c r="I83" s="12">
        <v>76</v>
      </c>
      <c r="J83" s="9">
        <v>75</v>
      </c>
      <c r="K83" s="9" t="s">
        <v>21</v>
      </c>
    </row>
    <row r="84" spans="1:11" ht="15.5" x14ac:dyDescent="0.35">
      <c r="A84" s="5">
        <v>76</v>
      </c>
      <c r="B84" s="6" t="s">
        <v>306</v>
      </c>
      <c r="C84" s="7">
        <v>27800285</v>
      </c>
      <c r="D84" s="7">
        <v>24</v>
      </c>
      <c r="E84" s="12">
        <v>71</v>
      </c>
      <c r="F84" s="7">
        <v>27</v>
      </c>
      <c r="G84" s="12">
        <v>66</v>
      </c>
      <c r="H84" s="7">
        <v>22</v>
      </c>
      <c r="I84" s="12">
        <v>83</v>
      </c>
      <c r="J84" s="9">
        <v>73</v>
      </c>
      <c r="K84" s="9" t="s">
        <v>60</v>
      </c>
    </row>
    <row r="85" spans="1:11" ht="15.5" x14ac:dyDescent="0.35">
      <c r="A85" s="5">
        <v>77</v>
      </c>
      <c r="B85" s="6" t="s">
        <v>322</v>
      </c>
      <c r="C85" s="7">
        <v>27800276</v>
      </c>
      <c r="D85" s="7">
        <v>2</v>
      </c>
      <c r="E85" s="13">
        <v>128</v>
      </c>
      <c r="F85" s="7">
        <v>16</v>
      </c>
      <c r="G85" s="13">
        <v>94</v>
      </c>
      <c r="H85" s="7">
        <v>54</v>
      </c>
      <c r="I85" s="8">
        <v>21</v>
      </c>
      <c r="J85" s="9">
        <v>72</v>
      </c>
      <c r="K85" s="9" t="s">
        <v>21</v>
      </c>
    </row>
    <row r="86" spans="1:11" ht="15.5" x14ac:dyDescent="0.35">
      <c r="A86" s="5">
        <v>78</v>
      </c>
      <c r="B86" s="6" t="s">
        <v>401</v>
      </c>
      <c r="C86" s="7">
        <v>27800228</v>
      </c>
      <c r="D86" s="7">
        <v>25</v>
      </c>
      <c r="E86" s="12">
        <v>68</v>
      </c>
      <c r="F86" s="7">
        <v>14</v>
      </c>
      <c r="G86" s="13">
        <v>99</v>
      </c>
      <c r="H86" s="7">
        <v>33</v>
      </c>
      <c r="I86" s="12">
        <v>57</v>
      </c>
      <c r="J86" s="9">
        <v>72</v>
      </c>
      <c r="K86" s="9" t="s">
        <v>21</v>
      </c>
    </row>
    <row r="87" spans="1:11" ht="15.5" x14ac:dyDescent="0.35">
      <c r="A87" s="5">
        <v>79</v>
      </c>
      <c r="B87" s="6" t="s">
        <v>402</v>
      </c>
      <c r="C87" s="7">
        <v>27800326</v>
      </c>
      <c r="D87" s="7">
        <v>33</v>
      </c>
      <c r="E87" s="8">
        <v>43</v>
      </c>
      <c r="F87" s="7">
        <v>9</v>
      </c>
      <c r="G87" s="13">
        <v>113</v>
      </c>
      <c r="H87" s="7">
        <v>30</v>
      </c>
      <c r="I87" s="12">
        <v>64</v>
      </c>
      <c r="J87" s="9">
        <v>72</v>
      </c>
      <c r="K87" s="9" t="s">
        <v>60</v>
      </c>
    </row>
    <row r="88" spans="1:11" ht="15.5" x14ac:dyDescent="0.35">
      <c r="A88" s="5">
        <v>80</v>
      </c>
      <c r="B88" s="6" t="s">
        <v>293</v>
      </c>
      <c r="C88" s="7">
        <v>27800216</v>
      </c>
      <c r="D88" s="7">
        <v>14</v>
      </c>
      <c r="E88" s="13">
        <v>96</v>
      </c>
      <c r="F88" s="7">
        <v>22</v>
      </c>
      <c r="G88" s="12">
        <v>76</v>
      </c>
      <c r="H88" s="7">
        <v>34</v>
      </c>
      <c r="I88" s="12">
        <v>53</v>
      </c>
      <c r="J88" s="9">
        <v>70</v>
      </c>
      <c r="K88" s="9" t="s">
        <v>21</v>
      </c>
    </row>
    <row r="89" spans="1:11" ht="15.5" x14ac:dyDescent="0.35">
      <c r="A89" s="5">
        <v>81</v>
      </c>
      <c r="B89" s="6" t="s">
        <v>305</v>
      </c>
      <c r="C89" s="7">
        <v>27800229</v>
      </c>
      <c r="D89" s="7">
        <v>14</v>
      </c>
      <c r="E89" s="13">
        <v>96</v>
      </c>
      <c r="F89" s="7">
        <v>34</v>
      </c>
      <c r="G89" s="12">
        <v>53</v>
      </c>
      <c r="H89" s="7">
        <v>22</v>
      </c>
      <c r="I89" s="12">
        <v>83</v>
      </c>
      <c r="J89" s="9">
        <v>70</v>
      </c>
      <c r="K89" s="9" t="s">
        <v>21</v>
      </c>
    </row>
    <row r="90" spans="1:11" ht="15.5" x14ac:dyDescent="0.35">
      <c r="A90" s="5">
        <v>82</v>
      </c>
      <c r="B90" s="6" t="s">
        <v>310</v>
      </c>
      <c r="C90" s="7">
        <v>27800193</v>
      </c>
      <c r="D90" s="7">
        <v>14</v>
      </c>
      <c r="E90" s="13">
        <v>96</v>
      </c>
      <c r="F90" s="7">
        <v>3</v>
      </c>
      <c r="G90" s="13">
        <v>119</v>
      </c>
      <c r="H90" s="7">
        <v>52</v>
      </c>
      <c r="I90" s="8">
        <v>23</v>
      </c>
      <c r="J90" s="9">
        <v>69</v>
      </c>
      <c r="K90" s="9" t="s">
        <v>21</v>
      </c>
    </row>
    <row r="91" spans="1:11" ht="15.5" x14ac:dyDescent="0.35">
      <c r="A91" s="5">
        <v>83</v>
      </c>
      <c r="B91" s="6" t="s">
        <v>339</v>
      </c>
      <c r="C91" s="7">
        <v>27800198</v>
      </c>
      <c r="D91" s="7">
        <v>10</v>
      </c>
      <c r="E91" s="13">
        <v>109</v>
      </c>
      <c r="F91" s="7">
        <v>18</v>
      </c>
      <c r="G91" s="12">
        <v>86</v>
      </c>
      <c r="H91" s="7">
        <v>40</v>
      </c>
      <c r="I91" s="8">
        <v>40</v>
      </c>
      <c r="J91" s="9">
        <v>68</v>
      </c>
      <c r="K91" s="9" t="s">
        <v>21</v>
      </c>
    </row>
    <row r="92" spans="1:11" ht="15.5" x14ac:dyDescent="0.35">
      <c r="A92" s="5">
        <v>84</v>
      </c>
      <c r="B92" s="6" t="s">
        <v>403</v>
      </c>
      <c r="C92" s="7">
        <v>27800328</v>
      </c>
      <c r="D92" s="7">
        <v>29</v>
      </c>
      <c r="E92" s="12">
        <v>54</v>
      </c>
      <c r="F92" s="7">
        <v>13</v>
      </c>
      <c r="G92" s="13">
        <v>102</v>
      </c>
      <c r="H92" s="7">
        <v>24</v>
      </c>
      <c r="I92" s="12">
        <v>80</v>
      </c>
      <c r="J92" s="9">
        <v>66</v>
      </c>
      <c r="K92" s="9" t="s">
        <v>60</v>
      </c>
    </row>
    <row r="93" spans="1:11" ht="15.5" x14ac:dyDescent="0.35">
      <c r="A93" s="5">
        <v>85</v>
      </c>
      <c r="B93" s="6" t="s">
        <v>340</v>
      </c>
      <c r="C93" s="7">
        <v>27800267</v>
      </c>
      <c r="D93" s="7">
        <v>18</v>
      </c>
      <c r="E93" s="12">
        <v>86</v>
      </c>
      <c r="F93" s="7">
        <v>17</v>
      </c>
      <c r="G93" s="13">
        <v>91</v>
      </c>
      <c r="H93" s="7">
        <v>31</v>
      </c>
      <c r="I93" s="12">
        <v>63</v>
      </c>
      <c r="J93" s="9">
        <v>66</v>
      </c>
      <c r="K93" s="9" t="s">
        <v>60</v>
      </c>
    </row>
    <row r="94" spans="1:11" ht="15.5" x14ac:dyDescent="0.35">
      <c r="A94" s="5">
        <v>86</v>
      </c>
      <c r="B94" s="6" t="s">
        <v>404</v>
      </c>
      <c r="C94" s="7">
        <v>27800324</v>
      </c>
      <c r="D94" s="7">
        <v>38</v>
      </c>
      <c r="E94" s="8">
        <v>39</v>
      </c>
      <c r="F94" s="7">
        <v>10</v>
      </c>
      <c r="G94" s="13">
        <v>107</v>
      </c>
      <c r="H94" s="7">
        <v>17</v>
      </c>
      <c r="I94" s="13">
        <v>99</v>
      </c>
      <c r="J94" s="9">
        <v>65</v>
      </c>
      <c r="K94" s="9" t="s">
        <v>60</v>
      </c>
    </row>
    <row r="95" spans="1:11" ht="15.5" x14ac:dyDescent="0.35">
      <c r="A95" s="5">
        <v>87</v>
      </c>
      <c r="B95" s="6" t="s">
        <v>311</v>
      </c>
      <c r="C95" s="7">
        <v>27900036</v>
      </c>
      <c r="D95" s="7">
        <v>10</v>
      </c>
      <c r="E95" s="13">
        <v>109</v>
      </c>
      <c r="F95" s="7">
        <v>21</v>
      </c>
      <c r="G95" s="12">
        <v>79</v>
      </c>
      <c r="H95" s="7">
        <v>34</v>
      </c>
      <c r="I95" s="12">
        <v>53</v>
      </c>
      <c r="J95" s="9">
        <v>65</v>
      </c>
      <c r="K95" s="9" t="s">
        <v>36</v>
      </c>
    </row>
    <row r="96" spans="1:11" ht="15.5" x14ac:dyDescent="0.35">
      <c r="A96" s="5">
        <v>88</v>
      </c>
      <c r="B96" s="6" t="s">
        <v>405</v>
      </c>
      <c r="C96" s="7">
        <v>27800296</v>
      </c>
      <c r="D96" s="7">
        <v>41</v>
      </c>
      <c r="E96" s="8">
        <v>34</v>
      </c>
      <c r="F96" s="7">
        <v>1</v>
      </c>
      <c r="G96" s="13">
        <v>123</v>
      </c>
      <c r="H96" s="7">
        <v>21</v>
      </c>
      <c r="I96" s="12">
        <v>89</v>
      </c>
      <c r="J96" s="9">
        <v>63</v>
      </c>
      <c r="K96" s="9" t="s">
        <v>60</v>
      </c>
    </row>
    <row r="97" spans="1:11" ht="15.5" x14ac:dyDescent="0.35">
      <c r="A97" s="5">
        <v>89</v>
      </c>
      <c r="B97" s="6" t="s">
        <v>321</v>
      </c>
      <c r="C97" s="7">
        <v>27800286</v>
      </c>
      <c r="D97" s="7">
        <v>6</v>
      </c>
      <c r="E97" s="13">
        <v>117</v>
      </c>
      <c r="F97" s="7">
        <v>33</v>
      </c>
      <c r="G97" s="12">
        <v>54</v>
      </c>
      <c r="H97" s="7">
        <v>22</v>
      </c>
      <c r="I97" s="12">
        <v>83</v>
      </c>
      <c r="J97" s="9">
        <v>61</v>
      </c>
      <c r="K97" s="9" t="s">
        <v>21</v>
      </c>
    </row>
    <row r="98" spans="1:11" ht="15.5" x14ac:dyDescent="0.35">
      <c r="A98" s="5">
        <v>90</v>
      </c>
      <c r="B98" s="6" t="s">
        <v>335</v>
      </c>
      <c r="C98" s="7">
        <v>27800295</v>
      </c>
      <c r="D98" s="7">
        <v>30</v>
      </c>
      <c r="E98" s="12">
        <v>51</v>
      </c>
      <c r="F98" s="7">
        <v>8</v>
      </c>
      <c r="G98" s="13">
        <v>115</v>
      </c>
      <c r="H98" s="7">
        <v>22</v>
      </c>
      <c r="I98" s="12">
        <v>83</v>
      </c>
      <c r="J98" s="9">
        <v>60</v>
      </c>
      <c r="K98" s="9" t="s">
        <v>60</v>
      </c>
    </row>
    <row r="99" spans="1:11" ht="15.5" x14ac:dyDescent="0.35">
      <c r="A99" s="5">
        <v>91</v>
      </c>
      <c r="B99" s="6" t="s">
        <v>318</v>
      </c>
      <c r="C99" s="7">
        <v>27800071</v>
      </c>
      <c r="D99" s="7">
        <v>30</v>
      </c>
      <c r="E99" s="12">
        <v>51</v>
      </c>
      <c r="F99" s="7">
        <v>10</v>
      </c>
      <c r="G99" s="13">
        <v>107</v>
      </c>
      <c r="H99" s="7">
        <v>20</v>
      </c>
      <c r="I99" s="13">
        <v>91</v>
      </c>
      <c r="J99" s="9">
        <v>60</v>
      </c>
      <c r="K99" s="9" t="s">
        <v>19</v>
      </c>
    </row>
    <row r="100" spans="1:11" ht="15.5" x14ac:dyDescent="0.35">
      <c r="A100" s="5">
        <v>92</v>
      </c>
      <c r="B100" s="6" t="s">
        <v>297</v>
      </c>
      <c r="C100" s="7">
        <v>27800208</v>
      </c>
      <c r="D100" s="7">
        <v>3</v>
      </c>
      <c r="E100" s="13">
        <v>127</v>
      </c>
      <c r="F100" s="7">
        <v>19</v>
      </c>
      <c r="G100" s="12">
        <v>81</v>
      </c>
      <c r="H100" s="7">
        <v>37</v>
      </c>
      <c r="I100" s="12">
        <v>48</v>
      </c>
      <c r="J100" s="9">
        <v>59</v>
      </c>
      <c r="K100" s="9" t="s">
        <v>19</v>
      </c>
    </row>
    <row r="101" spans="1:11" ht="15.5" x14ac:dyDescent="0.35">
      <c r="A101" s="5">
        <v>93</v>
      </c>
      <c r="B101" s="6" t="s">
        <v>406</v>
      </c>
      <c r="C101" s="7">
        <v>27900040</v>
      </c>
      <c r="D101" s="7">
        <v>15</v>
      </c>
      <c r="E101" s="13">
        <v>92</v>
      </c>
      <c r="F101" s="7">
        <v>32</v>
      </c>
      <c r="G101" s="12">
        <v>56</v>
      </c>
      <c r="H101" s="7">
        <v>12</v>
      </c>
      <c r="I101" s="13">
        <v>110</v>
      </c>
      <c r="J101" s="9">
        <v>59</v>
      </c>
      <c r="K101" s="9" t="s">
        <v>36</v>
      </c>
    </row>
    <row r="102" spans="1:11" ht="15.5" x14ac:dyDescent="0.35">
      <c r="A102" s="5">
        <v>94</v>
      </c>
      <c r="B102" s="6" t="s">
        <v>407</v>
      </c>
      <c r="C102" s="7">
        <v>27800332</v>
      </c>
      <c r="D102" s="7">
        <v>40</v>
      </c>
      <c r="E102" s="8">
        <v>35</v>
      </c>
      <c r="F102" s="7">
        <v>0</v>
      </c>
      <c r="G102" s="13">
        <v>126</v>
      </c>
      <c r="H102" s="7">
        <v>18</v>
      </c>
      <c r="I102" s="13">
        <v>97</v>
      </c>
      <c r="J102" s="9">
        <v>58</v>
      </c>
      <c r="K102" s="9" t="s">
        <v>21</v>
      </c>
    </row>
    <row r="103" spans="1:11" ht="15.5" x14ac:dyDescent="0.35">
      <c r="A103" s="5">
        <v>95</v>
      </c>
      <c r="B103" s="6" t="s">
        <v>228</v>
      </c>
      <c r="C103" s="7">
        <v>27800183</v>
      </c>
      <c r="D103" s="7">
        <v>32</v>
      </c>
      <c r="E103" s="12">
        <v>46</v>
      </c>
      <c r="F103" s="7">
        <v>-7</v>
      </c>
      <c r="G103" s="13">
        <v>133</v>
      </c>
      <c r="H103" s="7">
        <v>33</v>
      </c>
      <c r="I103" s="12">
        <v>57</v>
      </c>
      <c r="J103" s="9">
        <v>58</v>
      </c>
      <c r="K103" s="9" t="s">
        <v>21</v>
      </c>
    </row>
    <row r="104" spans="1:11" ht="15.5" x14ac:dyDescent="0.35">
      <c r="A104" s="5">
        <v>96</v>
      </c>
      <c r="B104" s="6" t="s">
        <v>329</v>
      </c>
      <c r="C104" s="7">
        <v>27800189</v>
      </c>
      <c r="D104" s="7">
        <v>19</v>
      </c>
      <c r="E104" s="12">
        <v>84</v>
      </c>
      <c r="F104" s="7">
        <v>16</v>
      </c>
      <c r="G104" s="13">
        <v>94</v>
      </c>
      <c r="H104" s="7">
        <v>19</v>
      </c>
      <c r="I104" s="13">
        <v>95</v>
      </c>
      <c r="J104" s="9">
        <v>54</v>
      </c>
      <c r="K104" s="9" t="s">
        <v>19</v>
      </c>
    </row>
    <row r="105" spans="1:11" ht="15.5" x14ac:dyDescent="0.35">
      <c r="A105" s="5">
        <v>97</v>
      </c>
      <c r="B105" s="6" t="s">
        <v>284</v>
      </c>
      <c r="C105" s="7">
        <v>27800309</v>
      </c>
      <c r="D105" s="7">
        <v>11</v>
      </c>
      <c r="E105" s="13">
        <v>107</v>
      </c>
      <c r="F105" s="7">
        <v>36</v>
      </c>
      <c r="G105" s="12">
        <v>50</v>
      </c>
      <c r="H105" s="7">
        <v>6</v>
      </c>
      <c r="I105" s="13">
        <v>124</v>
      </c>
      <c r="J105" s="9">
        <v>53</v>
      </c>
      <c r="K105" s="9" t="s">
        <v>21</v>
      </c>
    </row>
    <row r="106" spans="1:11" ht="15.5" x14ac:dyDescent="0.35">
      <c r="A106" s="5">
        <v>98</v>
      </c>
      <c r="B106" s="6" t="s">
        <v>307</v>
      </c>
      <c r="C106" s="7">
        <v>27800215</v>
      </c>
      <c r="D106" s="7">
        <v>15</v>
      </c>
      <c r="E106" s="13">
        <v>92</v>
      </c>
      <c r="F106" s="7">
        <v>22</v>
      </c>
      <c r="G106" s="12">
        <v>76</v>
      </c>
      <c r="H106" s="7">
        <v>16</v>
      </c>
      <c r="I106" s="13">
        <v>102</v>
      </c>
      <c r="J106" s="9">
        <v>53</v>
      </c>
      <c r="K106" s="9" t="s">
        <v>19</v>
      </c>
    </row>
    <row r="107" spans="1:11" ht="15.5" x14ac:dyDescent="0.35">
      <c r="A107" s="5">
        <v>99</v>
      </c>
      <c r="B107" s="6" t="s">
        <v>408</v>
      </c>
      <c r="C107" s="7">
        <v>27800323</v>
      </c>
      <c r="D107" s="7">
        <v>22</v>
      </c>
      <c r="E107" s="12">
        <v>81</v>
      </c>
      <c r="F107" s="7">
        <v>17</v>
      </c>
      <c r="G107" s="13">
        <v>91</v>
      </c>
      <c r="H107" s="7">
        <v>14</v>
      </c>
      <c r="I107" s="13">
        <v>105</v>
      </c>
      <c r="J107" s="9">
        <v>53</v>
      </c>
      <c r="K107" s="9" t="s">
        <v>60</v>
      </c>
    </row>
    <row r="108" spans="1:11" ht="15.5" x14ac:dyDescent="0.35">
      <c r="A108" s="5">
        <v>100</v>
      </c>
      <c r="B108" s="6" t="s">
        <v>290</v>
      </c>
      <c r="C108" s="7">
        <v>27800271</v>
      </c>
      <c r="D108" s="7">
        <v>19</v>
      </c>
      <c r="E108" s="12">
        <v>84</v>
      </c>
      <c r="F108" s="7">
        <v>11</v>
      </c>
      <c r="G108" s="13">
        <v>105</v>
      </c>
      <c r="H108" s="7">
        <v>21</v>
      </c>
      <c r="I108" s="12">
        <v>89</v>
      </c>
      <c r="J108" s="9">
        <v>51</v>
      </c>
      <c r="K108" s="9" t="s">
        <v>21</v>
      </c>
    </row>
    <row r="109" spans="1:11" ht="15.5" x14ac:dyDescent="0.35">
      <c r="A109" s="5">
        <v>101</v>
      </c>
      <c r="B109" s="6" t="s">
        <v>336</v>
      </c>
      <c r="C109" s="7">
        <v>27800310</v>
      </c>
      <c r="D109" s="7">
        <v>29</v>
      </c>
      <c r="E109" s="12">
        <v>54</v>
      </c>
      <c r="F109" s="7">
        <v>17</v>
      </c>
      <c r="G109" s="13">
        <v>91</v>
      </c>
      <c r="H109" s="7">
        <v>5</v>
      </c>
      <c r="I109" s="13">
        <v>125</v>
      </c>
      <c r="J109" s="9">
        <v>51</v>
      </c>
      <c r="K109" s="9" t="s">
        <v>60</v>
      </c>
    </row>
    <row r="110" spans="1:11" ht="15.5" x14ac:dyDescent="0.35">
      <c r="A110" s="5">
        <v>102</v>
      </c>
      <c r="B110" s="6" t="s">
        <v>328</v>
      </c>
      <c r="C110" s="7">
        <v>27800201</v>
      </c>
      <c r="D110" s="7">
        <v>6</v>
      </c>
      <c r="E110" s="13">
        <v>117</v>
      </c>
      <c r="F110" s="7">
        <v>10</v>
      </c>
      <c r="G110" s="13">
        <v>107</v>
      </c>
      <c r="H110" s="7">
        <v>34</v>
      </c>
      <c r="I110" s="12">
        <v>53</v>
      </c>
      <c r="J110" s="9">
        <v>50</v>
      </c>
      <c r="K110" s="9" t="s">
        <v>19</v>
      </c>
    </row>
    <row r="111" spans="1:11" ht="15.5" x14ac:dyDescent="0.35">
      <c r="A111" s="5">
        <v>103</v>
      </c>
      <c r="B111" s="6" t="s">
        <v>333</v>
      </c>
      <c r="C111" s="7">
        <v>27800283</v>
      </c>
      <c r="D111" s="7">
        <v>24</v>
      </c>
      <c r="E111" s="12">
        <v>71</v>
      </c>
      <c r="F111" s="7">
        <v>18</v>
      </c>
      <c r="G111" s="12">
        <v>86</v>
      </c>
      <c r="H111" s="7">
        <v>8</v>
      </c>
      <c r="I111" s="13">
        <v>121</v>
      </c>
      <c r="J111" s="9">
        <v>50</v>
      </c>
      <c r="K111" s="9" t="s">
        <v>19</v>
      </c>
    </row>
    <row r="112" spans="1:11" ht="15.5" x14ac:dyDescent="0.35">
      <c r="A112" s="5">
        <v>104</v>
      </c>
      <c r="B112" s="6" t="s">
        <v>327</v>
      </c>
      <c r="C112" s="7">
        <v>27800233</v>
      </c>
      <c r="D112" s="7">
        <v>32</v>
      </c>
      <c r="E112" s="12">
        <v>46</v>
      </c>
      <c r="F112" s="7">
        <v>15</v>
      </c>
      <c r="G112" s="13">
        <v>96</v>
      </c>
      <c r="H112" s="7">
        <v>3</v>
      </c>
      <c r="I112" s="13">
        <v>131</v>
      </c>
      <c r="J112" s="9">
        <v>50</v>
      </c>
      <c r="K112" s="9" t="s">
        <v>19</v>
      </c>
    </row>
    <row r="113" spans="1:11" ht="15.5" x14ac:dyDescent="0.35">
      <c r="A113" s="5">
        <v>105</v>
      </c>
      <c r="B113" s="6" t="s">
        <v>326</v>
      </c>
      <c r="C113" s="7">
        <v>27800273</v>
      </c>
      <c r="D113" s="7">
        <v>27</v>
      </c>
      <c r="E113" s="12">
        <v>65</v>
      </c>
      <c r="F113" s="7">
        <v>-3</v>
      </c>
      <c r="G113" s="13">
        <v>131</v>
      </c>
      <c r="H113" s="7">
        <v>22</v>
      </c>
      <c r="I113" s="12">
        <v>83</v>
      </c>
      <c r="J113" s="9">
        <v>46</v>
      </c>
      <c r="K113" s="9" t="s">
        <v>21</v>
      </c>
    </row>
    <row r="114" spans="1:11" ht="15.5" x14ac:dyDescent="0.35">
      <c r="A114" s="5">
        <v>106</v>
      </c>
      <c r="B114" s="6" t="s">
        <v>300</v>
      </c>
      <c r="C114" s="7">
        <v>27800226</v>
      </c>
      <c r="D114" s="7">
        <v>6</v>
      </c>
      <c r="E114" s="13">
        <v>117</v>
      </c>
      <c r="F114" s="7">
        <v>11</v>
      </c>
      <c r="G114" s="13">
        <v>105</v>
      </c>
      <c r="H114" s="7">
        <v>29</v>
      </c>
      <c r="I114" s="12">
        <v>67</v>
      </c>
      <c r="J114" s="9">
        <v>46</v>
      </c>
      <c r="K114" s="9" t="s">
        <v>21</v>
      </c>
    </row>
    <row r="115" spans="1:11" ht="15.5" x14ac:dyDescent="0.35">
      <c r="A115" s="5">
        <v>107</v>
      </c>
      <c r="B115" s="6" t="s">
        <v>409</v>
      </c>
      <c r="C115" s="7">
        <v>27800318</v>
      </c>
      <c r="D115" s="7">
        <v>6</v>
      </c>
      <c r="E115" s="13">
        <v>117</v>
      </c>
      <c r="F115" s="7">
        <v>27</v>
      </c>
      <c r="G115" s="12">
        <v>66</v>
      </c>
      <c r="H115" s="7">
        <v>12</v>
      </c>
      <c r="I115" s="13">
        <v>110</v>
      </c>
      <c r="J115" s="9">
        <v>45</v>
      </c>
      <c r="K115" s="9" t="s">
        <v>19</v>
      </c>
    </row>
    <row r="116" spans="1:11" ht="15.5" x14ac:dyDescent="0.35">
      <c r="A116" s="5">
        <v>108</v>
      </c>
      <c r="B116" s="6" t="s">
        <v>315</v>
      </c>
      <c r="C116" s="7">
        <v>27800303</v>
      </c>
      <c r="D116" s="7">
        <v>13</v>
      </c>
      <c r="E116" s="13">
        <v>103</v>
      </c>
      <c r="F116" s="7">
        <v>18</v>
      </c>
      <c r="G116" s="12">
        <v>86</v>
      </c>
      <c r="H116" s="7">
        <v>14</v>
      </c>
      <c r="I116" s="13">
        <v>105</v>
      </c>
      <c r="J116" s="9">
        <v>45</v>
      </c>
      <c r="K116" s="9" t="s">
        <v>19</v>
      </c>
    </row>
    <row r="117" spans="1:11" ht="15.5" x14ac:dyDescent="0.35">
      <c r="A117" s="5">
        <v>109</v>
      </c>
      <c r="B117" s="6" t="s">
        <v>338</v>
      </c>
      <c r="C117" s="7">
        <v>27800214</v>
      </c>
      <c r="D117" s="7">
        <v>6</v>
      </c>
      <c r="E117" s="13">
        <v>117</v>
      </c>
      <c r="F117" s="7">
        <v>29</v>
      </c>
      <c r="G117" s="12">
        <v>62</v>
      </c>
      <c r="H117" s="7">
        <v>9</v>
      </c>
      <c r="I117" s="13">
        <v>118</v>
      </c>
      <c r="J117" s="9">
        <v>44</v>
      </c>
      <c r="K117" s="9" t="s">
        <v>21</v>
      </c>
    </row>
    <row r="118" spans="1:11" ht="15.5" x14ac:dyDescent="0.35">
      <c r="A118" s="5">
        <v>110</v>
      </c>
      <c r="B118" s="6" t="s">
        <v>410</v>
      </c>
      <c r="C118" s="7">
        <v>27800311</v>
      </c>
      <c r="D118" s="7">
        <v>23</v>
      </c>
      <c r="E118" s="12">
        <v>75</v>
      </c>
      <c r="F118" s="7">
        <v>9</v>
      </c>
      <c r="G118" s="13">
        <v>113</v>
      </c>
      <c r="H118" s="7">
        <v>9</v>
      </c>
      <c r="I118" s="13">
        <v>118</v>
      </c>
      <c r="J118" s="9">
        <v>41</v>
      </c>
      <c r="K118" s="9" t="s">
        <v>60</v>
      </c>
    </row>
    <row r="119" spans="1:11" ht="15.5" x14ac:dyDescent="0.35">
      <c r="A119" s="5">
        <v>111</v>
      </c>
      <c r="B119" s="6" t="s">
        <v>332</v>
      </c>
      <c r="C119" s="7">
        <v>27800301</v>
      </c>
      <c r="D119" s="7">
        <v>8</v>
      </c>
      <c r="E119" s="13">
        <v>113</v>
      </c>
      <c r="F119" s="7">
        <v>19</v>
      </c>
      <c r="G119" s="12">
        <v>81</v>
      </c>
      <c r="H119" s="7">
        <v>12</v>
      </c>
      <c r="I119" s="13">
        <v>110</v>
      </c>
      <c r="J119" s="9">
        <v>39</v>
      </c>
      <c r="K119" s="9" t="s">
        <v>21</v>
      </c>
    </row>
    <row r="120" spans="1:11" ht="15.5" x14ac:dyDescent="0.35">
      <c r="A120" s="5">
        <v>112</v>
      </c>
      <c r="B120" s="6" t="s">
        <v>411</v>
      </c>
      <c r="C120" s="7">
        <v>27800212</v>
      </c>
      <c r="D120" s="7">
        <v>4</v>
      </c>
      <c r="E120" s="13">
        <v>125</v>
      </c>
      <c r="F120" s="7">
        <v>10</v>
      </c>
      <c r="G120" s="13">
        <v>107</v>
      </c>
      <c r="H120" s="7">
        <v>20</v>
      </c>
      <c r="I120" s="13">
        <v>91</v>
      </c>
      <c r="J120" s="9">
        <v>34</v>
      </c>
      <c r="K120" s="9" t="s">
        <v>21</v>
      </c>
    </row>
    <row r="121" spans="1:11" ht="15.5" x14ac:dyDescent="0.35">
      <c r="A121" s="5">
        <v>113</v>
      </c>
      <c r="B121" s="6" t="s">
        <v>412</v>
      </c>
      <c r="C121" s="7">
        <v>27800239</v>
      </c>
      <c r="D121" s="7">
        <v>-10</v>
      </c>
      <c r="E121" s="13">
        <v>134</v>
      </c>
      <c r="F121" s="7">
        <v>26</v>
      </c>
      <c r="G121" s="12">
        <v>68</v>
      </c>
      <c r="H121" s="7">
        <v>17</v>
      </c>
      <c r="I121" s="13">
        <v>99</v>
      </c>
      <c r="J121" s="9">
        <v>33</v>
      </c>
      <c r="K121" s="9" t="s">
        <v>19</v>
      </c>
    </row>
    <row r="122" spans="1:11" ht="15.5" x14ac:dyDescent="0.35">
      <c r="A122" s="5">
        <v>114</v>
      </c>
      <c r="B122" s="6" t="s">
        <v>413</v>
      </c>
      <c r="C122" s="7">
        <v>27800330</v>
      </c>
      <c r="D122" s="7">
        <v>16</v>
      </c>
      <c r="E122" s="12">
        <v>90</v>
      </c>
      <c r="F122" s="7">
        <v>5</v>
      </c>
      <c r="G122" s="13">
        <v>118</v>
      </c>
      <c r="H122" s="7">
        <v>11</v>
      </c>
      <c r="I122" s="13">
        <v>113</v>
      </c>
      <c r="J122" s="9">
        <v>32</v>
      </c>
      <c r="K122" s="9" t="s">
        <v>19</v>
      </c>
    </row>
    <row r="123" spans="1:11" ht="15.5" x14ac:dyDescent="0.35">
      <c r="A123" s="5">
        <v>115</v>
      </c>
      <c r="B123" s="6" t="s">
        <v>344</v>
      </c>
      <c r="C123" s="7">
        <v>27800182</v>
      </c>
      <c r="D123" s="7">
        <v>8</v>
      </c>
      <c r="E123" s="13">
        <v>113</v>
      </c>
      <c r="F123" s="7">
        <v>-2</v>
      </c>
      <c r="G123" s="13">
        <v>128</v>
      </c>
      <c r="H123" s="7">
        <v>25</v>
      </c>
      <c r="I123" s="12">
        <v>76</v>
      </c>
      <c r="J123" s="9">
        <v>31</v>
      </c>
      <c r="K123" s="9" t="s">
        <v>21</v>
      </c>
    </row>
    <row r="124" spans="1:11" ht="15.5" x14ac:dyDescent="0.35">
      <c r="A124" s="5">
        <v>116</v>
      </c>
      <c r="B124" s="6" t="s">
        <v>323</v>
      </c>
      <c r="C124" s="7">
        <v>27800224</v>
      </c>
      <c r="D124" s="7">
        <v>5</v>
      </c>
      <c r="E124" s="13">
        <v>123</v>
      </c>
      <c r="F124" s="7">
        <v>8</v>
      </c>
      <c r="G124" s="13">
        <v>115</v>
      </c>
      <c r="H124" s="7">
        <v>18</v>
      </c>
      <c r="I124" s="13">
        <v>97</v>
      </c>
      <c r="J124" s="9">
        <v>31</v>
      </c>
      <c r="K124" s="9" t="s">
        <v>21</v>
      </c>
    </row>
    <row r="125" spans="1:11" ht="15.5" x14ac:dyDescent="0.35">
      <c r="A125" s="5">
        <v>117</v>
      </c>
      <c r="B125" s="6" t="s">
        <v>349</v>
      </c>
      <c r="C125" s="7">
        <v>27800268</v>
      </c>
      <c r="D125" s="7">
        <v>11</v>
      </c>
      <c r="E125" s="13">
        <v>107</v>
      </c>
      <c r="F125" s="7">
        <v>19</v>
      </c>
      <c r="G125" s="12">
        <v>81</v>
      </c>
      <c r="H125" s="7">
        <v>0</v>
      </c>
      <c r="I125" s="13">
        <v>133</v>
      </c>
      <c r="J125" s="9">
        <v>30</v>
      </c>
      <c r="K125" s="9" t="s">
        <v>19</v>
      </c>
    </row>
    <row r="126" spans="1:11" ht="15.5" x14ac:dyDescent="0.35">
      <c r="A126" s="5">
        <v>118</v>
      </c>
      <c r="B126" s="6" t="s">
        <v>353</v>
      </c>
      <c r="C126" s="7">
        <v>27800294</v>
      </c>
      <c r="D126" s="7">
        <v>18</v>
      </c>
      <c r="E126" s="12">
        <v>86</v>
      </c>
      <c r="F126" s="7">
        <v>-2</v>
      </c>
      <c r="G126" s="13">
        <v>128</v>
      </c>
      <c r="H126" s="7">
        <v>14</v>
      </c>
      <c r="I126" s="13">
        <v>105</v>
      </c>
      <c r="J126" s="9">
        <v>30</v>
      </c>
      <c r="K126" s="9" t="s">
        <v>60</v>
      </c>
    </row>
    <row r="127" spans="1:11" ht="15.5" x14ac:dyDescent="0.35">
      <c r="A127" s="5">
        <v>119</v>
      </c>
      <c r="B127" s="6" t="s">
        <v>342</v>
      </c>
      <c r="C127" s="7">
        <v>27800237</v>
      </c>
      <c r="D127" s="7">
        <v>18</v>
      </c>
      <c r="E127" s="12">
        <v>86</v>
      </c>
      <c r="F127" s="7">
        <v>-2</v>
      </c>
      <c r="G127" s="13">
        <v>128</v>
      </c>
      <c r="H127" s="7">
        <v>14</v>
      </c>
      <c r="I127" s="13">
        <v>105</v>
      </c>
      <c r="J127" s="9">
        <v>30</v>
      </c>
      <c r="K127" s="9" t="s">
        <v>21</v>
      </c>
    </row>
    <row r="128" spans="1:11" ht="15.5" x14ac:dyDescent="0.35">
      <c r="A128" s="5">
        <v>120</v>
      </c>
      <c r="B128" s="6" t="s">
        <v>414</v>
      </c>
      <c r="C128" s="7">
        <v>27800275</v>
      </c>
      <c r="D128" s="7">
        <v>-2</v>
      </c>
      <c r="E128" s="13">
        <v>131</v>
      </c>
      <c r="F128" s="7">
        <v>10</v>
      </c>
      <c r="G128" s="13">
        <v>107</v>
      </c>
      <c r="H128" s="7">
        <v>20</v>
      </c>
      <c r="I128" s="13">
        <v>91</v>
      </c>
      <c r="J128" s="9">
        <v>28</v>
      </c>
      <c r="K128" s="9" t="s">
        <v>21</v>
      </c>
    </row>
    <row r="129" spans="1:11" ht="15.5" x14ac:dyDescent="0.35">
      <c r="A129" s="5">
        <v>121</v>
      </c>
      <c r="B129" s="6" t="s">
        <v>351</v>
      </c>
      <c r="C129" s="7">
        <v>27800264</v>
      </c>
      <c r="D129" s="7">
        <v>14</v>
      </c>
      <c r="E129" s="13">
        <v>96</v>
      </c>
      <c r="F129" s="7">
        <v>10</v>
      </c>
      <c r="G129" s="13">
        <v>107</v>
      </c>
      <c r="H129" s="7">
        <v>4</v>
      </c>
      <c r="I129" s="13">
        <v>128</v>
      </c>
      <c r="J129" s="9">
        <v>28</v>
      </c>
      <c r="K129" s="9" t="s">
        <v>19</v>
      </c>
    </row>
    <row r="130" spans="1:11" ht="15.5" x14ac:dyDescent="0.35">
      <c r="A130" s="5">
        <v>122</v>
      </c>
      <c r="B130" s="6" t="s">
        <v>415</v>
      </c>
      <c r="C130" s="7">
        <v>27800180</v>
      </c>
      <c r="D130" s="7">
        <v>4</v>
      </c>
      <c r="E130" s="13">
        <v>125</v>
      </c>
      <c r="F130" s="7">
        <v>13</v>
      </c>
      <c r="G130" s="13">
        <v>102</v>
      </c>
      <c r="H130" s="7">
        <v>10</v>
      </c>
      <c r="I130" s="13">
        <v>117</v>
      </c>
      <c r="J130" s="9">
        <v>27</v>
      </c>
      <c r="K130" s="9" t="s">
        <v>19</v>
      </c>
    </row>
    <row r="131" spans="1:11" ht="15.5" x14ac:dyDescent="0.35">
      <c r="A131" s="5">
        <v>123</v>
      </c>
      <c r="B131" s="6" t="s">
        <v>341</v>
      </c>
      <c r="C131" s="7">
        <v>27800238</v>
      </c>
      <c r="D131" s="7">
        <v>8</v>
      </c>
      <c r="E131" s="13">
        <v>113</v>
      </c>
      <c r="F131" s="7">
        <v>15</v>
      </c>
      <c r="G131" s="13">
        <v>96</v>
      </c>
      <c r="H131" s="7">
        <v>3</v>
      </c>
      <c r="I131" s="13">
        <v>131</v>
      </c>
      <c r="J131" s="9">
        <v>26</v>
      </c>
      <c r="K131" s="9" t="s">
        <v>19</v>
      </c>
    </row>
    <row r="132" spans="1:11" ht="15.5" x14ac:dyDescent="0.35">
      <c r="A132" s="5">
        <v>124</v>
      </c>
      <c r="B132" s="6" t="s">
        <v>416</v>
      </c>
      <c r="C132" s="7">
        <v>27800313</v>
      </c>
      <c r="D132" s="7">
        <v>-2</v>
      </c>
      <c r="E132" s="13">
        <v>131</v>
      </c>
      <c r="F132" s="7">
        <v>12</v>
      </c>
      <c r="G132" s="13">
        <v>104</v>
      </c>
      <c r="H132" s="7">
        <v>16</v>
      </c>
      <c r="I132" s="13">
        <v>102</v>
      </c>
      <c r="J132" s="9">
        <v>26</v>
      </c>
      <c r="K132" s="9" t="s">
        <v>19</v>
      </c>
    </row>
    <row r="133" spans="1:11" ht="15.5" x14ac:dyDescent="0.35">
      <c r="A133" s="5">
        <v>125</v>
      </c>
      <c r="B133" s="6" t="s">
        <v>350</v>
      </c>
      <c r="C133" s="7">
        <v>27800300</v>
      </c>
      <c r="D133" s="7">
        <v>15</v>
      </c>
      <c r="E133" s="13">
        <v>92</v>
      </c>
      <c r="F133" s="7">
        <v>2</v>
      </c>
      <c r="G133" s="13">
        <v>121</v>
      </c>
      <c r="H133" s="7">
        <v>7</v>
      </c>
      <c r="I133" s="13">
        <v>122</v>
      </c>
      <c r="J133" s="9">
        <v>24</v>
      </c>
      <c r="K133" s="9" t="s">
        <v>19</v>
      </c>
    </row>
    <row r="134" spans="1:11" ht="15.5" x14ac:dyDescent="0.35">
      <c r="A134" s="5">
        <v>126</v>
      </c>
      <c r="B134" s="6" t="s">
        <v>299</v>
      </c>
      <c r="C134" s="7">
        <v>27800245</v>
      </c>
      <c r="D134" s="7">
        <v>1</v>
      </c>
      <c r="E134" s="13">
        <v>130</v>
      </c>
      <c r="F134" s="7">
        <v>6</v>
      </c>
      <c r="G134" s="13">
        <v>117</v>
      </c>
      <c r="H134" s="7">
        <v>16</v>
      </c>
      <c r="I134" s="13">
        <v>102</v>
      </c>
      <c r="J134" s="9">
        <v>23</v>
      </c>
      <c r="K134" s="9" t="s">
        <v>21</v>
      </c>
    </row>
    <row r="135" spans="1:11" ht="15.5" x14ac:dyDescent="0.35">
      <c r="A135" s="5">
        <v>127</v>
      </c>
      <c r="B135" s="6" t="s">
        <v>355</v>
      </c>
      <c r="C135" s="7">
        <v>27800284</v>
      </c>
      <c r="D135" s="7">
        <v>-7</v>
      </c>
      <c r="E135" s="13">
        <v>133</v>
      </c>
      <c r="F135" s="7">
        <v>19</v>
      </c>
      <c r="G135" s="12">
        <v>81</v>
      </c>
      <c r="H135" s="7">
        <v>11</v>
      </c>
      <c r="I135" s="13">
        <v>113</v>
      </c>
      <c r="J135" s="9">
        <v>23</v>
      </c>
      <c r="K135" s="9" t="s">
        <v>19</v>
      </c>
    </row>
    <row r="136" spans="1:11" ht="15.5" x14ac:dyDescent="0.35">
      <c r="A136" s="5">
        <v>128</v>
      </c>
      <c r="B136" s="6" t="s">
        <v>316</v>
      </c>
      <c r="C136" s="7">
        <v>27800290</v>
      </c>
      <c r="D136" s="7">
        <v>13</v>
      </c>
      <c r="E136" s="13">
        <v>103</v>
      </c>
      <c r="F136" s="7">
        <v>3</v>
      </c>
      <c r="G136" s="13">
        <v>119</v>
      </c>
      <c r="H136" s="7">
        <v>5</v>
      </c>
      <c r="I136" s="13">
        <v>125</v>
      </c>
      <c r="J136" s="9">
        <v>21</v>
      </c>
      <c r="K136" s="9" t="s">
        <v>21</v>
      </c>
    </row>
    <row r="137" spans="1:11" ht="15.5" x14ac:dyDescent="0.35">
      <c r="A137" s="5">
        <v>129</v>
      </c>
      <c r="B137" s="6" t="s">
        <v>348</v>
      </c>
      <c r="C137" s="7">
        <v>27800293</v>
      </c>
      <c r="D137" s="7">
        <v>9</v>
      </c>
      <c r="E137" s="13">
        <v>111</v>
      </c>
      <c r="F137" s="7">
        <v>-1</v>
      </c>
      <c r="G137" s="13">
        <v>127</v>
      </c>
      <c r="H137" s="7">
        <v>11</v>
      </c>
      <c r="I137" s="13">
        <v>113</v>
      </c>
      <c r="J137" s="9">
        <v>19</v>
      </c>
      <c r="K137" s="9" t="s">
        <v>60</v>
      </c>
    </row>
    <row r="138" spans="1:11" ht="15.5" x14ac:dyDescent="0.35">
      <c r="A138" s="5">
        <v>130</v>
      </c>
      <c r="B138" s="6" t="s">
        <v>357</v>
      </c>
      <c r="C138" s="7">
        <v>27800227</v>
      </c>
      <c r="D138" s="7">
        <v>5</v>
      </c>
      <c r="E138" s="13">
        <v>123</v>
      </c>
      <c r="F138" s="7">
        <v>2</v>
      </c>
      <c r="G138" s="13">
        <v>121</v>
      </c>
      <c r="H138" s="7">
        <v>11</v>
      </c>
      <c r="I138" s="13">
        <v>113</v>
      </c>
      <c r="J138" s="9">
        <v>18</v>
      </c>
      <c r="K138" s="9" t="s">
        <v>21</v>
      </c>
    </row>
    <row r="139" spans="1:11" ht="15.5" x14ac:dyDescent="0.35">
      <c r="A139" s="5">
        <v>131</v>
      </c>
      <c r="B139" s="6" t="s">
        <v>345</v>
      </c>
      <c r="C139" s="7">
        <v>27800044</v>
      </c>
      <c r="D139" s="7">
        <v>8</v>
      </c>
      <c r="E139" s="13">
        <v>113</v>
      </c>
      <c r="F139" s="7">
        <v>1</v>
      </c>
      <c r="G139" s="13">
        <v>123</v>
      </c>
      <c r="H139" s="7">
        <v>5</v>
      </c>
      <c r="I139" s="13">
        <v>125</v>
      </c>
      <c r="J139" s="9">
        <v>14</v>
      </c>
      <c r="K139" s="9" t="s">
        <v>19</v>
      </c>
    </row>
    <row r="140" spans="1:11" ht="15.5" x14ac:dyDescent="0.35">
      <c r="A140" s="5">
        <v>132</v>
      </c>
      <c r="B140" s="6" t="s">
        <v>417</v>
      </c>
      <c r="C140" s="7">
        <v>27800258</v>
      </c>
      <c r="D140" s="7">
        <v>9</v>
      </c>
      <c r="E140" s="13">
        <v>111</v>
      </c>
      <c r="F140" s="7">
        <v>1</v>
      </c>
      <c r="G140" s="13">
        <v>123</v>
      </c>
      <c r="H140" s="7">
        <v>4</v>
      </c>
      <c r="I140" s="13">
        <v>128</v>
      </c>
      <c r="J140" s="9">
        <v>14</v>
      </c>
      <c r="K140" s="9" t="s">
        <v>21</v>
      </c>
    </row>
    <row r="141" spans="1:11" ht="15.5" x14ac:dyDescent="0.35">
      <c r="A141" s="5">
        <v>133</v>
      </c>
      <c r="B141" s="6" t="s">
        <v>418</v>
      </c>
      <c r="C141" s="7">
        <v>27800327</v>
      </c>
      <c r="D141" s="7">
        <v>2</v>
      </c>
      <c r="E141" s="13">
        <v>128</v>
      </c>
      <c r="F141" s="7">
        <v>-6</v>
      </c>
      <c r="G141" s="13">
        <v>132</v>
      </c>
      <c r="H141" s="7">
        <v>4</v>
      </c>
      <c r="I141" s="13">
        <v>128</v>
      </c>
      <c r="J141" s="9">
        <v>0</v>
      </c>
      <c r="K141" s="9" t="s">
        <v>60</v>
      </c>
    </row>
    <row r="142" spans="1:11" ht="15.5" x14ac:dyDescent="0.35">
      <c r="A142" s="5">
        <v>134</v>
      </c>
      <c r="B142" s="6" t="s">
        <v>347</v>
      </c>
      <c r="C142" s="7">
        <v>27800240</v>
      </c>
      <c r="D142" s="7">
        <v>6</v>
      </c>
      <c r="E142" s="13">
        <v>117</v>
      </c>
      <c r="F142" s="7">
        <v>-9</v>
      </c>
      <c r="G142" s="13">
        <v>134</v>
      </c>
      <c r="H142" s="7">
        <v>-4</v>
      </c>
      <c r="I142" s="13">
        <v>134</v>
      </c>
      <c r="J142" s="9">
        <v>-7</v>
      </c>
      <c r="K142" s="9" t="s">
        <v>19</v>
      </c>
    </row>
    <row r="143" spans="1:11" ht="14.5" x14ac:dyDescent="0.35">
      <c r="A143" s="68" t="s">
        <v>358</v>
      </c>
      <c r="B143" s="62"/>
      <c r="C143" s="62"/>
      <c r="D143" s="62"/>
      <c r="E143" s="62"/>
      <c r="F143" s="62"/>
      <c r="G143" s="62"/>
      <c r="H143" s="62"/>
      <c r="I143" s="62"/>
      <c r="J143" s="62"/>
      <c r="K143" s="63"/>
    </row>
    <row r="144" spans="1:11" ht="14.5" x14ac:dyDescent="0.35">
      <c r="A144" s="7"/>
      <c r="B144" s="6"/>
      <c r="C144" s="7"/>
      <c r="D144" s="7"/>
      <c r="E144" s="7"/>
      <c r="F144" s="7"/>
      <c r="G144" s="7"/>
      <c r="H144" s="7"/>
      <c r="I144" s="7"/>
      <c r="J144" s="9"/>
      <c r="K144" s="9"/>
    </row>
    <row r="145" spans="1:11" ht="14.5" x14ac:dyDescent="0.35">
      <c r="A145" s="7"/>
      <c r="B145" s="6"/>
      <c r="C145" s="7"/>
      <c r="D145" s="7"/>
      <c r="E145" s="7"/>
      <c r="F145" s="7"/>
      <c r="G145" s="7"/>
      <c r="H145" s="7"/>
      <c r="I145" s="7"/>
      <c r="J145" s="9"/>
      <c r="K145" s="9"/>
    </row>
    <row r="146" spans="1:11" ht="14.5" x14ac:dyDescent="0.35">
      <c r="A146" s="7"/>
      <c r="B146" s="6"/>
      <c r="C146" s="7"/>
      <c r="D146" s="7"/>
      <c r="E146" s="7"/>
      <c r="F146" s="7"/>
      <c r="G146" s="7"/>
      <c r="H146" s="7"/>
      <c r="I146" s="7"/>
      <c r="J146" s="9"/>
      <c r="K146" s="9"/>
    </row>
    <row r="147" spans="1:11" ht="14.5" x14ac:dyDescent="0.35">
      <c r="A147" s="7"/>
      <c r="B147" s="6"/>
      <c r="C147" s="7"/>
      <c r="D147" s="7"/>
      <c r="E147" s="7"/>
      <c r="F147" s="7"/>
      <c r="G147" s="7"/>
      <c r="H147" s="7"/>
      <c r="I147" s="7"/>
      <c r="J147" s="9"/>
      <c r="K147" s="9"/>
    </row>
    <row r="148" spans="1:11" ht="14.5" x14ac:dyDescent="0.35">
      <c r="A148" s="7"/>
      <c r="B148" s="6"/>
      <c r="C148" s="7"/>
      <c r="D148" s="7"/>
      <c r="E148" s="7"/>
      <c r="F148" s="7"/>
      <c r="G148" s="7"/>
      <c r="H148" s="7"/>
      <c r="I148" s="7"/>
      <c r="J148" s="9"/>
      <c r="K148" s="9"/>
    </row>
    <row r="149" spans="1:11" ht="14.5" x14ac:dyDescent="0.35">
      <c r="A149" s="7"/>
      <c r="B149" s="6"/>
      <c r="C149" s="7"/>
      <c r="D149" s="7"/>
      <c r="E149" s="7"/>
      <c r="F149" s="7"/>
      <c r="G149" s="7"/>
      <c r="H149" s="7"/>
      <c r="I149" s="7"/>
      <c r="J149" s="9"/>
      <c r="K149" s="9"/>
    </row>
    <row r="150" spans="1:11" ht="14.5" x14ac:dyDescent="0.35">
      <c r="A150" s="7"/>
      <c r="B150" s="6"/>
      <c r="C150" s="7"/>
      <c r="D150" s="7"/>
      <c r="E150" s="7"/>
      <c r="F150" s="7"/>
      <c r="G150" s="7"/>
      <c r="H150" s="7"/>
      <c r="I150" s="7"/>
      <c r="J150" s="9"/>
      <c r="K150" s="9"/>
    </row>
    <row r="151" spans="1:11" ht="14.5" x14ac:dyDescent="0.35">
      <c r="A151" s="7"/>
      <c r="B151" s="6"/>
      <c r="C151" s="7"/>
      <c r="D151" s="7"/>
      <c r="E151" s="7"/>
      <c r="F151" s="7"/>
      <c r="G151" s="7"/>
      <c r="H151" s="7"/>
      <c r="I151" s="7"/>
      <c r="J151" s="9"/>
      <c r="K151" s="9"/>
    </row>
    <row r="152" spans="1:11" ht="14.5" x14ac:dyDescent="0.35">
      <c r="A152" s="7"/>
      <c r="B152" s="6"/>
      <c r="C152" s="7"/>
      <c r="D152" s="7"/>
      <c r="E152" s="7"/>
      <c r="F152" s="7"/>
      <c r="G152" s="7"/>
      <c r="H152" s="7"/>
      <c r="I152" s="7"/>
      <c r="J152" s="9"/>
      <c r="K152" s="9"/>
    </row>
    <row r="153" spans="1:11" ht="14.5" x14ac:dyDescent="0.35">
      <c r="A153" s="7"/>
      <c r="B153" s="6"/>
      <c r="C153" s="7"/>
      <c r="D153" s="7"/>
      <c r="E153" s="7"/>
      <c r="F153" s="7"/>
      <c r="G153" s="7"/>
      <c r="H153" s="7"/>
      <c r="I153" s="7"/>
      <c r="J153" s="9"/>
      <c r="K153" s="9"/>
    </row>
    <row r="154" spans="1:11" ht="14.5" x14ac:dyDescent="0.35">
      <c r="A154" s="7"/>
      <c r="B154" s="6"/>
      <c r="C154" s="7"/>
      <c r="D154" s="7"/>
      <c r="E154" s="7"/>
      <c r="F154" s="7"/>
      <c r="G154" s="7"/>
      <c r="H154" s="7"/>
      <c r="I154" s="7"/>
      <c r="J154" s="9"/>
      <c r="K154" s="9"/>
    </row>
    <row r="155" spans="1:11" ht="14.5" x14ac:dyDescent="0.35">
      <c r="A155" s="7"/>
      <c r="B155" s="6"/>
      <c r="C155" s="7"/>
      <c r="D155" s="7"/>
      <c r="E155" s="7"/>
      <c r="F155" s="7"/>
      <c r="G155" s="7"/>
      <c r="H155" s="7"/>
      <c r="I155" s="7"/>
      <c r="J155" s="9"/>
      <c r="K155" s="9"/>
    </row>
    <row r="156" spans="1:11" ht="14.5" x14ac:dyDescent="0.35">
      <c r="A156" s="7"/>
      <c r="B156" s="6"/>
      <c r="C156" s="7"/>
      <c r="D156" s="7"/>
      <c r="E156" s="7"/>
      <c r="F156" s="7"/>
      <c r="G156" s="7"/>
      <c r="H156" s="7"/>
      <c r="I156" s="7"/>
      <c r="J156" s="9"/>
      <c r="K156" s="9"/>
    </row>
    <row r="157" spans="1:11" ht="14.5" x14ac:dyDescent="0.35">
      <c r="A157" s="7"/>
      <c r="B157" s="6"/>
      <c r="C157" s="7"/>
      <c r="D157" s="7"/>
      <c r="E157" s="7"/>
      <c r="F157" s="7"/>
      <c r="G157" s="7"/>
      <c r="H157" s="7"/>
      <c r="I157" s="7"/>
      <c r="J157" s="9"/>
      <c r="K157" s="9"/>
    </row>
    <row r="158" spans="1:11" ht="14.5" x14ac:dyDescent="0.35">
      <c r="A158" s="7"/>
      <c r="B158" s="6"/>
      <c r="C158" s="7"/>
      <c r="D158" s="7"/>
      <c r="E158" s="7"/>
      <c r="F158" s="7"/>
      <c r="G158" s="7"/>
      <c r="H158" s="7"/>
      <c r="I158" s="7"/>
      <c r="J158" s="9"/>
      <c r="K158" s="9"/>
    </row>
    <row r="159" spans="1:11" ht="14.5" x14ac:dyDescent="0.35">
      <c r="A159" s="7"/>
      <c r="B159" s="6"/>
      <c r="C159" s="7"/>
      <c r="D159" s="7"/>
      <c r="E159" s="7"/>
      <c r="F159" s="7"/>
      <c r="G159" s="7"/>
      <c r="H159" s="7"/>
      <c r="I159" s="7"/>
      <c r="J159" s="9"/>
      <c r="K159" s="9"/>
    </row>
    <row r="160" spans="1:11" ht="14.5" x14ac:dyDescent="0.35">
      <c r="A160" s="7"/>
      <c r="B160" s="6"/>
      <c r="C160" s="7"/>
      <c r="D160" s="7"/>
      <c r="E160" s="7"/>
      <c r="F160" s="7"/>
      <c r="G160" s="7"/>
      <c r="H160" s="7"/>
      <c r="I160" s="7"/>
      <c r="J160" s="9"/>
      <c r="K160" s="9"/>
    </row>
    <row r="161" spans="1:11" ht="14.5" x14ac:dyDescent="0.35">
      <c r="A161" s="7"/>
      <c r="B161" s="6"/>
      <c r="C161" s="7"/>
      <c r="D161" s="7"/>
      <c r="E161" s="7"/>
      <c r="F161" s="7"/>
      <c r="G161" s="7"/>
      <c r="H161" s="7"/>
      <c r="I161" s="7"/>
      <c r="J161" s="9"/>
      <c r="K161" s="9"/>
    </row>
    <row r="162" spans="1:11" ht="14.5" x14ac:dyDescent="0.35">
      <c r="A162" s="7"/>
      <c r="B162" s="6"/>
      <c r="C162" s="7"/>
      <c r="D162" s="7"/>
      <c r="E162" s="7"/>
      <c r="F162" s="7"/>
      <c r="G162" s="7"/>
      <c r="H162" s="7"/>
      <c r="I162" s="7"/>
      <c r="J162" s="9"/>
      <c r="K162" s="9"/>
    </row>
    <row r="163" spans="1:11" ht="14.5" x14ac:dyDescent="0.35">
      <c r="A163" s="7"/>
      <c r="B163" s="6"/>
      <c r="C163" s="7"/>
      <c r="D163" s="7"/>
      <c r="E163" s="7"/>
      <c r="F163" s="7"/>
      <c r="G163" s="7"/>
      <c r="H163" s="7"/>
      <c r="I163" s="7"/>
      <c r="J163" s="9"/>
      <c r="K163" s="9"/>
    </row>
    <row r="164" spans="1:11" ht="14.5" x14ac:dyDescent="0.35">
      <c r="A164" s="7"/>
      <c r="B164" s="6"/>
      <c r="C164" s="7"/>
      <c r="D164" s="7"/>
      <c r="E164" s="7"/>
      <c r="F164" s="7"/>
      <c r="G164" s="7"/>
      <c r="H164" s="7"/>
      <c r="I164" s="7"/>
      <c r="J164" s="9"/>
      <c r="K164" s="9"/>
    </row>
    <row r="165" spans="1:11" ht="14.5" x14ac:dyDescent="0.35">
      <c r="A165" s="7"/>
      <c r="B165" s="6"/>
      <c r="C165" s="7"/>
      <c r="D165" s="7"/>
      <c r="E165" s="7"/>
      <c r="F165" s="7"/>
      <c r="G165" s="7"/>
      <c r="H165" s="7"/>
      <c r="I165" s="7"/>
      <c r="J165" s="9"/>
      <c r="K165" s="9"/>
    </row>
    <row r="166" spans="1:11" ht="14.5" x14ac:dyDescent="0.35">
      <c r="A166" s="7"/>
      <c r="B166" s="6"/>
      <c r="C166" s="7"/>
      <c r="D166" s="7"/>
      <c r="E166" s="7"/>
      <c r="F166" s="7"/>
      <c r="G166" s="7"/>
      <c r="H166" s="7"/>
      <c r="I166" s="7"/>
      <c r="J166" s="9"/>
      <c r="K166" s="9"/>
    </row>
    <row r="167" spans="1:11" ht="14.5" x14ac:dyDescent="0.35">
      <c r="A167" s="7"/>
      <c r="B167" s="6"/>
      <c r="C167" s="7"/>
      <c r="D167" s="7"/>
      <c r="E167" s="7"/>
      <c r="F167" s="7"/>
      <c r="G167" s="7"/>
      <c r="H167" s="7"/>
      <c r="I167" s="7"/>
      <c r="J167" s="9"/>
      <c r="K167" s="9"/>
    </row>
    <row r="168" spans="1:11" ht="14.5" x14ac:dyDescent="0.35">
      <c r="A168" s="7"/>
      <c r="B168" s="6"/>
      <c r="C168" s="7"/>
      <c r="D168" s="7"/>
      <c r="E168" s="7"/>
      <c r="F168" s="7"/>
      <c r="G168" s="7"/>
      <c r="H168" s="7"/>
      <c r="I168" s="7"/>
      <c r="J168" s="9"/>
      <c r="K168" s="9"/>
    </row>
    <row r="169" spans="1:11" ht="14.5" x14ac:dyDescent="0.35">
      <c r="A169" s="7"/>
      <c r="B169" s="6"/>
      <c r="C169" s="7"/>
      <c r="D169" s="7"/>
      <c r="E169" s="7"/>
      <c r="F169" s="7"/>
      <c r="G169" s="7"/>
      <c r="H169" s="7"/>
      <c r="I169" s="7"/>
      <c r="J169" s="9"/>
      <c r="K169" s="9"/>
    </row>
    <row r="170" spans="1:11" ht="14.5" x14ac:dyDescent="0.35">
      <c r="A170" s="7"/>
      <c r="B170" s="6"/>
      <c r="C170" s="7"/>
      <c r="D170" s="7"/>
      <c r="E170" s="7"/>
      <c r="F170" s="7"/>
      <c r="G170" s="7"/>
      <c r="H170" s="7"/>
      <c r="I170" s="7"/>
      <c r="J170" s="9"/>
      <c r="K170" s="9"/>
    </row>
    <row r="171" spans="1:11" ht="14.5" x14ac:dyDescent="0.35">
      <c r="A171" s="7"/>
      <c r="B171" s="6"/>
      <c r="C171" s="7"/>
      <c r="D171" s="7"/>
      <c r="E171" s="7"/>
      <c r="F171" s="7"/>
      <c r="G171" s="7"/>
      <c r="H171" s="7"/>
      <c r="I171" s="7"/>
      <c r="J171" s="9"/>
      <c r="K171" s="9"/>
    </row>
    <row r="172" spans="1:11" ht="14.5" x14ac:dyDescent="0.35">
      <c r="A172" s="7"/>
      <c r="B172" s="6"/>
      <c r="C172" s="7"/>
      <c r="D172" s="7"/>
      <c r="E172" s="7"/>
      <c r="F172" s="7"/>
      <c r="G172" s="7"/>
      <c r="H172" s="7"/>
      <c r="I172" s="7"/>
      <c r="J172" s="9"/>
      <c r="K172" s="9"/>
    </row>
    <row r="173" spans="1:11" ht="14.5" x14ac:dyDescent="0.35">
      <c r="A173" s="7"/>
      <c r="B173" s="6"/>
      <c r="C173" s="7"/>
      <c r="D173" s="7"/>
      <c r="E173" s="7"/>
      <c r="F173" s="7"/>
      <c r="G173" s="7"/>
      <c r="H173" s="7"/>
      <c r="I173" s="7"/>
      <c r="J173" s="9"/>
      <c r="K173" s="9"/>
    </row>
    <row r="174" spans="1:11" ht="14.5" x14ac:dyDescent="0.35">
      <c r="A174" s="7"/>
      <c r="B174" s="6"/>
      <c r="C174" s="7"/>
      <c r="D174" s="7"/>
      <c r="E174" s="7"/>
      <c r="F174" s="7"/>
      <c r="G174" s="7"/>
      <c r="H174" s="7"/>
      <c r="I174" s="7"/>
      <c r="J174" s="9"/>
      <c r="K174" s="9"/>
    </row>
    <row r="175" spans="1:11" ht="14.5" x14ac:dyDescent="0.35">
      <c r="A175" s="7"/>
      <c r="B175" s="6"/>
      <c r="C175" s="7"/>
      <c r="D175" s="7"/>
      <c r="E175" s="7"/>
      <c r="F175" s="7"/>
      <c r="G175" s="7"/>
      <c r="H175" s="7"/>
      <c r="I175" s="7"/>
      <c r="J175" s="9"/>
      <c r="K175" s="9"/>
    </row>
    <row r="176" spans="1:11" ht="14.5" x14ac:dyDescent="0.35">
      <c r="A176" s="7"/>
      <c r="B176" s="6"/>
      <c r="C176" s="7"/>
      <c r="D176" s="7"/>
      <c r="E176" s="7"/>
      <c r="F176" s="7"/>
      <c r="G176" s="7"/>
      <c r="H176" s="7"/>
      <c r="I176" s="7"/>
      <c r="J176" s="9"/>
      <c r="K176" s="9"/>
    </row>
    <row r="177" spans="1:11" ht="14.5" x14ac:dyDescent="0.35">
      <c r="A177" s="7"/>
      <c r="B177" s="6"/>
      <c r="C177" s="7"/>
      <c r="D177" s="7"/>
      <c r="E177" s="7"/>
      <c r="F177" s="7"/>
      <c r="G177" s="7"/>
      <c r="H177" s="7"/>
      <c r="I177" s="7"/>
      <c r="J177" s="9"/>
      <c r="K177" s="9"/>
    </row>
    <row r="178" spans="1:11" ht="14.5" x14ac:dyDescent="0.35">
      <c r="A178" s="7"/>
      <c r="B178" s="6"/>
      <c r="C178" s="7"/>
      <c r="D178" s="7"/>
      <c r="E178" s="7"/>
      <c r="F178" s="7"/>
      <c r="G178" s="7"/>
      <c r="H178" s="7"/>
      <c r="I178" s="7"/>
      <c r="J178" s="9"/>
      <c r="K178" s="9"/>
    </row>
    <row r="179" spans="1:11" ht="14.5" x14ac:dyDescent="0.35">
      <c r="A179" s="7"/>
      <c r="B179" s="6"/>
      <c r="C179" s="7"/>
      <c r="D179" s="7"/>
      <c r="E179" s="7"/>
      <c r="F179" s="7"/>
      <c r="G179" s="7"/>
      <c r="H179" s="7"/>
      <c r="I179" s="7"/>
      <c r="J179" s="9"/>
      <c r="K179" s="9"/>
    </row>
    <row r="180" spans="1:11" ht="14.5" x14ac:dyDescent="0.35">
      <c r="A180" s="7"/>
      <c r="B180" s="6"/>
      <c r="C180" s="7"/>
      <c r="D180" s="7"/>
      <c r="E180" s="7"/>
      <c r="F180" s="7"/>
      <c r="G180" s="7"/>
      <c r="H180" s="7"/>
      <c r="I180" s="7"/>
      <c r="J180" s="9"/>
      <c r="K180" s="9"/>
    </row>
    <row r="181" spans="1:11" ht="14.5" x14ac:dyDescent="0.35">
      <c r="A181" s="7"/>
      <c r="B181" s="6"/>
      <c r="C181" s="7"/>
      <c r="D181" s="7"/>
      <c r="E181" s="7"/>
      <c r="F181" s="7"/>
      <c r="G181" s="7"/>
      <c r="H181" s="7"/>
      <c r="I181" s="7"/>
      <c r="J181" s="9"/>
      <c r="K181" s="9"/>
    </row>
    <row r="182" spans="1:11" ht="14.5" x14ac:dyDescent="0.35">
      <c r="A182" s="7"/>
      <c r="B182" s="6"/>
      <c r="C182" s="7"/>
      <c r="D182" s="7"/>
      <c r="E182" s="7"/>
      <c r="F182" s="7"/>
      <c r="G182" s="7"/>
      <c r="H182" s="7"/>
      <c r="I182" s="7"/>
      <c r="J182" s="9"/>
      <c r="K182" s="9"/>
    </row>
    <row r="183" spans="1:11" ht="14.5" x14ac:dyDescent="0.35">
      <c r="A183" s="7"/>
      <c r="B183" s="6"/>
      <c r="C183" s="7"/>
      <c r="D183" s="7"/>
      <c r="E183" s="7"/>
      <c r="F183" s="7"/>
      <c r="G183" s="7"/>
      <c r="H183" s="7"/>
      <c r="I183" s="7"/>
      <c r="J183" s="9"/>
      <c r="K183" s="9"/>
    </row>
    <row r="184" spans="1:11" ht="14.5" x14ac:dyDescent="0.35">
      <c r="A184" s="7"/>
      <c r="B184" s="6"/>
      <c r="C184" s="7"/>
      <c r="D184" s="7"/>
      <c r="E184" s="7"/>
      <c r="F184" s="7"/>
      <c r="G184" s="7"/>
      <c r="H184" s="7"/>
      <c r="I184" s="7"/>
      <c r="J184" s="9"/>
      <c r="K184" s="9"/>
    </row>
    <row r="185" spans="1:11" ht="14.5" x14ac:dyDescent="0.35">
      <c r="A185" s="7"/>
      <c r="B185" s="6"/>
      <c r="C185" s="7"/>
      <c r="D185" s="7"/>
      <c r="E185" s="7"/>
      <c r="F185" s="7"/>
      <c r="G185" s="7"/>
      <c r="H185" s="7"/>
      <c r="I185" s="7"/>
      <c r="J185" s="9"/>
      <c r="K185" s="9"/>
    </row>
    <row r="186" spans="1:11" ht="14.5" x14ac:dyDescent="0.35">
      <c r="A186" s="7"/>
      <c r="B186" s="6"/>
      <c r="C186" s="7"/>
      <c r="D186" s="7"/>
      <c r="E186" s="7"/>
      <c r="F186" s="7"/>
      <c r="G186" s="7"/>
      <c r="H186" s="7"/>
      <c r="I186" s="7"/>
      <c r="J186" s="9"/>
      <c r="K186" s="9"/>
    </row>
    <row r="187" spans="1:11" ht="14.5" x14ac:dyDescent="0.35">
      <c r="A187" s="7"/>
      <c r="B187" s="6"/>
      <c r="C187" s="7"/>
      <c r="D187" s="7"/>
      <c r="E187" s="7"/>
      <c r="F187" s="7"/>
      <c r="G187" s="7"/>
      <c r="H187" s="7"/>
      <c r="I187" s="7"/>
      <c r="J187" s="9"/>
      <c r="K187" s="9"/>
    </row>
    <row r="188" spans="1:11" ht="14.5" x14ac:dyDescent="0.35">
      <c r="A188" s="7"/>
      <c r="B188" s="6"/>
      <c r="C188" s="7"/>
      <c r="D188" s="7"/>
      <c r="E188" s="7"/>
      <c r="F188" s="7"/>
      <c r="G188" s="7"/>
      <c r="H188" s="7"/>
      <c r="I188" s="7"/>
      <c r="J188" s="9"/>
      <c r="K188" s="9"/>
    </row>
    <row r="189" spans="1:11" ht="14.5" x14ac:dyDescent="0.35">
      <c r="A189" s="7"/>
      <c r="B189" s="6"/>
      <c r="C189" s="7"/>
      <c r="D189" s="7"/>
      <c r="E189" s="7"/>
      <c r="F189" s="7"/>
      <c r="G189" s="7"/>
      <c r="H189" s="7"/>
      <c r="I189" s="7"/>
      <c r="J189" s="9"/>
      <c r="K189" s="9"/>
    </row>
    <row r="190" spans="1:11" ht="14.5" x14ac:dyDescent="0.35">
      <c r="A190" s="7"/>
      <c r="B190" s="6"/>
      <c r="C190" s="7"/>
      <c r="D190" s="7"/>
      <c r="E190" s="7"/>
      <c r="F190" s="7"/>
      <c r="G190" s="7"/>
      <c r="H190" s="7"/>
      <c r="I190" s="7"/>
      <c r="J190" s="9"/>
      <c r="K190" s="9"/>
    </row>
    <row r="191" spans="1:11" ht="14.5" x14ac:dyDescent="0.35">
      <c r="A191" s="7"/>
      <c r="B191" s="6"/>
      <c r="C191" s="7"/>
      <c r="D191" s="7"/>
      <c r="E191" s="7"/>
      <c r="F191" s="7"/>
      <c r="G191" s="7"/>
      <c r="H191" s="7"/>
      <c r="I191" s="7"/>
      <c r="J191" s="9"/>
      <c r="K191" s="9"/>
    </row>
    <row r="192" spans="1:11" ht="14.5" x14ac:dyDescent="0.35">
      <c r="A192" s="7"/>
      <c r="B192" s="6"/>
      <c r="C192" s="7"/>
      <c r="D192" s="7"/>
      <c r="E192" s="7"/>
      <c r="F192" s="7"/>
      <c r="G192" s="7"/>
      <c r="H192" s="7"/>
      <c r="I192" s="7"/>
      <c r="J192" s="9"/>
      <c r="K192" s="9"/>
    </row>
    <row r="193" spans="1:11" ht="14.5" x14ac:dyDescent="0.35">
      <c r="A193" s="7"/>
      <c r="B193" s="6"/>
      <c r="C193" s="7"/>
      <c r="D193" s="7"/>
      <c r="E193" s="7"/>
      <c r="F193" s="7"/>
      <c r="G193" s="7"/>
      <c r="H193" s="7"/>
      <c r="I193" s="7"/>
      <c r="J193" s="9"/>
      <c r="K193" s="9"/>
    </row>
    <row r="194" spans="1:11" ht="14.5" x14ac:dyDescent="0.35">
      <c r="A194" s="7"/>
      <c r="B194" s="6"/>
      <c r="C194" s="7"/>
      <c r="D194" s="7"/>
      <c r="E194" s="7"/>
      <c r="F194" s="7"/>
      <c r="G194" s="7"/>
      <c r="H194" s="7"/>
      <c r="I194" s="7"/>
      <c r="J194" s="9"/>
      <c r="K194" s="9"/>
    </row>
    <row r="195" spans="1:11" ht="14.5" x14ac:dyDescent="0.35">
      <c r="A195" s="7"/>
      <c r="B195" s="6"/>
      <c r="C195" s="7"/>
      <c r="D195" s="7"/>
      <c r="E195" s="7"/>
      <c r="F195" s="7"/>
      <c r="G195" s="7"/>
      <c r="H195" s="7"/>
      <c r="I195" s="7"/>
      <c r="J195" s="9"/>
      <c r="K195" s="9"/>
    </row>
    <row r="196" spans="1:11" ht="14.5" x14ac:dyDescent="0.35">
      <c r="A196" s="7"/>
      <c r="B196" s="6"/>
      <c r="C196" s="7"/>
      <c r="D196" s="7"/>
      <c r="E196" s="7"/>
      <c r="F196" s="7"/>
      <c r="G196" s="7"/>
      <c r="H196" s="7"/>
      <c r="I196" s="7"/>
      <c r="J196" s="9"/>
      <c r="K196" s="9"/>
    </row>
    <row r="197" spans="1:11" ht="14.5" x14ac:dyDescent="0.35">
      <c r="A197" s="7"/>
      <c r="B197" s="6"/>
      <c r="C197" s="7"/>
      <c r="D197" s="7"/>
      <c r="E197" s="7"/>
      <c r="F197" s="7"/>
      <c r="G197" s="7"/>
      <c r="H197" s="7"/>
      <c r="I197" s="7"/>
      <c r="J197" s="9"/>
      <c r="K197" s="9"/>
    </row>
    <row r="198" spans="1:11" ht="14.5" x14ac:dyDescent="0.35">
      <c r="A198" s="7"/>
      <c r="B198" s="6"/>
      <c r="C198" s="7"/>
      <c r="D198" s="7"/>
      <c r="E198" s="7"/>
      <c r="F198" s="7"/>
      <c r="G198" s="7"/>
      <c r="H198" s="7"/>
      <c r="I198" s="7"/>
      <c r="J198" s="9"/>
      <c r="K198" s="9"/>
    </row>
    <row r="199" spans="1:11" ht="14.5" x14ac:dyDescent="0.35">
      <c r="A199" s="7"/>
      <c r="B199" s="6"/>
      <c r="C199" s="7"/>
      <c r="D199" s="7"/>
      <c r="E199" s="7"/>
      <c r="F199" s="7"/>
      <c r="G199" s="7"/>
      <c r="H199" s="7"/>
      <c r="I199" s="7"/>
      <c r="J199" s="9"/>
      <c r="K199" s="9"/>
    </row>
    <row r="200" spans="1:11" ht="14.5" x14ac:dyDescent="0.35">
      <c r="A200" s="7"/>
      <c r="B200" s="6"/>
      <c r="C200" s="7"/>
      <c r="D200" s="7"/>
      <c r="E200" s="7"/>
      <c r="F200" s="7"/>
      <c r="G200" s="7"/>
      <c r="H200" s="7"/>
      <c r="I200" s="7"/>
      <c r="J200" s="9"/>
      <c r="K200" s="9"/>
    </row>
    <row r="201" spans="1:11" ht="14.5" x14ac:dyDescent="0.35">
      <c r="A201" s="7"/>
      <c r="B201" s="6"/>
      <c r="C201" s="7"/>
      <c r="D201" s="7"/>
      <c r="E201" s="7"/>
      <c r="F201" s="7"/>
      <c r="G201" s="7"/>
      <c r="H201" s="7"/>
      <c r="I201" s="7"/>
      <c r="J201" s="9"/>
      <c r="K201" s="9"/>
    </row>
    <row r="202" spans="1:11" ht="14.5" x14ac:dyDescent="0.35">
      <c r="A202" s="7"/>
      <c r="B202" s="6"/>
      <c r="C202" s="7"/>
      <c r="D202" s="7"/>
      <c r="E202" s="7"/>
      <c r="F202" s="7"/>
      <c r="G202" s="7"/>
      <c r="H202" s="7"/>
      <c r="I202" s="7"/>
      <c r="J202" s="9"/>
      <c r="K202" s="9"/>
    </row>
    <row r="203" spans="1:11" ht="14.5" x14ac:dyDescent="0.35">
      <c r="A203" s="7"/>
      <c r="B203" s="6"/>
      <c r="C203" s="7"/>
      <c r="D203" s="7"/>
      <c r="E203" s="7"/>
      <c r="F203" s="7"/>
      <c r="G203" s="7"/>
      <c r="H203" s="7"/>
      <c r="I203" s="7"/>
      <c r="J203" s="9"/>
      <c r="K203" s="9"/>
    </row>
    <row r="204" spans="1:11" ht="14.5" x14ac:dyDescent="0.35">
      <c r="A204" s="7"/>
      <c r="B204" s="6"/>
      <c r="C204" s="7"/>
      <c r="D204" s="7"/>
      <c r="E204" s="7"/>
      <c r="F204" s="7"/>
      <c r="G204" s="7"/>
      <c r="H204" s="7"/>
      <c r="I204" s="7"/>
      <c r="J204" s="9"/>
      <c r="K204" s="9"/>
    </row>
    <row r="205" spans="1:11" ht="14.5" x14ac:dyDescent="0.35">
      <c r="A205" s="7"/>
      <c r="B205" s="6"/>
      <c r="C205" s="7"/>
      <c r="D205" s="7"/>
      <c r="E205" s="7"/>
      <c r="F205" s="7"/>
      <c r="G205" s="7"/>
      <c r="H205" s="7"/>
      <c r="I205" s="7"/>
      <c r="J205" s="9"/>
      <c r="K205" s="9"/>
    </row>
    <row r="206" spans="1:11" ht="14.5" x14ac:dyDescent="0.35">
      <c r="A206" s="7"/>
      <c r="B206" s="6"/>
      <c r="C206" s="7"/>
      <c r="D206" s="7"/>
      <c r="E206" s="7"/>
      <c r="F206" s="7"/>
      <c r="G206" s="7"/>
      <c r="H206" s="7"/>
      <c r="I206" s="7"/>
      <c r="J206" s="9"/>
      <c r="K206" s="9"/>
    </row>
    <row r="207" spans="1:11" ht="14.5" x14ac:dyDescent="0.35">
      <c r="A207" s="7"/>
      <c r="B207" s="6"/>
      <c r="C207" s="7"/>
      <c r="D207" s="7"/>
      <c r="E207" s="7"/>
      <c r="F207" s="7"/>
      <c r="G207" s="7"/>
      <c r="H207" s="7"/>
      <c r="I207" s="7"/>
      <c r="J207" s="9"/>
      <c r="K207" s="9"/>
    </row>
    <row r="208" spans="1:11" ht="14.5" x14ac:dyDescent="0.35">
      <c r="A208" s="7"/>
      <c r="B208" s="6"/>
      <c r="C208" s="7"/>
      <c r="D208" s="7"/>
      <c r="E208" s="7"/>
      <c r="F208" s="7"/>
      <c r="G208" s="7"/>
      <c r="H208" s="7"/>
      <c r="I208" s="7"/>
      <c r="J208" s="9"/>
      <c r="K208" s="9"/>
    </row>
    <row r="209" spans="1:11" ht="14.5" x14ac:dyDescent="0.35">
      <c r="A209" s="7"/>
      <c r="B209" s="6"/>
      <c r="C209" s="7"/>
      <c r="D209" s="7"/>
      <c r="E209" s="7"/>
      <c r="F209" s="7"/>
      <c r="G209" s="7"/>
      <c r="H209" s="7"/>
      <c r="I209" s="7"/>
      <c r="J209" s="9"/>
      <c r="K209" s="9"/>
    </row>
    <row r="210" spans="1:11" ht="14.5" x14ac:dyDescent="0.35">
      <c r="A210" s="7"/>
      <c r="B210" s="6"/>
      <c r="C210" s="7"/>
      <c r="D210" s="7"/>
      <c r="E210" s="7"/>
      <c r="F210" s="7"/>
      <c r="G210" s="7"/>
      <c r="H210" s="7"/>
      <c r="I210" s="7"/>
      <c r="J210" s="9"/>
      <c r="K210" s="9"/>
    </row>
    <row r="211" spans="1:11" ht="14.5" x14ac:dyDescent="0.35">
      <c r="A211" s="7"/>
      <c r="B211" s="6"/>
      <c r="C211" s="7"/>
      <c r="D211" s="7"/>
      <c r="E211" s="7"/>
      <c r="F211" s="7"/>
      <c r="G211" s="7"/>
      <c r="H211" s="7"/>
      <c r="I211" s="7"/>
      <c r="J211" s="9"/>
      <c r="K211" s="9"/>
    </row>
    <row r="212" spans="1:11" ht="14.5" x14ac:dyDescent="0.35">
      <c r="A212" s="7"/>
      <c r="B212" s="6"/>
      <c r="C212" s="7"/>
      <c r="D212" s="7"/>
      <c r="E212" s="7"/>
      <c r="F212" s="7"/>
      <c r="G212" s="7"/>
      <c r="H212" s="7"/>
      <c r="I212" s="7"/>
      <c r="J212" s="9"/>
      <c r="K212" s="9"/>
    </row>
    <row r="213" spans="1:11" ht="14.5" x14ac:dyDescent="0.35">
      <c r="A213" s="7"/>
      <c r="B213" s="6"/>
      <c r="C213" s="7"/>
      <c r="D213" s="7"/>
      <c r="E213" s="7"/>
      <c r="F213" s="7"/>
      <c r="G213" s="7"/>
      <c r="H213" s="7"/>
      <c r="I213" s="7"/>
      <c r="J213" s="9"/>
      <c r="K213" s="9"/>
    </row>
    <row r="214" spans="1:11" ht="14.5" x14ac:dyDescent="0.35">
      <c r="A214" s="7"/>
      <c r="B214" s="6"/>
      <c r="C214" s="7"/>
      <c r="D214" s="7"/>
      <c r="E214" s="7"/>
      <c r="F214" s="7"/>
      <c r="G214" s="7"/>
      <c r="H214" s="7"/>
      <c r="I214" s="7"/>
      <c r="J214" s="9"/>
      <c r="K214" s="9"/>
    </row>
    <row r="215" spans="1:11" ht="14.5" x14ac:dyDescent="0.35">
      <c r="A215" s="7"/>
      <c r="B215" s="6"/>
      <c r="C215" s="7"/>
      <c r="D215" s="7"/>
      <c r="E215" s="7"/>
      <c r="F215" s="7"/>
      <c r="G215" s="7"/>
      <c r="H215" s="7"/>
      <c r="I215" s="7"/>
      <c r="J215" s="9"/>
      <c r="K215" s="9"/>
    </row>
    <row r="216" spans="1:11" ht="14.5" x14ac:dyDescent="0.35">
      <c r="A216" s="7"/>
      <c r="B216" s="6"/>
      <c r="C216" s="7"/>
      <c r="D216" s="7"/>
      <c r="E216" s="7"/>
      <c r="F216" s="7"/>
      <c r="G216" s="7"/>
      <c r="H216" s="7"/>
      <c r="I216" s="7"/>
      <c r="J216" s="9"/>
      <c r="K216" s="9"/>
    </row>
    <row r="217" spans="1:11" ht="14.5" x14ac:dyDescent="0.35">
      <c r="A217" s="7"/>
      <c r="B217" s="6"/>
      <c r="C217" s="7"/>
      <c r="D217" s="7"/>
      <c r="E217" s="7"/>
      <c r="F217" s="7"/>
      <c r="G217" s="7"/>
      <c r="H217" s="7"/>
      <c r="I217" s="7"/>
      <c r="J217" s="9"/>
      <c r="K217" s="9"/>
    </row>
    <row r="218" spans="1:11" ht="14.5" x14ac:dyDescent="0.35">
      <c r="A218" s="7"/>
      <c r="B218" s="6"/>
      <c r="C218" s="7"/>
      <c r="D218" s="7"/>
      <c r="E218" s="7"/>
      <c r="F218" s="7"/>
      <c r="G218" s="7"/>
      <c r="H218" s="7"/>
      <c r="I218" s="7"/>
      <c r="J218" s="9"/>
      <c r="K218" s="9"/>
    </row>
    <row r="219" spans="1:11" ht="14.5" x14ac:dyDescent="0.35">
      <c r="A219" s="7"/>
      <c r="B219" s="6"/>
      <c r="C219" s="7"/>
      <c r="D219" s="7"/>
      <c r="E219" s="7"/>
      <c r="F219" s="7"/>
      <c r="G219" s="7"/>
      <c r="H219" s="7"/>
      <c r="I219" s="7"/>
      <c r="J219" s="9"/>
      <c r="K219" s="9"/>
    </row>
    <row r="220" spans="1:11" ht="14.5" x14ac:dyDescent="0.35">
      <c r="A220" s="7"/>
      <c r="B220" s="6"/>
      <c r="C220" s="7"/>
      <c r="D220" s="7"/>
      <c r="E220" s="7"/>
      <c r="F220" s="7"/>
      <c r="G220" s="7"/>
      <c r="H220" s="7"/>
      <c r="I220" s="7"/>
      <c r="J220" s="9"/>
      <c r="K220" s="9"/>
    </row>
    <row r="221" spans="1:11" ht="14.5" x14ac:dyDescent="0.35">
      <c r="A221" s="7"/>
      <c r="B221" s="6"/>
      <c r="C221" s="7"/>
      <c r="D221" s="7"/>
      <c r="E221" s="7"/>
      <c r="F221" s="7"/>
      <c r="G221" s="7"/>
      <c r="H221" s="7"/>
      <c r="I221" s="7"/>
      <c r="J221" s="9"/>
      <c r="K221" s="9"/>
    </row>
    <row r="222" spans="1:11" ht="14.5" x14ac:dyDescent="0.35">
      <c r="A222" s="7"/>
      <c r="B222" s="6"/>
      <c r="C222" s="7"/>
      <c r="D222" s="7"/>
      <c r="E222" s="7"/>
      <c r="F222" s="7"/>
      <c r="G222" s="7"/>
      <c r="H222" s="7"/>
      <c r="I222" s="7"/>
      <c r="J222" s="9"/>
      <c r="K222" s="9"/>
    </row>
    <row r="223" spans="1:11" ht="14.5" x14ac:dyDescent="0.35">
      <c r="A223" s="7"/>
      <c r="B223" s="6"/>
      <c r="C223" s="7"/>
      <c r="D223" s="7"/>
      <c r="E223" s="7"/>
      <c r="F223" s="7"/>
      <c r="G223" s="7"/>
      <c r="H223" s="7"/>
      <c r="I223" s="7"/>
      <c r="J223" s="9"/>
      <c r="K223" s="9"/>
    </row>
  </sheetData>
  <mergeCells count="7">
    <mergeCell ref="K6:K7"/>
    <mergeCell ref="A143:K143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58"/>
  <sheetViews>
    <sheetView workbookViewId="0"/>
  </sheetViews>
  <sheetFormatPr defaultColWidth="12.6328125" defaultRowHeight="15.75" customHeight="1" x14ac:dyDescent="0.25"/>
  <cols>
    <col min="2" max="2" width="32" customWidth="1"/>
    <col min="3" max="8" width="10.26953125" customWidth="1"/>
    <col min="9" max="9" width="11.26953125" customWidth="1"/>
    <col min="10" max="10" width="10.26953125" customWidth="1"/>
    <col min="11" max="11" width="11.90625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419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420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421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422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24</v>
      </c>
      <c r="E6" s="3"/>
      <c r="F6" s="3">
        <v>51</v>
      </c>
      <c r="G6" s="3"/>
      <c r="H6" s="3">
        <v>36</v>
      </c>
      <c r="I6" s="3"/>
      <c r="J6" s="3">
        <v>110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</row>
    <row r="9" spans="1:11" ht="15.75" customHeight="1" x14ac:dyDescent="0.35">
      <c r="A9" s="5">
        <v>1</v>
      </c>
      <c r="B9" s="6" t="s">
        <v>23</v>
      </c>
      <c r="C9" s="7">
        <v>27800403</v>
      </c>
      <c r="D9" s="7">
        <v>90</v>
      </c>
      <c r="E9" s="8">
        <v>3</v>
      </c>
      <c r="F9" s="7">
        <v>96</v>
      </c>
      <c r="G9" s="8">
        <v>1</v>
      </c>
      <c r="H9" s="7">
        <v>91</v>
      </c>
      <c r="I9" s="8">
        <v>1</v>
      </c>
      <c r="J9" s="16">
        <v>277</v>
      </c>
      <c r="K9" s="9" t="s">
        <v>21</v>
      </c>
    </row>
    <row r="10" spans="1:11" ht="15.75" customHeight="1" x14ac:dyDescent="0.35">
      <c r="A10" s="5">
        <v>2</v>
      </c>
      <c r="B10" s="6" t="s">
        <v>423</v>
      </c>
      <c r="C10" s="7">
        <v>27800409</v>
      </c>
      <c r="D10" s="7">
        <v>90</v>
      </c>
      <c r="E10" s="8">
        <v>3</v>
      </c>
      <c r="F10" s="7">
        <v>87</v>
      </c>
      <c r="G10" s="8">
        <v>5</v>
      </c>
      <c r="H10" s="7">
        <v>90</v>
      </c>
      <c r="I10" s="8">
        <v>2</v>
      </c>
      <c r="J10" s="16">
        <v>267</v>
      </c>
      <c r="K10" s="9" t="s">
        <v>19</v>
      </c>
    </row>
    <row r="11" spans="1:11" ht="15.75" customHeight="1" x14ac:dyDescent="0.35">
      <c r="A11" s="5">
        <v>3</v>
      </c>
      <c r="B11" s="6" t="s">
        <v>29</v>
      </c>
      <c r="C11" s="7">
        <v>27800015</v>
      </c>
      <c r="D11" s="7">
        <v>90</v>
      </c>
      <c r="E11" s="8">
        <v>3</v>
      </c>
      <c r="F11" s="7">
        <v>86</v>
      </c>
      <c r="G11" s="8">
        <v>6</v>
      </c>
      <c r="H11" s="7">
        <v>85</v>
      </c>
      <c r="I11" s="8">
        <v>6</v>
      </c>
      <c r="J11" s="16">
        <v>261</v>
      </c>
      <c r="K11" s="9" t="s">
        <v>19</v>
      </c>
    </row>
    <row r="12" spans="1:11" ht="15.75" customHeight="1" x14ac:dyDescent="0.35">
      <c r="A12" s="5">
        <v>4</v>
      </c>
      <c r="B12" s="6" t="s">
        <v>20</v>
      </c>
      <c r="C12" s="7">
        <v>27800404</v>
      </c>
      <c r="D12" s="7">
        <v>85</v>
      </c>
      <c r="E12" s="8">
        <v>12</v>
      </c>
      <c r="F12" s="7">
        <v>86</v>
      </c>
      <c r="G12" s="8">
        <v>6</v>
      </c>
      <c r="H12" s="7">
        <v>87</v>
      </c>
      <c r="I12" s="8">
        <v>5</v>
      </c>
      <c r="J12" s="16">
        <v>258</v>
      </c>
      <c r="K12" s="9" t="s">
        <v>21</v>
      </c>
    </row>
    <row r="13" spans="1:11" ht="15.75" customHeight="1" x14ac:dyDescent="0.35">
      <c r="A13" s="5">
        <v>5</v>
      </c>
      <c r="B13" s="6" t="s">
        <v>34</v>
      </c>
      <c r="C13" s="7">
        <v>27800077</v>
      </c>
      <c r="D13" s="7">
        <v>87</v>
      </c>
      <c r="E13" s="8">
        <v>9</v>
      </c>
      <c r="F13" s="7">
        <v>83</v>
      </c>
      <c r="G13" s="8">
        <v>10</v>
      </c>
      <c r="H13" s="7">
        <v>77</v>
      </c>
      <c r="I13" s="8">
        <v>14</v>
      </c>
      <c r="J13" s="16">
        <v>247</v>
      </c>
      <c r="K13" s="9" t="s">
        <v>21</v>
      </c>
    </row>
    <row r="14" spans="1:11" ht="15.75" customHeight="1" x14ac:dyDescent="0.35">
      <c r="A14" s="5">
        <v>6</v>
      </c>
      <c r="B14" s="6" t="s">
        <v>25</v>
      </c>
      <c r="C14" s="7">
        <v>27800410</v>
      </c>
      <c r="D14" s="7">
        <v>76</v>
      </c>
      <c r="E14" s="8">
        <v>28</v>
      </c>
      <c r="F14" s="7">
        <v>90</v>
      </c>
      <c r="G14" s="8">
        <v>3</v>
      </c>
      <c r="H14" s="7">
        <v>81</v>
      </c>
      <c r="I14" s="8">
        <v>11</v>
      </c>
      <c r="J14" s="16">
        <v>247</v>
      </c>
      <c r="K14" s="9" t="s">
        <v>19</v>
      </c>
    </row>
    <row r="15" spans="1:11" ht="15.75" customHeight="1" x14ac:dyDescent="0.35">
      <c r="A15" s="5">
        <v>7</v>
      </c>
      <c r="B15" s="6" t="s">
        <v>27</v>
      </c>
      <c r="C15" s="7">
        <v>27800050</v>
      </c>
      <c r="D15" s="7">
        <v>83</v>
      </c>
      <c r="E15" s="8">
        <v>16</v>
      </c>
      <c r="F15" s="7">
        <v>78</v>
      </c>
      <c r="G15" s="8">
        <v>16</v>
      </c>
      <c r="H15" s="7">
        <v>84</v>
      </c>
      <c r="I15" s="8">
        <v>7</v>
      </c>
      <c r="J15" s="16">
        <v>245</v>
      </c>
      <c r="K15" s="9" t="s">
        <v>19</v>
      </c>
    </row>
    <row r="16" spans="1:11" ht="15.75" customHeight="1" x14ac:dyDescent="0.35">
      <c r="A16" s="5">
        <v>8</v>
      </c>
      <c r="B16" s="6" t="s">
        <v>424</v>
      </c>
      <c r="C16" s="7">
        <v>27900002</v>
      </c>
      <c r="D16" s="7">
        <v>91</v>
      </c>
      <c r="E16" s="8">
        <v>1</v>
      </c>
      <c r="F16" s="7">
        <v>77</v>
      </c>
      <c r="G16" s="8">
        <v>21</v>
      </c>
      <c r="H16" s="7">
        <v>75</v>
      </c>
      <c r="I16" s="8">
        <v>17</v>
      </c>
      <c r="J16" s="16">
        <v>243</v>
      </c>
      <c r="K16" s="9" t="s">
        <v>36</v>
      </c>
    </row>
    <row r="17" spans="1:11" ht="15.75" customHeight="1" x14ac:dyDescent="0.35">
      <c r="A17" s="5">
        <v>9</v>
      </c>
      <c r="B17" s="6" t="s">
        <v>425</v>
      </c>
      <c r="C17" s="7">
        <v>27800405</v>
      </c>
      <c r="D17" s="7">
        <v>90</v>
      </c>
      <c r="E17" s="8">
        <v>3</v>
      </c>
      <c r="F17" s="7">
        <v>71</v>
      </c>
      <c r="G17" s="8">
        <v>41</v>
      </c>
      <c r="H17" s="7">
        <v>82</v>
      </c>
      <c r="I17" s="8">
        <v>9</v>
      </c>
      <c r="J17" s="16">
        <v>243</v>
      </c>
      <c r="K17" s="9" t="s">
        <v>21</v>
      </c>
    </row>
    <row r="18" spans="1:11" ht="15.75" customHeight="1" x14ac:dyDescent="0.35">
      <c r="A18" s="5">
        <v>10</v>
      </c>
      <c r="B18" s="6" t="s">
        <v>31</v>
      </c>
      <c r="C18" s="7">
        <v>27800408</v>
      </c>
      <c r="D18" s="7">
        <v>85</v>
      </c>
      <c r="E18" s="8">
        <v>12</v>
      </c>
      <c r="F18" s="7">
        <v>67</v>
      </c>
      <c r="G18" s="8">
        <v>62</v>
      </c>
      <c r="H18" s="7">
        <v>90</v>
      </c>
      <c r="I18" s="8">
        <v>2</v>
      </c>
      <c r="J18" s="16">
        <v>242</v>
      </c>
      <c r="K18" s="9" t="s">
        <v>21</v>
      </c>
    </row>
    <row r="19" spans="1:11" ht="15.75" customHeight="1" x14ac:dyDescent="0.35">
      <c r="A19" s="5">
        <v>11</v>
      </c>
      <c r="B19" s="6" t="s">
        <v>30</v>
      </c>
      <c r="C19" s="7">
        <v>27800406</v>
      </c>
      <c r="D19" s="7">
        <v>70</v>
      </c>
      <c r="E19" s="8">
        <v>36</v>
      </c>
      <c r="F19" s="7">
        <v>74</v>
      </c>
      <c r="G19" s="8">
        <v>32</v>
      </c>
      <c r="H19" s="7">
        <v>88</v>
      </c>
      <c r="I19" s="8">
        <v>4</v>
      </c>
      <c r="J19" s="16">
        <v>232</v>
      </c>
      <c r="K19" s="9" t="s">
        <v>21</v>
      </c>
    </row>
    <row r="20" spans="1:11" ht="15.75" customHeight="1" x14ac:dyDescent="0.35">
      <c r="A20" s="5">
        <v>12</v>
      </c>
      <c r="B20" s="6" t="s">
        <v>28</v>
      </c>
      <c r="C20" s="7">
        <v>27800056</v>
      </c>
      <c r="D20" s="7">
        <v>85</v>
      </c>
      <c r="E20" s="8">
        <v>12</v>
      </c>
      <c r="F20" s="7">
        <v>69</v>
      </c>
      <c r="G20" s="8">
        <v>50</v>
      </c>
      <c r="H20" s="7">
        <v>77</v>
      </c>
      <c r="I20" s="8">
        <v>14</v>
      </c>
      <c r="J20" s="16">
        <v>231</v>
      </c>
      <c r="K20" s="9" t="s">
        <v>21</v>
      </c>
    </row>
    <row r="21" spans="1:11" ht="15.5" x14ac:dyDescent="0.35">
      <c r="A21" s="5">
        <v>13</v>
      </c>
      <c r="B21" s="6" t="s">
        <v>38</v>
      </c>
      <c r="C21" s="7">
        <v>27800016</v>
      </c>
      <c r="D21" s="7">
        <v>75</v>
      </c>
      <c r="E21" s="8">
        <v>30</v>
      </c>
      <c r="F21" s="7">
        <v>75</v>
      </c>
      <c r="G21" s="8">
        <v>26</v>
      </c>
      <c r="H21" s="7">
        <v>81</v>
      </c>
      <c r="I21" s="8">
        <v>11</v>
      </c>
      <c r="J21" s="16">
        <v>231</v>
      </c>
      <c r="K21" s="9" t="s">
        <v>21</v>
      </c>
    </row>
    <row r="22" spans="1:11" ht="15.5" x14ac:dyDescent="0.35">
      <c r="A22" s="5">
        <v>14</v>
      </c>
      <c r="B22" s="6" t="s">
        <v>37</v>
      </c>
      <c r="C22" s="7">
        <v>27800028</v>
      </c>
      <c r="D22" s="7">
        <v>85</v>
      </c>
      <c r="E22" s="8">
        <v>12</v>
      </c>
      <c r="F22" s="7">
        <v>72</v>
      </c>
      <c r="G22" s="8">
        <v>38</v>
      </c>
      <c r="H22" s="7">
        <v>74</v>
      </c>
      <c r="I22" s="8">
        <v>20</v>
      </c>
      <c r="J22" s="16">
        <v>231</v>
      </c>
      <c r="K22" s="9" t="s">
        <v>21</v>
      </c>
    </row>
    <row r="23" spans="1:11" ht="15.5" x14ac:dyDescent="0.35">
      <c r="A23" s="5">
        <v>15</v>
      </c>
      <c r="B23" s="6" t="s">
        <v>44</v>
      </c>
      <c r="C23" s="7">
        <v>27800066</v>
      </c>
      <c r="D23" s="7">
        <v>78</v>
      </c>
      <c r="E23" s="8">
        <v>21</v>
      </c>
      <c r="F23" s="7">
        <v>78</v>
      </c>
      <c r="G23" s="8">
        <v>16</v>
      </c>
      <c r="H23" s="7">
        <v>74</v>
      </c>
      <c r="I23" s="8">
        <v>20</v>
      </c>
      <c r="J23" s="16">
        <v>230</v>
      </c>
      <c r="K23" s="9" t="s">
        <v>21</v>
      </c>
    </row>
    <row r="24" spans="1:11" ht="15.5" x14ac:dyDescent="0.35">
      <c r="A24" s="5">
        <v>16</v>
      </c>
      <c r="B24" s="6" t="s">
        <v>26</v>
      </c>
      <c r="C24" s="7">
        <v>27800407</v>
      </c>
      <c r="D24" s="7">
        <v>86</v>
      </c>
      <c r="E24" s="8">
        <v>11</v>
      </c>
      <c r="F24" s="7">
        <v>58</v>
      </c>
      <c r="G24" s="12">
        <v>123</v>
      </c>
      <c r="H24" s="7">
        <v>83</v>
      </c>
      <c r="I24" s="8">
        <v>8</v>
      </c>
      <c r="J24" s="16">
        <v>227</v>
      </c>
      <c r="K24" s="9" t="s">
        <v>21</v>
      </c>
    </row>
    <row r="25" spans="1:11" ht="15.5" x14ac:dyDescent="0.35">
      <c r="A25" s="5">
        <v>17</v>
      </c>
      <c r="B25" s="6" t="s">
        <v>127</v>
      </c>
      <c r="C25" s="7">
        <v>27800175</v>
      </c>
      <c r="D25" s="7">
        <v>78</v>
      </c>
      <c r="E25" s="8">
        <v>21</v>
      </c>
      <c r="F25" s="7">
        <v>73</v>
      </c>
      <c r="G25" s="8">
        <v>35</v>
      </c>
      <c r="H25" s="7">
        <v>75</v>
      </c>
      <c r="I25" s="8">
        <v>17</v>
      </c>
      <c r="J25" s="16">
        <v>226</v>
      </c>
      <c r="K25" s="9" t="s">
        <v>21</v>
      </c>
    </row>
    <row r="26" spans="1:11" ht="15.5" x14ac:dyDescent="0.35">
      <c r="A26" s="5">
        <v>18</v>
      </c>
      <c r="B26" s="6" t="s">
        <v>46</v>
      </c>
      <c r="C26" s="7">
        <v>27800017</v>
      </c>
      <c r="D26" s="7">
        <v>83</v>
      </c>
      <c r="E26" s="8">
        <v>16</v>
      </c>
      <c r="F26" s="7">
        <v>64</v>
      </c>
      <c r="G26" s="8">
        <v>84</v>
      </c>
      <c r="H26" s="7">
        <v>79</v>
      </c>
      <c r="I26" s="8">
        <v>13</v>
      </c>
      <c r="J26" s="16">
        <v>226</v>
      </c>
      <c r="K26" s="9" t="s">
        <v>21</v>
      </c>
    </row>
    <row r="27" spans="1:11" ht="15.5" x14ac:dyDescent="0.35">
      <c r="A27" s="5">
        <v>19</v>
      </c>
      <c r="B27" s="6" t="s">
        <v>243</v>
      </c>
      <c r="C27" s="7">
        <v>27800167</v>
      </c>
      <c r="D27" s="7">
        <v>87</v>
      </c>
      <c r="E27" s="8">
        <v>9</v>
      </c>
      <c r="F27" s="7">
        <v>78</v>
      </c>
      <c r="G27" s="8">
        <v>16</v>
      </c>
      <c r="H27" s="7">
        <v>61</v>
      </c>
      <c r="I27" s="8">
        <v>48</v>
      </c>
      <c r="J27" s="16">
        <v>226</v>
      </c>
      <c r="K27" s="9" t="s">
        <v>19</v>
      </c>
    </row>
    <row r="28" spans="1:11" ht="15.5" x14ac:dyDescent="0.35">
      <c r="A28" s="5">
        <v>20</v>
      </c>
      <c r="B28" s="6" t="s">
        <v>365</v>
      </c>
      <c r="C28" s="7">
        <v>27800035</v>
      </c>
      <c r="D28" s="7">
        <v>90</v>
      </c>
      <c r="E28" s="8">
        <v>3</v>
      </c>
      <c r="F28" s="7">
        <v>55</v>
      </c>
      <c r="G28" s="12">
        <v>146</v>
      </c>
      <c r="H28" s="7">
        <v>73</v>
      </c>
      <c r="I28" s="8">
        <v>22</v>
      </c>
      <c r="J28" s="16">
        <v>218</v>
      </c>
      <c r="K28" s="9" t="s">
        <v>21</v>
      </c>
    </row>
    <row r="29" spans="1:11" ht="15.5" x14ac:dyDescent="0.35">
      <c r="A29" s="5">
        <v>21</v>
      </c>
      <c r="B29" s="6" t="s">
        <v>24</v>
      </c>
      <c r="C29" s="7">
        <v>27800014</v>
      </c>
      <c r="D29" s="7">
        <v>76</v>
      </c>
      <c r="E29" s="8">
        <v>28</v>
      </c>
      <c r="F29" s="7">
        <v>80</v>
      </c>
      <c r="G29" s="8">
        <v>13</v>
      </c>
      <c r="H29" s="7">
        <v>61</v>
      </c>
      <c r="I29" s="8">
        <v>48</v>
      </c>
      <c r="J29" s="16">
        <v>217</v>
      </c>
      <c r="K29" s="9" t="s">
        <v>19</v>
      </c>
    </row>
    <row r="30" spans="1:11" ht="15.5" x14ac:dyDescent="0.35">
      <c r="A30" s="5">
        <v>22</v>
      </c>
      <c r="B30" s="6" t="s">
        <v>72</v>
      </c>
      <c r="C30" s="7">
        <v>27800254</v>
      </c>
      <c r="D30" s="7">
        <v>51</v>
      </c>
      <c r="E30" s="8">
        <v>78</v>
      </c>
      <c r="F30" s="7">
        <v>91</v>
      </c>
      <c r="G30" s="8">
        <v>2</v>
      </c>
      <c r="H30" s="7">
        <v>75</v>
      </c>
      <c r="I30" s="8">
        <v>17</v>
      </c>
      <c r="J30" s="16">
        <v>217</v>
      </c>
      <c r="K30" s="9" t="s">
        <v>60</v>
      </c>
    </row>
    <row r="31" spans="1:11" ht="15.5" x14ac:dyDescent="0.35">
      <c r="A31" s="5">
        <v>23</v>
      </c>
      <c r="B31" s="6" t="s">
        <v>48</v>
      </c>
      <c r="C31" s="7">
        <v>27800003</v>
      </c>
      <c r="D31" s="7">
        <v>77</v>
      </c>
      <c r="E31" s="8">
        <v>23</v>
      </c>
      <c r="F31" s="7">
        <v>76</v>
      </c>
      <c r="G31" s="8">
        <v>23</v>
      </c>
      <c r="H31" s="7">
        <v>63</v>
      </c>
      <c r="I31" s="8">
        <v>42</v>
      </c>
      <c r="J31" s="16">
        <v>216</v>
      </c>
      <c r="K31" s="9" t="s">
        <v>21</v>
      </c>
    </row>
    <row r="32" spans="1:11" ht="15.5" x14ac:dyDescent="0.35">
      <c r="A32" s="5">
        <v>24</v>
      </c>
      <c r="B32" s="6" t="s">
        <v>43</v>
      </c>
      <c r="C32" s="7">
        <v>27800059</v>
      </c>
      <c r="D32" s="7">
        <v>90</v>
      </c>
      <c r="E32" s="8">
        <v>3</v>
      </c>
      <c r="F32" s="7">
        <v>64</v>
      </c>
      <c r="G32" s="8">
        <v>84</v>
      </c>
      <c r="H32" s="7">
        <v>61</v>
      </c>
      <c r="I32" s="8">
        <v>48</v>
      </c>
      <c r="J32" s="16">
        <v>215</v>
      </c>
      <c r="K32" s="9" t="s">
        <v>21</v>
      </c>
    </row>
    <row r="33" spans="1:11" ht="15.5" x14ac:dyDescent="0.35">
      <c r="A33" s="5">
        <v>25</v>
      </c>
      <c r="B33" s="6" t="s">
        <v>42</v>
      </c>
      <c r="C33" s="7">
        <v>27800012</v>
      </c>
      <c r="D33" s="7">
        <v>61</v>
      </c>
      <c r="E33" s="8">
        <v>56</v>
      </c>
      <c r="F33" s="7">
        <v>68</v>
      </c>
      <c r="G33" s="8">
        <v>57</v>
      </c>
      <c r="H33" s="7">
        <v>82</v>
      </c>
      <c r="I33" s="8">
        <v>9</v>
      </c>
      <c r="J33" s="16">
        <v>211</v>
      </c>
      <c r="K33" s="9" t="s">
        <v>21</v>
      </c>
    </row>
    <row r="34" spans="1:11" ht="15.5" x14ac:dyDescent="0.35">
      <c r="A34" s="5">
        <v>26</v>
      </c>
      <c r="B34" s="6" t="s">
        <v>426</v>
      </c>
      <c r="C34" s="7">
        <v>27800401</v>
      </c>
      <c r="D34" s="7">
        <v>77</v>
      </c>
      <c r="E34" s="8">
        <v>23</v>
      </c>
      <c r="F34" s="7">
        <v>65</v>
      </c>
      <c r="G34" s="8">
        <v>78</v>
      </c>
      <c r="H34" s="7">
        <v>68</v>
      </c>
      <c r="I34" s="8">
        <v>29</v>
      </c>
      <c r="J34" s="16">
        <v>210</v>
      </c>
      <c r="K34" s="9" t="s">
        <v>21</v>
      </c>
    </row>
    <row r="35" spans="1:11" ht="15.5" x14ac:dyDescent="0.35">
      <c r="A35" s="5">
        <v>27</v>
      </c>
      <c r="B35" s="6" t="s">
        <v>368</v>
      </c>
      <c r="C35" s="7">
        <v>27800400</v>
      </c>
      <c r="D35" s="7">
        <v>61</v>
      </c>
      <c r="E35" s="8">
        <v>56</v>
      </c>
      <c r="F35" s="7">
        <v>73</v>
      </c>
      <c r="G35" s="8">
        <v>35</v>
      </c>
      <c r="H35" s="7">
        <v>76</v>
      </c>
      <c r="I35" s="8">
        <v>16</v>
      </c>
      <c r="J35" s="16">
        <v>210</v>
      </c>
      <c r="K35" s="9" t="s">
        <v>21</v>
      </c>
    </row>
    <row r="36" spans="1:11" ht="15.5" x14ac:dyDescent="0.35">
      <c r="A36" s="5">
        <v>28</v>
      </c>
      <c r="B36" s="6" t="s">
        <v>33</v>
      </c>
      <c r="C36" s="7">
        <v>27800011</v>
      </c>
      <c r="D36" s="7">
        <v>65</v>
      </c>
      <c r="E36" s="8">
        <v>48</v>
      </c>
      <c r="F36" s="7">
        <v>74</v>
      </c>
      <c r="G36" s="8">
        <v>32</v>
      </c>
      <c r="H36" s="7">
        <v>70</v>
      </c>
      <c r="I36" s="8">
        <v>26</v>
      </c>
      <c r="J36" s="16">
        <v>209</v>
      </c>
      <c r="K36" s="9" t="s">
        <v>19</v>
      </c>
    </row>
    <row r="37" spans="1:11" ht="15.5" x14ac:dyDescent="0.35">
      <c r="A37" s="5">
        <v>29</v>
      </c>
      <c r="B37" s="6" t="s">
        <v>89</v>
      </c>
      <c r="C37" s="7">
        <v>27800119</v>
      </c>
      <c r="D37" s="7">
        <v>70</v>
      </c>
      <c r="E37" s="8">
        <v>36</v>
      </c>
      <c r="F37" s="7">
        <v>71</v>
      </c>
      <c r="G37" s="8">
        <v>41</v>
      </c>
      <c r="H37" s="7">
        <v>67</v>
      </c>
      <c r="I37" s="8">
        <v>32</v>
      </c>
      <c r="J37" s="16">
        <v>208</v>
      </c>
      <c r="K37" s="9" t="s">
        <v>60</v>
      </c>
    </row>
    <row r="38" spans="1:11" ht="15.5" x14ac:dyDescent="0.35">
      <c r="A38" s="5">
        <v>30</v>
      </c>
      <c r="B38" s="6" t="s">
        <v>57</v>
      </c>
      <c r="C38" s="7">
        <v>27800115</v>
      </c>
      <c r="D38" s="7">
        <v>67</v>
      </c>
      <c r="E38" s="8">
        <v>41</v>
      </c>
      <c r="F38" s="7">
        <v>67</v>
      </c>
      <c r="G38" s="8">
        <v>62</v>
      </c>
      <c r="H38" s="7">
        <v>72</v>
      </c>
      <c r="I38" s="8">
        <v>24</v>
      </c>
      <c r="J38" s="16">
        <v>206</v>
      </c>
      <c r="K38" s="9" t="s">
        <v>21</v>
      </c>
    </row>
    <row r="39" spans="1:11" ht="15.5" x14ac:dyDescent="0.35">
      <c r="A39" s="5">
        <v>31</v>
      </c>
      <c r="B39" s="6" t="s">
        <v>95</v>
      </c>
      <c r="C39" s="7">
        <v>27800084</v>
      </c>
      <c r="D39" s="7">
        <v>66</v>
      </c>
      <c r="E39" s="8">
        <v>45</v>
      </c>
      <c r="F39" s="7">
        <v>68</v>
      </c>
      <c r="G39" s="8">
        <v>57</v>
      </c>
      <c r="H39" s="7">
        <v>72</v>
      </c>
      <c r="I39" s="8">
        <v>24</v>
      </c>
      <c r="J39" s="16">
        <v>206</v>
      </c>
      <c r="K39" s="9" t="s">
        <v>21</v>
      </c>
    </row>
    <row r="40" spans="1:11" ht="15.5" x14ac:dyDescent="0.35">
      <c r="A40" s="5">
        <v>32</v>
      </c>
      <c r="B40" s="6" t="s">
        <v>63</v>
      </c>
      <c r="C40" s="7">
        <v>27800220</v>
      </c>
      <c r="D40" s="7">
        <v>66</v>
      </c>
      <c r="E40" s="8">
        <v>45</v>
      </c>
      <c r="F40" s="7">
        <v>75</v>
      </c>
      <c r="G40" s="8">
        <v>26</v>
      </c>
      <c r="H40" s="7">
        <v>64</v>
      </c>
      <c r="I40" s="8">
        <v>37</v>
      </c>
      <c r="J40" s="16">
        <v>205</v>
      </c>
      <c r="K40" s="9" t="s">
        <v>21</v>
      </c>
    </row>
    <row r="41" spans="1:11" ht="15.5" x14ac:dyDescent="0.35">
      <c r="A41" s="5">
        <v>33</v>
      </c>
      <c r="B41" s="6" t="s">
        <v>58</v>
      </c>
      <c r="C41" s="7">
        <v>27900018</v>
      </c>
      <c r="D41" s="7">
        <v>82</v>
      </c>
      <c r="E41" s="8">
        <v>18</v>
      </c>
      <c r="F41" s="7">
        <v>60</v>
      </c>
      <c r="G41" s="8">
        <v>104</v>
      </c>
      <c r="H41" s="7">
        <v>62</v>
      </c>
      <c r="I41" s="8">
        <v>44</v>
      </c>
      <c r="J41" s="16">
        <v>204</v>
      </c>
      <c r="K41" s="9" t="s">
        <v>36</v>
      </c>
    </row>
    <row r="42" spans="1:11" ht="15.5" x14ac:dyDescent="0.35">
      <c r="A42" s="5">
        <v>34</v>
      </c>
      <c r="B42" s="6" t="s">
        <v>53</v>
      </c>
      <c r="C42" s="7">
        <v>27800043</v>
      </c>
      <c r="D42" s="7">
        <v>73</v>
      </c>
      <c r="E42" s="8">
        <v>31</v>
      </c>
      <c r="F42" s="7">
        <v>67</v>
      </c>
      <c r="G42" s="8">
        <v>62</v>
      </c>
      <c r="H42" s="7">
        <v>62</v>
      </c>
      <c r="I42" s="8">
        <v>44</v>
      </c>
      <c r="J42" s="16">
        <v>202</v>
      </c>
      <c r="K42" s="9" t="s">
        <v>19</v>
      </c>
    </row>
    <row r="43" spans="1:11" ht="15.5" x14ac:dyDescent="0.35">
      <c r="A43" s="5">
        <v>35</v>
      </c>
      <c r="B43" s="6" t="s">
        <v>54</v>
      </c>
      <c r="C43" s="7">
        <v>27800277</v>
      </c>
      <c r="D43" s="7">
        <v>62</v>
      </c>
      <c r="E43" s="8">
        <v>54</v>
      </c>
      <c r="F43" s="7">
        <v>77</v>
      </c>
      <c r="G43" s="8">
        <v>21</v>
      </c>
      <c r="H43" s="7">
        <v>63</v>
      </c>
      <c r="I43" s="8">
        <v>42</v>
      </c>
      <c r="J43" s="16">
        <v>202</v>
      </c>
      <c r="K43" s="9" t="s">
        <v>21</v>
      </c>
    </row>
    <row r="44" spans="1:11" ht="15.5" x14ac:dyDescent="0.35">
      <c r="A44" s="5">
        <v>36</v>
      </c>
      <c r="B44" s="6" t="s">
        <v>76</v>
      </c>
      <c r="C44" s="7">
        <v>27800253</v>
      </c>
      <c r="D44" s="7">
        <v>68</v>
      </c>
      <c r="E44" s="8">
        <v>39</v>
      </c>
      <c r="F44" s="7">
        <v>69</v>
      </c>
      <c r="G44" s="8">
        <v>50</v>
      </c>
      <c r="H44" s="7">
        <v>64</v>
      </c>
      <c r="I44" s="8">
        <v>37</v>
      </c>
      <c r="J44" s="16">
        <v>201</v>
      </c>
      <c r="K44" s="9" t="s">
        <v>21</v>
      </c>
    </row>
    <row r="45" spans="1:11" ht="15.5" x14ac:dyDescent="0.35">
      <c r="A45" s="5">
        <v>37</v>
      </c>
      <c r="B45" s="6" t="s">
        <v>427</v>
      </c>
      <c r="C45" s="7">
        <v>26850027</v>
      </c>
      <c r="D45" s="7">
        <v>91</v>
      </c>
      <c r="E45" s="8">
        <v>1</v>
      </c>
      <c r="F45" s="7">
        <v>52</v>
      </c>
      <c r="G45" s="12">
        <v>166</v>
      </c>
      <c r="H45" s="7">
        <v>57</v>
      </c>
      <c r="I45" s="8">
        <v>61</v>
      </c>
      <c r="J45" s="16">
        <v>200</v>
      </c>
      <c r="K45" s="9" t="s">
        <v>36</v>
      </c>
    </row>
    <row r="46" spans="1:11" ht="15.5" x14ac:dyDescent="0.35">
      <c r="A46" s="5">
        <v>38</v>
      </c>
      <c r="B46" s="6" t="s">
        <v>370</v>
      </c>
      <c r="C46" s="7">
        <v>27800072</v>
      </c>
      <c r="D46" s="7">
        <v>67</v>
      </c>
      <c r="E46" s="8">
        <v>41</v>
      </c>
      <c r="F46" s="7">
        <v>62</v>
      </c>
      <c r="G46" s="8">
        <v>92</v>
      </c>
      <c r="H46" s="7">
        <v>70</v>
      </c>
      <c r="I46" s="8">
        <v>26</v>
      </c>
      <c r="J46" s="16">
        <v>199</v>
      </c>
      <c r="K46" s="9" t="s">
        <v>21</v>
      </c>
    </row>
    <row r="47" spans="1:11" ht="15.5" x14ac:dyDescent="0.35">
      <c r="A47" s="5">
        <v>39</v>
      </c>
      <c r="B47" s="6" t="s">
        <v>52</v>
      </c>
      <c r="C47" s="7">
        <v>27800135</v>
      </c>
      <c r="D47" s="7">
        <v>64</v>
      </c>
      <c r="E47" s="8">
        <v>50</v>
      </c>
      <c r="F47" s="7">
        <v>67</v>
      </c>
      <c r="G47" s="8">
        <v>62</v>
      </c>
      <c r="H47" s="7">
        <v>67</v>
      </c>
      <c r="I47" s="8">
        <v>32</v>
      </c>
      <c r="J47" s="16">
        <v>198</v>
      </c>
      <c r="K47" s="9" t="s">
        <v>19</v>
      </c>
    </row>
    <row r="48" spans="1:11" ht="15.5" x14ac:dyDescent="0.35">
      <c r="A48" s="5">
        <v>40</v>
      </c>
      <c r="B48" s="6" t="s">
        <v>428</v>
      </c>
      <c r="C48" s="7">
        <v>27900005</v>
      </c>
      <c r="D48" s="7">
        <v>65</v>
      </c>
      <c r="E48" s="8">
        <v>48</v>
      </c>
      <c r="F48" s="7">
        <v>72</v>
      </c>
      <c r="G48" s="8">
        <v>38</v>
      </c>
      <c r="H48" s="7">
        <v>57</v>
      </c>
      <c r="I48" s="8">
        <v>61</v>
      </c>
      <c r="J48" s="16">
        <v>194</v>
      </c>
      <c r="K48" s="9" t="s">
        <v>36</v>
      </c>
    </row>
    <row r="49" spans="1:11" ht="15.5" x14ac:dyDescent="0.35">
      <c r="A49" s="5">
        <v>41</v>
      </c>
      <c r="B49" s="6" t="s">
        <v>102</v>
      </c>
      <c r="C49" s="7">
        <v>27800112</v>
      </c>
      <c r="D49" s="7">
        <v>77</v>
      </c>
      <c r="E49" s="8">
        <v>23</v>
      </c>
      <c r="F49" s="7">
        <v>49</v>
      </c>
      <c r="G49" s="12">
        <v>187</v>
      </c>
      <c r="H49" s="7">
        <v>68</v>
      </c>
      <c r="I49" s="8">
        <v>29</v>
      </c>
      <c r="J49" s="16">
        <v>194</v>
      </c>
      <c r="K49" s="9" t="s">
        <v>21</v>
      </c>
    </row>
    <row r="50" spans="1:11" ht="15.5" x14ac:dyDescent="0.35">
      <c r="A50" s="5">
        <v>42</v>
      </c>
      <c r="B50" s="6" t="s">
        <v>64</v>
      </c>
      <c r="C50" s="7">
        <v>27800108</v>
      </c>
      <c r="D50" s="7">
        <v>52</v>
      </c>
      <c r="E50" s="8">
        <v>76</v>
      </c>
      <c r="F50" s="7">
        <v>83</v>
      </c>
      <c r="G50" s="8">
        <v>10</v>
      </c>
      <c r="H50" s="7">
        <v>58</v>
      </c>
      <c r="I50" s="8">
        <v>57</v>
      </c>
      <c r="J50" s="16">
        <v>193</v>
      </c>
      <c r="K50" s="9" t="s">
        <v>21</v>
      </c>
    </row>
    <row r="51" spans="1:11" ht="15.5" x14ac:dyDescent="0.35">
      <c r="A51" s="5">
        <v>43</v>
      </c>
      <c r="B51" s="6" t="s">
        <v>389</v>
      </c>
      <c r="C51" s="7">
        <v>27900034</v>
      </c>
      <c r="D51" s="7">
        <v>73</v>
      </c>
      <c r="E51" s="8">
        <v>31</v>
      </c>
      <c r="F51" s="7">
        <v>53</v>
      </c>
      <c r="G51" s="12">
        <v>162</v>
      </c>
      <c r="H51" s="7">
        <v>66</v>
      </c>
      <c r="I51" s="8">
        <v>35</v>
      </c>
      <c r="J51" s="16">
        <v>192</v>
      </c>
      <c r="K51" s="9" t="s">
        <v>36</v>
      </c>
    </row>
    <row r="52" spans="1:11" ht="15.5" x14ac:dyDescent="0.35">
      <c r="A52" s="5">
        <v>44</v>
      </c>
      <c r="B52" s="6" t="s">
        <v>61</v>
      </c>
      <c r="C52" s="7">
        <v>27800122</v>
      </c>
      <c r="D52" s="7">
        <v>81</v>
      </c>
      <c r="E52" s="8">
        <v>19</v>
      </c>
      <c r="F52" s="7">
        <v>65</v>
      </c>
      <c r="G52" s="8">
        <v>78</v>
      </c>
      <c r="H52" s="7">
        <v>46</v>
      </c>
      <c r="I52" s="8">
        <v>117</v>
      </c>
      <c r="J52" s="16">
        <v>192</v>
      </c>
      <c r="K52" s="9" t="s">
        <v>21</v>
      </c>
    </row>
    <row r="53" spans="1:11" ht="15.5" x14ac:dyDescent="0.35">
      <c r="A53" s="5">
        <v>45</v>
      </c>
      <c r="B53" s="6" t="s">
        <v>429</v>
      </c>
      <c r="C53" s="7">
        <v>27900022</v>
      </c>
      <c r="D53" s="7">
        <v>81</v>
      </c>
      <c r="E53" s="8">
        <v>19</v>
      </c>
      <c r="F53" s="7">
        <v>59</v>
      </c>
      <c r="G53" s="8">
        <v>115</v>
      </c>
      <c r="H53" s="7">
        <v>51</v>
      </c>
      <c r="I53" s="8">
        <v>90</v>
      </c>
      <c r="J53" s="16">
        <v>191</v>
      </c>
      <c r="K53" s="9" t="s">
        <v>36</v>
      </c>
    </row>
    <row r="54" spans="1:11" ht="15.5" x14ac:dyDescent="0.35">
      <c r="A54" s="5">
        <v>46</v>
      </c>
      <c r="B54" s="6" t="s">
        <v>430</v>
      </c>
      <c r="C54" s="7">
        <v>27900021</v>
      </c>
      <c r="D54" s="7">
        <v>47</v>
      </c>
      <c r="E54" s="8">
        <v>88</v>
      </c>
      <c r="F54" s="7">
        <v>84</v>
      </c>
      <c r="G54" s="8">
        <v>9</v>
      </c>
      <c r="H54" s="7">
        <v>58</v>
      </c>
      <c r="I54" s="8">
        <v>57</v>
      </c>
      <c r="J54" s="16">
        <v>189</v>
      </c>
      <c r="K54" s="9" t="s">
        <v>36</v>
      </c>
    </row>
    <row r="55" spans="1:11" ht="15.5" x14ac:dyDescent="0.35">
      <c r="A55" s="5">
        <v>47</v>
      </c>
      <c r="B55" s="6" t="s">
        <v>101</v>
      </c>
      <c r="C55" s="7">
        <v>27800278</v>
      </c>
      <c r="D55" s="7">
        <v>54</v>
      </c>
      <c r="E55" s="8">
        <v>69</v>
      </c>
      <c r="F55" s="7">
        <v>70</v>
      </c>
      <c r="G55" s="8">
        <v>48</v>
      </c>
      <c r="H55" s="7">
        <v>65</v>
      </c>
      <c r="I55" s="8">
        <v>36</v>
      </c>
      <c r="J55" s="16">
        <v>189</v>
      </c>
      <c r="K55" s="9" t="s">
        <v>21</v>
      </c>
    </row>
    <row r="56" spans="1:11" ht="15.5" x14ac:dyDescent="0.35">
      <c r="A56" s="5">
        <v>48</v>
      </c>
      <c r="B56" s="6" t="s">
        <v>431</v>
      </c>
      <c r="C56" s="7">
        <v>27900006</v>
      </c>
      <c r="D56" s="7">
        <v>67</v>
      </c>
      <c r="E56" s="8">
        <v>41</v>
      </c>
      <c r="F56" s="7">
        <v>65</v>
      </c>
      <c r="G56" s="8">
        <v>78</v>
      </c>
      <c r="H56" s="7">
        <v>56</v>
      </c>
      <c r="I56" s="8">
        <v>69</v>
      </c>
      <c r="J56" s="16">
        <v>188</v>
      </c>
      <c r="K56" s="9" t="s">
        <v>36</v>
      </c>
    </row>
    <row r="57" spans="1:11" ht="15.5" x14ac:dyDescent="0.35">
      <c r="A57" s="5">
        <v>49</v>
      </c>
      <c r="B57" s="6" t="s">
        <v>110</v>
      </c>
      <c r="C57" s="7">
        <v>27800026</v>
      </c>
      <c r="D57" s="7">
        <v>77</v>
      </c>
      <c r="E57" s="8">
        <v>23</v>
      </c>
      <c r="F57" s="7">
        <v>59</v>
      </c>
      <c r="G57" s="8">
        <v>115</v>
      </c>
      <c r="H57" s="7">
        <v>52</v>
      </c>
      <c r="I57" s="8">
        <v>88</v>
      </c>
      <c r="J57" s="16">
        <v>188</v>
      </c>
      <c r="K57" s="9" t="s">
        <v>21</v>
      </c>
    </row>
    <row r="58" spans="1:11" ht="15.5" x14ac:dyDescent="0.35">
      <c r="A58" s="5">
        <v>50</v>
      </c>
      <c r="B58" s="6" t="s">
        <v>387</v>
      </c>
      <c r="C58" s="7">
        <v>27900035</v>
      </c>
      <c r="D58" s="7">
        <v>49</v>
      </c>
      <c r="E58" s="8">
        <v>83</v>
      </c>
      <c r="F58" s="7">
        <v>69</v>
      </c>
      <c r="G58" s="8">
        <v>50</v>
      </c>
      <c r="H58" s="7">
        <v>69</v>
      </c>
      <c r="I58" s="8">
        <v>28</v>
      </c>
      <c r="J58" s="16">
        <v>187</v>
      </c>
      <c r="K58" s="9" t="s">
        <v>36</v>
      </c>
    </row>
    <row r="59" spans="1:11" ht="15.5" x14ac:dyDescent="0.35">
      <c r="A59" s="5">
        <v>51</v>
      </c>
      <c r="B59" s="6" t="s">
        <v>39</v>
      </c>
      <c r="C59" s="7">
        <v>27800070</v>
      </c>
      <c r="D59" s="7">
        <v>70</v>
      </c>
      <c r="E59" s="8">
        <v>36</v>
      </c>
      <c r="F59" s="7">
        <v>58</v>
      </c>
      <c r="G59" s="12">
        <v>123</v>
      </c>
      <c r="H59" s="7">
        <v>59</v>
      </c>
      <c r="I59" s="8">
        <v>54</v>
      </c>
      <c r="J59" s="16">
        <v>187</v>
      </c>
      <c r="K59" s="9" t="s">
        <v>21</v>
      </c>
    </row>
    <row r="60" spans="1:11" ht="15.5" x14ac:dyDescent="0.35">
      <c r="A60" s="5">
        <v>52</v>
      </c>
      <c r="B60" s="6" t="s">
        <v>47</v>
      </c>
      <c r="C60" s="7">
        <v>27800096</v>
      </c>
      <c r="D60" s="7">
        <v>68</v>
      </c>
      <c r="E60" s="8">
        <v>39</v>
      </c>
      <c r="F60" s="7">
        <v>54</v>
      </c>
      <c r="G60" s="12">
        <v>155</v>
      </c>
      <c r="H60" s="7">
        <v>64</v>
      </c>
      <c r="I60" s="8">
        <v>37</v>
      </c>
      <c r="J60" s="16">
        <v>186</v>
      </c>
      <c r="K60" s="9" t="s">
        <v>19</v>
      </c>
    </row>
    <row r="61" spans="1:11" ht="15.5" x14ac:dyDescent="0.35">
      <c r="A61" s="5">
        <v>53</v>
      </c>
      <c r="B61" s="6" t="s">
        <v>77</v>
      </c>
      <c r="C61" s="7">
        <v>27800186</v>
      </c>
      <c r="D61" s="7">
        <v>45</v>
      </c>
      <c r="E61" s="8">
        <v>92</v>
      </c>
      <c r="F61" s="7">
        <v>79</v>
      </c>
      <c r="G61" s="8">
        <v>14</v>
      </c>
      <c r="H61" s="7">
        <v>60</v>
      </c>
      <c r="I61" s="8">
        <v>53</v>
      </c>
      <c r="J61" s="16">
        <v>184</v>
      </c>
      <c r="K61" s="9" t="s">
        <v>60</v>
      </c>
    </row>
    <row r="62" spans="1:11" ht="15.5" x14ac:dyDescent="0.35">
      <c r="A62" s="5">
        <v>54</v>
      </c>
      <c r="B62" s="6" t="s">
        <v>432</v>
      </c>
      <c r="C62" s="7">
        <v>27900030</v>
      </c>
      <c r="D62" s="7">
        <v>58</v>
      </c>
      <c r="E62" s="8">
        <v>59</v>
      </c>
      <c r="F62" s="7">
        <v>76</v>
      </c>
      <c r="G62" s="8">
        <v>23</v>
      </c>
      <c r="H62" s="7">
        <v>49</v>
      </c>
      <c r="I62" s="8">
        <v>100</v>
      </c>
      <c r="J62" s="16">
        <v>183</v>
      </c>
      <c r="K62" s="9" t="s">
        <v>36</v>
      </c>
    </row>
    <row r="63" spans="1:11" ht="15.5" x14ac:dyDescent="0.35">
      <c r="A63" s="5">
        <v>55</v>
      </c>
      <c r="B63" s="6" t="s">
        <v>128</v>
      </c>
      <c r="C63" s="7">
        <v>27800110</v>
      </c>
      <c r="D63" s="7">
        <v>64</v>
      </c>
      <c r="E63" s="8">
        <v>50</v>
      </c>
      <c r="F63" s="7">
        <v>70</v>
      </c>
      <c r="G63" s="8">
        <v>48</v>
      </c>
      <c r="H63" s="7">
        <v>49</v>
      </c>
      <c r="I63" s="8">
        <v>100</v>
      </c>
      <c r="J63" s="16">
        <v>183</v>
      </c>
      <c r="K63" s="9" t="s">
        <v>21</v>
      </c>
    </row>
    <row r="64" spans="1:11" ht="15.5" x14ac:dyDescent="0.35">
      <c r="A64" s="5">
        <v>56</v>
      </c>
      <c r="B64" s="6" t="s">
        <v>433</v>
      </c>
      <c r="C64" s="7">
        <v>27900003</v>
      </c>
      <c r="D64" s="7">
        <v>77</v>
      </c>
      <c r="E64" s="8">
        <v>23</v>
      </c>
      <c r="F64" s="7">
        <v>52</v>
      </c>
      <c r="G64" s="12">
        <v>166</v>
      </c>
      <c r="H64" s="7">
        <v>53</v>
      </c>
      <c r="I64" s="8">
        <v>83</v>
      </c>
      <c r="J64" s="16">
        <v>182</v>
      </c>
      <c r="K64" s="9" t="s">
        <v>36</v>
      </c>
    </row>
    <row r="65" spans="1:11" ht="15.5" x14ac:dyDescent="0.35">
      <c r="A65" s="5">
        <v>57</v>
      </c>
      <c r="B65" s="6" t="s">
        <v>406</v>
      </c>
      <c r="C65" s="7">
        <v>27900040</v>
      </c>
      <c r="D65" s="7">
        <v>72</v>
      </c>
      <c r="E65" s="8">
        <v>33</v>
      </c>
      <c r="F65" s="7">
        <v>49</v>
      </c>
      <c r="G65" s="12">
        <v>187</v>
      </c>
      <c r="H65" s="7">
        <v>61</v>
      </c>
      <c r="I65" s="8">
        <v>48</v>
      </c>
      <c r="J65" s="16">
        <v>182</v>
      </c>
      <c r="K65" s="9" t="s">
        <v>36</v>
      </c>
    </row>
    <row r="66" spans="1:11" ht="15.5" x14ac:dyDescent="0.35">
      <c r="A66" s="5">
        <v>58</v>
      </c>
      <c r="B66" s="6" t="s">
        <v>70</v>
      </c>
      <c r="C66" s="7">
        <v>27800062</v>
      </c>
      <c r="D66" s="7">
        <v>72</v>
      </c>
      <c r="E66" s="8">
        <v>33</v>
      </c>
      <c r="F66" s="7">
        <v>56</v>
      </c>
      <c r="G66" s="12">
        <v>134</v>
      </c>
      <c r="H66" s="7">
        <v>54</v>
      </c>
      <c r="I66" s="8">
        <v>78</v>
      </c>
      <c r="J66" s="16">
        <v>182</v>
      </c>
      <c r="K66" s="9" t="s">
        <v>21</v>
      </c>
    </row>
    <row r="67" spans="1:11" ht="15.5" x14ac:dyDescent="0.35">
      <c r="A67" s="5">
        <v>59</v>
      </c>
      <c r="B67" s="6" t="s">
        <v>50</v>
      </c>
      <c r="C67" s="7">
        <v>27800411</v>
      </c>
      <c r="D67" s="7">
        <v>54</v>
      </c>
      <c r="E67" s="8">
        <v>69</v>
      </c>
      <c r="F67" s="7">
        <v>71</v>
      </c>
      <c r="G67" s="8">
        <v>41</v>
      </c>
      <c r="H67" s="7">
        <v>57</v>
      </c>
      <c r="I67" s="8">
        <v>61</v>
      </c>
      <c r="J67" s="16">
        <v>182</v>
      </c>
      <c r="K67" s="9" t="s">
        <v>19</v>
      </c>
    </row>
    <row r="68" spans="1:11" ht="15.5" x14ac:dyDescent="0.35">
      <c r="A68" s="5">
        <v>60</v>
      </c>
      <c r="B68" s="6" t="s">
        <v>383</v>
      </c>
      <c r="C68" s="7">
        <v>27800199</v>
      </c>
      <c r="D68" s="7">
        <v>49</v>
      </c>
      <c r="E68" s="8">
        <v>83</v>
      </c>
      <c r="F68" s="7">
        <v>78</v>
      </c>
      <c r="G68" s="8">
        <v>16</v>
      </c>
      <c r="H68" s="7">
        <v>54</v>
      </c>
      <c r="I68" s="8">
        <v>78</v>
      </c>
      <c r="J68" s="16">
        <v>181</v>
      </c>
      <c r="K68" s="9" t="s">
        <v>19</v>
      </c>
    </row>
    <row r="69" spans="1:11" ht="15.5" x14ac:dyDescent="0.35">
      <c r="A69" s="5">
        <v>61</v>
      </c>
      <c r="B69" s="6" t="s">
        <v>71</v>
      </c>
      <c r="C69" s="7">
        <v>27800005</v>
      </c>
      <c r="D69" s="7">
        <v>57</v>
      </c>
      <c r="E69" s="8">
        <v>62</v>
      </c>
      <c r="F69" s="7">
        <v>68</v>
      </c>
      <c r="G69" s="8">
        <v>57</v>
      </c>
      <c r="H69" s="7">
        <v>54</v>
      </c>
      <c r="I69" s="8">
        <v>78</v>
      </c>
      <c r="J69" s="16">
        <v>179</v>
      </c>
      <c r="K69" s="9" t="s">
        <v>19</v>
      </c>
    </row>
    <row r="70" spans="1:11" ht="15.5" x14ac:dyDescent="0.35">
      <c r="A70" s="5">
        <v>62</v>
      </c>
      <c r="B70" s="6" t="s">
        <v>49</v>
      </c>
      <c r="C70" s="7">
        <v>27800101</v>
      </c>
      <c r="D70" s="7">
        <v>58</v>
      </c>
      <c r="E70" s="8">
        <v>59</v>
      </c>
      <c r="F70" s="7">
        <v>63</v>
      </c>
      <c r="G70" s="8">
        <v>88</v>
      </c>
      <c r="H70" s="7">
        <v>58</v>
      </c>
      <c r="I70" s="8">
        <v>57</v>
      </c>
      <c r="J70" s="16">
        <v>179</v>
      </c>
      <c r="K70" s="9" t="s">
        <v>21</v>
      </c>
    </row>
    <row r="71" spans="1:11" ht="15.5" x14ac:dyDescent="0.35">
      <c r="A71" s="5">
        <v>63</v>
      </c>
      <c r="B71" s="6" t="s">
        <v>56</v>
      </c>
      <c r="C71" s="7">
        <v>27800107</v>
      </c>
      <c r="D71" s="7">
        <v>59</v>
      </c>
      <c r="E71" s="8">
        <v>58</v>
      </c>
      <c r="F71" s="7">
        <v>61</v>
      </c>
      <c r="G71" s="8">
        <v>99</v>
      </c>
      <c r="H71" s="7">
        <v>57</v>
      </c>
      <c r="I71" s="8">
        <v>61</v>
      </c>
      <c r="J71" s="16">
        <v>177</v>
      </c>
      <c r="K71" s="9" t="s">
        <v>21</v>
      </c>
    </row>
    <row r="72" spans="1:11" ht="15.5" x14ac:dyDescent="0.35">
      <c r="A72" s="5">
        <v>64</v>
      </c>
      <c r="B72" s="6" t="s">
        <v>105</v>
      </c>
      <c r="C72" s="7">
        <v>27800100</v>
      </c>
      <c r="D72" s="7">
        <v>55</v>
      </c>
      <c r="E72" s="8">
        <v>67</v>
      </c>
      <c r="F72" s="7">
        <v>60</v>
      </c>
      <c r="G72" s="8">
        <v>104</v>
      </c>
      <c r="H72" s="7">
        <v>61</v>
      </c>
      <c r="I72" s="8">
        <v>48</v>
      </c>
      <c r="J72" s="16">
        <v>176</v>
      </c>
      <c r="K72" s="9" t="s">
        <v>21</v>
      </c>
    </row>
    <row r="73" spans="1:11" ht="15.5" x14ac:dyDescent="0.35">
      <c r="A73" s="5">
        <v>65</v>
      </c>
      <c r="B73" s="6" t="s">
        <v>258</v>
      </c>
      <c r="C73" s="7">
        <v>27800191</v>
      </c>
      <c r="D73" s="7">
        <v>53</v>
      </c>
      <c r="E73" s="8">
        <v>72</v>
      </c>
      <c r="F73" s="7">
        <v>76</v>
      </c>
      <c r="G73" s="8">
        <v>23</v>
      </c>
      <c r="H73" s="7">
        <v>47</v>
      </c>
      <c r="I73" s="8">
        <v>110</v>
      </c>
      <c r="J73" s="16">
        <v>176</v>
      </c>
      <c r="K73" s="9" t="s">
        <v>60</v>
      </c>
    </row>
    <row r="74" spans="1:11" ht="15.5" x14ac:dyDescent="0.35">
      <c r="A74" s="5">
        <v>66</v>
      </c>
      <c r="B74" s="6" t="s">
        <v>245</v>
      </c>
      <c r="C74" s="7">
        <v>27800052</v>
      </c>
      <c r="D74" s="7">
        <v>55</v>
      </c>
      <c r="E74" s="8">
        <v>67</v>
      </c>
      <c r="F74" s="7">
        <v>61</v>
      </c>
      <c r="G74" s="8">
        <v>99</v>
      </c>
      <c r="H74" s="7">
        <v>59</v>
      </c>
      <c r="I74" s="8">
        <v>54</v>
      </c>
      <c r="J74" s="16">
        <v>175</v>
      </c>
      <c r="K74" s="9" t="s">
        <v>19</v>
      </c>
    </row>
    <row r="75" spans="1:11" ht="15.5" x14ac:dyDescent="0.35">
      <c r="A75" s="5">
        <v>67</v>
      </c>
      <c r="B75" s="6" t="s">
        <v>247</v>
      </c>
      <c r="C75" s="7">
        <v>27800287</v>
      </c>
      <c r="D75" s="7">
        <v>56</v>
      </c>
      <c r="E75" s="8">
        <v>64</v>
      </c>
      <c r="F75" s="7">
        <v>63</v>
      </c>
      <c r="G75" s="8">
        <v>88</v>
      </c>
      <c r="H75" s="7">
        <v>55</v>
      </c>
      <c r="I75" s="8">
        <v>73</v>
      </c>
      <c r="J75" s="16">
        <v>174</v>
      </c>
      <c r="K75" s="9" t="s">
        <v>21</v>
      </c>
    </row>
    <row r="76" spans="1:11" ht="15.5" x14ac:dyDescent="0.35">
      <c r="A76" s="5">
        <v>68</v>
      </c>
      <c r="B76" s="6" t="s">
        <v>40</v>
      </c>
      <c r="C76" s="7">
        <v>27800097</v>
      </c>
      <c r="D76" s="7">
        <v>39</v>
      </c>
      <c r="E76" s="8">
        <v>108</v>
      </c>
      <c r="F76" s="7">
        <v>67</v>
      </c>
      <c r="G76" s="8">
        <v>62</v>
      </c>
      <c r="H76" s="7">
        <v>68</v>
      </c>
      <c r="I76" s="8">
        <v>29</v>
      </c>
      <c r="J76" s="16">
        <v>174</v>
      </c>
      <c r="K76" s="9" t="s">
        <v>21</v>
      </c>
    </row>
    <row r="77" spans="1:11" ht="15.5" x14ac:dyDescent="0.35">
      <c r="A77" s="5">
        <v>69</v>
      </c>
      <c r="B77" s="6" t="s">
        <v>65</v>
      </c>
      <c r="C77" s="7">
        <v>27800007</v>
      </c>
      <c r="D77" s="7">
        <v>49</v>
      </c>
      <c r="E77" s="8">
        <v>83</v>
      </c>
      <c r="F77" s="7">
        <v>71</v>
      </c>
      <c r="G77" s="8">
        <v>41</v>
      </c>
      <c r="H77" s="7">
        <v>53</v>
      </c>
      <c r="I77" s="8">
        <v>83</v>
      </c>
      <c r="J77" s="16">
        <v>173</v>
      </c>
      <c r="K77" s="9" t="s">
        <v>21</v>
      </c>
    </row>
    <row r="78" spans="1:11" ht="15.5" x14ac:dyDescent="0.35">
      <c r="A78" s="5">
        <v>70</v>
      </c>
      <c r="B78" s="6" t="s">
        <v>252</v>
      </c>
      <c r="C78" s="7">
        <v>27800304</v>
      </c>
      <c r="D78" s="7">
        <v>42</v>
      </c>
      <c r="E78" s="8">
        <v>99</v>
      </c>
      <c r="F78" s="7">
        <v>86</v>
      </c>
      <c r="G78" s="8">
        <v>6</v>
      </c>
      <c r="H78" s="7">
        <v>45</v>
      </c>
      <c r="I78" s="12">
        <v>123</v>
      </c>
      <c r="J78" s="16">
        <v>173</v>
      </c>
      <c r="K78" s="9" t="s">
        <v>60</v>
      </c>
    </row>
    <row r="79" spans="1:11" ht="15.5" x14ac:dyDescent="0.35">
      <c r="A79" s="5">
        <v>71</v>
      </c>
      <c r="B79" s="6" t="s">
        <v>366</v>
      </c>
      <c r="C79" s="7">
        <v>27800143</v>
      </c>
      <c r="D79" s="7">
        <v>63</v>
      </c>
      <c r="E79" s="8">
        <v>52</v>
      </c>
      <c r="F79" s="7">
        <v>59</v>
      </c>
      <c r="G79" s="8">
        <v>115</v>
      </c>
      <c r="H79" s="7">
        <v>50</v>
      </c>
      <c r="I79" s="8">
        <v>95</v>
      </c>
      <c r="J79" s="16">
        <v>172</v>
      </c>
      <c r="K79" s="9" t="s">
        <v>19</v>
      </c>
    </row>
    <row r="80" spans="1:11" ht="15.5" x14ac:dyDescent="0.35">
      <c r="A80" s="5">
        <v>72</v>
      </c>
      <c r="B80" s="6" t="s">
        <v>434</v>
      </c>
      <c r="C80" s="7">
        <v>27900039</v>
      </c>
      <c r="D80" s="7">
        <v>71</v>
      </c>
      <c r="E80" s="8">
        <v>35</v>
      </c>
      <c r="F80" s="7">
        <v>51</v>
      </c>
      <c r="G80" s="12">
        <v>175</v>
      </c>
      <c r="H80" s="7">
        <v>50</v>
      </c>
      <c r="I80" s="8">
        <v>95</v>
      </c>
      <c r="J80" s="16">
        <v>172</v>
      </c>
      <c r="K80" s="9" t="s">
        <v>36</v>
      </c>
    </row>
    <row r="81" spans="1:11" ht="15.5" x14ac:dyDescent="0.35">
      <c r="A81" s="5">
        <v>73</v>
      </c>
      <c r="B81" s="6" t="s">
        <v>249</v>
      </c>
      <c r="C81" s="7">
        <v>27800202</v>
      </c>
      <c r="D81" s="7">
        <v>58</v>
      </c>
      <c r="E81" s="8">
        <v>59</v>
      </c>
      <c r="F81" s="7">
        <v>75</v>
      </c>
      <c r="G81" s="8">
        <v>26</v>
      </c>
      <c r="H81" s="7">
        <v>39</v>
      </c>
      <c r="I81" s="12">
        <v>152</v>
      </c>
      <c r="J81" s="16">
        <v>172</v>
      </c>
      <c r="K81" s="9" t="s">
        <v>19</v>
      </c>
    </row>
    <row r="82" spans="1:11" ht="15.5" x14ac:dyDescent="0.35">
      <c r="A82" s="5">
        <v>74</v>
      </c>
      <c r="B82" s="6" t="s">
        <v>85</v>
      </c>
      <c r="C82" s="7">
        <v>27800063</v>
      </c>
      <c r="D82" s="7">
        <v>67</v>
      </c>
      <c r="E82" s="8">
        <v>41</v>
      </c>
      <c r="F82" s="7">
        <v>42</v>
      </c>
      <c r="G82" s="12">
        <v>225</v>
      </c>
      <c r="H82" s="7">
        <v>62</v>
      </c>
      <c r="I82" s="8">
        <v>44</v>
      </c>
      <c r="J82" s="16">
        <v>171</v>
      </c>
      <c r="K82" s="9" t="s">
        <v>21</v>
      </c>
    </row>
    <row r="83" spans="1:11" ht="15.5" x14ac:dyDescent="0.35">
      <c r="A83" s="5">
        <v>75</v>
      </c>
      <c r="B83" s="6" t="s">
        <v>435</v>
      </c>
      <c r="C83" s="7">
        <v>27900001</v>
      </c>
      <c r="D83" s="7">
        <v>66</v>
      </c>
      <c r="E83" s="8">
        <v>45</v>
      </c>
      <c r="F83" s="7">
        <v>59</v>
      </c>
      <c r="G83" s="8">
        <v>115</v>
      </c>
      <c r="H83" s="7">
        <v>45</v>
      </c>
      <c r="I83" s="12">
        <v>123</v>
      </c>
      <c r="J83" s="16">
        <v>170</v>
      </c>
      <c r="K83" s="9" t="s">
        <v>36</v>
      </c>
    </row>
    <row r="84" spans="1:11" ht="15.5" x14ac:dyDescent="0.35">
      <c r="A84" s="5">
        <v>76</v>
      </c>
      <c r="B84" s="6" t="s">
        <v>436</v>
      </c>
      <c r="C84" s="7">
        <v>27900020</v>
      </c>
      <c r="D84" s="7">
        <v>48</v>
      </c>
      <c r="E84" s="8">
        <v>86</v>
      </c>
      <c r="F84" s="7">
        <v>75</v>
      </c>
      <c r="G84" s="8">
        <v>26</v>
      </c>
      <c r="H84" s="7">
        <v>46</v>
      </c>
      <c r="I84" s="8">
        <v>117</v>
      </c>
      <c r="J84" s="16">
        <v>169</v>
      </c>
      <c r="K84" s="9" t="s">
        <v>36</v>
      </c>
    </row>
    <row r="85" spans="1:11" ht="15.5" x14ac:dyDescent="0.35">
      <c r="A85" s="5">
        <v>77</v>
      </c>
      <c r="B85" s="6" t="s">
        <v>91</v>
      </c>
      <c r="C85" s="7">
        <v>27800008</v>
      </c>
      <c r="D85" s="7">
        <v>56</v>
      </c>
      <c r="E85" s="8">
        <v>64</v>
      </c>
      <c r="F85" s="7">
        <v>56</v>
      </c>
      <c r="G85" s="12">
        <v>134</v>
      </c>
      <c r="H85" s="7">
        <v>56</v>
      </c>
      <c r="I85" s="8">
        <v>69</v>
      </c>
      <c r="J85" s="16">
        <v>168</v>
      </c>
      <c r="K85" s="9" t="s">
        <v>19</v>
      </c>
    </row>
    <row r="86" spans="1:11" ht="15.5" x14ac:dyDescent="0.35">
      <c r="A86" s="5">
        <v>78</v>
      </c>
      <c r="B86" s="6" t="s">
        <v>97</v>
      </c>
      <c r="C86" s="7">
        <v>27800125</v>
      </c>
      <c r="D86" s="7">
        <v>57</v>
      </c>
      <c r="E86" s="8">
        <v>62</v>
      </c>
      <c r="F86" s="7">
        <v>75</v>
      </c>
      <c r="G86" s="8">
        <v>26</v>
      </c>
      <c r="H86" s="7">
        <v>36</v>
      </c>
      <c r="I86" s="12">
        <v>168</v>
      </c>
      <c r="J86" s="16">
        <v>168</v>
      </c>
      <c r="K86" s="9" t="s">
        <v>21</v>
      </c>
    </row>
    <row r="87" spans="1:11" ht="15.5" x14ac:dyDescent="0.35">
      <c r="A87" s="5">
        <v>79</v>
      </c>
      <c r="B87" s="6" t="s">
        <v>100</v>
      </c>
      <c r="C87" s="7">
        <v>27800013</v>
      </c>
      <c r="D87" s="7">
        <v>35</v>
      </c>
      <c r="E87" s="12">
        <v>119</v>
      </c>
      <c r="F87" s="7">
        <v>60</v>
      </c>
      <c r="G87" s="8">
        <v>104</v>
      </c>
      <c r="H87" s="7">
        <v>73</v>
      </c>
      <c r="I87" s="8">
        <v>22</v>
      </c>
      <c r="J87" s="16">
        <v>168</v>
      </c>
      <c r="K87" s="9" t="s">
        <v>21</v>
      </c>
    </row>
    <row r="88" spans="1:11" ht="15.5" x14ac:dyDescent="0.35">
      <c r="A88" s="5">
        <v>80</v>
      </c>
      <c r="B88" s="6" t="s">
        <v>244</v>
      </c>
      <c r="C88" s="7">
        <v>27800218</v>
      </c>
      <c r="D88" s="7">
        <v>63</v>
      </c>
      <c r="E88" s="8">
        <v>52</v>
      </c>
      <c r="F88" s="7">
        <v>66</v>
      </c>
      <c r="G88" s="8">
        <v>70</v>
      </c>
      <c r="H88" s="7">
        <v>37</v>
      </c>
      <c r="I88" s="12">
        <v>162</v>
      </c>
      <c r="J88" s="16">
        <v>166</v>
      </c>
      <c r="K88" s="9" t="s">
        <v>19</v>
      </c>
    </row>
    <row r="89" spans="1:11" ht="15.5" x14ac:dyDescent="0.35">
      <c r="A89" s="5">
        <v>81</v>
      </c>
      <c r="B89" s="6" t="s">
        <v>107</v>
      </c>
      <c r="C89" s="7">
        <v>27800179</v>
      </c>
      <c r="D89" s="7">
        <v>48</v>
      </c>
      <c r="E89" s="8">
        <v>86</v>
      </c>
      <c r="F89" s="7">
        <v>58</v>
      </c>
      <c r="G89" s="12">
        <v>123</v>
      </c>
      <c r="H89" s="7">
        <v>59</v>
      </c>
      <c r="I89" s="8">
        <v>54</v>
      </c>
      <c r="J89" s="16">
        <v>165</v>
      </c>
      <c r="K89" s="9" t="s">
        <v>21</v>
      </c>
    </row>
    <row r="90" spans="1:11" ht="15.5" x14ac:dyDescent="0.35">
      <c r="A90" s="5">
        <v>82</v>
      </c>
      <c r="B90" s="6" t="s">
        <v>80</v>
      </c>
      <c r="C90" s="7">
        <v>27800160</v>
      </c>
      <c r="D90" s="7">
        <v>39</v>
      </c>
      <c r="E90" s="8">
        <v>108</v>
      </c>
      <c r="F90" s="7">
        <v>68</v>
      </c>
      <c r="G90" s="8">
        <v>57</v>
      </c>
      <c r="H90" s="7">
        <v>57</v>
      </c>
      <c r="I90" s="8">
        <v>61</v>
      </c>
      <c r="J90" s="16">
        <v>164</v>
      </c>
      <c r="K90" s="9" t="s">
        <v>19</v>
      </c>
    </row>
    <row r="91" spans="1:11" ht="15.5" x14ac:dyDescent="0.35">
      <c r="A91" s="5">
        <v>83</v>
      </c>
      <c r="B91" s="6" t="s">
        <v>90</v>
      </c>
      <c r="C91" s="7">
        <v>27800090</v>
      </c>
      <c r="D91" s="7">
        <v>51</v>
      </c>
      <c r="E91" s="8">
        <v>78</v>
      </c>
      <c r="F91" s="7">
        <v>71</v>
      </c>
      <c r="G91" s="8">
        <v>41</v>
      </c>
      <c r="H91" s="7">
        <v>41</v>
      </c>
      <c r="I91" s="12">
        <v>141</v>
      </c>
      <c r="J91" s="16">
        <v>163</v>
      </c>
      <c r="K91" s="9" t="s">
        <v>19</v>
      </c>
    </row>
    <row r="92" spans="1:11" ht="15.5" x14ac:dyDescent="0.35">
      <c r="A92" s="5">
        <v>84</v>
      </c>
      <c r="B92" s="6" t="s">
        <v>118</v>
      </c>
      <c r="C92" s="7">
        <v>27800140</v>
      </c>
      <c r="D92" s="7">
        <v>54</v>
      </c>
      <c r="E92" s="8">
        <v>69</v>
      </c>
      <c r="F92" s="7">
        <v>59</v>
      </c>
      <c r="G92" s="8">
        <v>115</v>
      </c>
      <c r="H92" s="7">
        <v>50</v>
      </c>
      <c r="I92" s="8">
        <v>95</v>
      </c>
      <c r="J92" s="16">
        <v>163</v>
      </c>
      <c r="K92" s="9" t="s">
        <v>19</v>
      </c>
    </row>
    <row r="93" spans="1:11" ht="15.5" x14ac:dyDescent="0.35">
      <c r="A93" s="5">
        <v>85</v>
      </c>
      <c r="B93" s="6" t="s">
        <v>147</v>
      </c>
      <c r="C93" s="7">
        <v>27800032</v>
      </c>
      <c r="D93" s="7">
        <v>41</v>
      </c>
      <c r="E93" s="8">
        <v>102</v>
      </c>
      <c r="F93" s="7">
        <v>67</v>
      </c>
      <c r="G93" s="8">
        <v>62</v>
      </c>
      <c r="H93" s="7">
        <v>53</v>
      </c>
      <c r="I93" s="8">
        <v>83</v>
      </c>
      <c r="J93" s="16">
        <v>161</v>
      </c>
      <c r="K93" s="9" t="s">
        <v>21</v>
      </c>
    </row>
    <row r="94" spans="1:11" ht="15.5" x14ac:dyDescent="0.35">
      <c r="A94" s="5">
        <v>86</v>
      </c>
      <c r="B94" s="6" t="s">
        <v>93</v>
      </c>
      <c r="C94" s="7">
        <v>27800246</v>
      </c>
      <c r="D94" s="7">
        <v>38</v>
      </c>
      <c r="E94" s="8">
        <v>112</v>
      </c>
      <c r="F94" s="7">
        <v>90</v>
      </c>
      <c r="G94" s="8">
        <v>3</v>
      </c>
      <c r="H94" s="7">
        <v>33</v>
      </c>
      <c r="I94" s="12">
        <v>189</v>
      </c>
      <c r="J94" s="16">
        <v>161</v>
      </c>
      <c r="K94" s="9" t="s">
        <v>60</v>
      </c>
    </row>
    <row r="95" spans="1:11" ht="15.5" x14ac:dyDescent="0.35">
      <c r="A95" s="5">
        <v>87</v>
      </c>
      <c r="B95" s="6" t="s">
        <v>59</v>
      </c>
      <c r="C95" s="7">
        <v>27800073</v>
      </c>
      <c r="D95" s="7">
        <v>36</v>
      </c>
      <c r="E95" s="8">
        <v>116</v>
      </c>
      <c r="F95" s="7">
        <v>74</v>
      </c>
      <c r="G95" s="8">
        <v>32</v>
      </c>
      <c r="H95" s="7">
        <v>51</v>
      </c>
      <c r="I95" s="8">
        <v>90</v>
      </c>
      <c r="J95" s="16">
        <v>161</v>
      </c>
      <c r="K95" s="9" t="s">
        <v>60</v>
      </c>
    </row>
    <row r="96" spans="1:11" ht="15.5" x14ac:dyDescent="0.35">
      <c r="A96" s="5">
        <v>88</v>
      </c>
      <c r="B96" s="6" t="s">
        <v>367</v>
      </c>
      <c r="C96" s="7">
        <v>27800148</v>
      </c>
      <c r="D96" s="7">
        <v>34</v>
      </c>
      <c r="E96" s="12">
        <v>124</v>
      </c>
      <c r="F96" s="7">
        <v>62</v>
      </c>
      <c r="G96" s="8">
        <v>92</v>
      </c>
      <c r="H96" s="7">
        <v>64</v>
      </c>
      <c r="I96" s="8">
        <v>37</v>
      </c>
      <c r="J96" s="16">
        <v>160</v>
      </c>
      <c r="K96" s="9" t="s">
        <v>19</v>
      </c>
    </row>
    <row r="97" spans="1:11" ht="15.5" x14ac:dyDescent="0.35">
      <c r="A97" s="5">
        <v>89</v>
      </c>
      <c r="B97" s="6" t="s">
        <v>98</v>
      </c>
      <c r="C97" s="7">
        <v>27800413</v>
      </c>
      <c r="D97" s="7">
        <v>50</v>
      </c>
      <c r="E97" s="8">
        <v>81</v>
      </c>
      <c r="F97" s="7">
        <v>65</v>
      </c>
      <c r="G97" s="8">
        <v>78</v>
      </c>
      <c r="H97" s="7">
        <v>43</v>
      </c>
      <c r="I97" s="12">
        <v>132</v>
      </c>
      <c r="J97" s="16">
        <v>158</v>
      </c>
      <c r="K97" s="9" t="s">
        <v>60</v>
      </c>
    </row>
    <row r="98" spans="1:11" ht="15.5" x14ac:dyDescent="0.35">
      <c r="A98" s="5">
        <v>90</v>
      </c>
      <c r="B98" s="6" t="s">
        <v>74</v>
      </c>
      <c r="C98" s="17"/>
      <c r="D98" s="7">
        <v>42</v>
      </c>
      <c r="E98" s="8">
        <v>99</v>
      </c>
      <c r="F98" s="7">
        <v>66</v>
      </c>
      <c r="G98" s="8">
        <v>70</v>
      </c>
      <c r="H98" s="7">
        <v>49</v>
      </c>
      <c r="I98" s="8">
        <v>100</v>
      </c>
      <c r="J98" s="16">
        <v>157</v>
      </c>
      <c r="K98" s="9" t="s">
        <v>36</v>
      </c>
    </row>
    <row r="99" spans="1:11" ht="15.5" x14ac:dyDescent="0.35">
      <c r="A99" s="5">
        <v>91</v>
      </c>
      <c r="B99" s="6" t="s">
        <v>254</v>
      </c>
      <c r="C99" s="7">
        <v>27800234</v>
      </c>
      <c r="D99" s="7">
        <v>26</v>
      </c>
      <c r="E99" s="12">
        <v>164</v>
      </c>
      <c r="F99" s="7">
        <v>62</v>
      </c>
      <c r="G99" s="8">
        <v>92</v>
      </c>
      <c r="H99" s="7">
        <v>67</v>
      </c>
      <c r="I99" s="8">
        <v>32</v>
      </c>
      <c r="J99" s="16">
        <v>155</v>
      </c>
      <c r="K99" s="9" t="s">
        <v>19</v>
      </c>
    </row>
    <row r="100" spans="1:11" ht="15.5" x14ac:dyDescent="0.35">
      <c r="A100" s="5">
        <v>92</v>
      </c>
      <c r="B100" s="6" t="s">
        <v>83</v>
      </c>
      <c r="C100" s="7">
        <v>27800165</v>
      </c>
      <c r="D100" s="7">
        <v>44</v>
      </c>
      <c r="E100" s="8">
        <v>94</v>
      </c>
      <c r="F100" s="7">
        <v>54</v>
      </c>
      <c r="G100" s="12">
        <v>155</v>
      </c>
      <c r="H100" s="7">
        <v>56</v>
      </c>
      <c r="I100" s="8">
        <v>69</v>
      </c>
      <c r="J100" s="16">
        <v>154</v>
      </c>
      <c r="K100" s="9" t="s">
        <v>21</v>
      </c>
    </row>
    <row r="101" spans="1:11" ht="15.5" x14ac:dyDescent="0.35">
      <c r="A101" s="5">
        <v>93</v>
      </c>
      <c r="B101" s="6" t="s">
        <v>397</v>
      </c>
      <c r="C101" s="7">
        <v>27900038</v>
      </c>
      <c r="D101" s="7">
        <v>56</v>
      </c>
      <c r="E101" s="8">
        <v>64</v>
      </c>
      <c r="F101" s="7">
        <v>54</v>
      </c>
      <c r="G101" s="12">
        <v>155</v>
      </c>
      <c r="H101" s="7">
        <v>42</v>
      </c>
      <c r="I101" s="12">
        <v>137</v>
      </c>
      <c r="J101" s="16">
        <v>152</v>
      </c>
      <c r="K101" s="9" t="s">
        <v>36</v>
      </c>
    </row>
    <row r="102" spans="1:11" ht="15.5" x14ac:dyDescent="0.35">
      <c r="A102" s="5">
        <v>94</v>
      </c>
      <c r="B102" s="6" t="s">
        <v>143</v>
      </c>
      <c r="C102" s="7">
        <v>27800018</v>
      </c>
      <c r="D102" s="7">
        <v>53</v>
      </c>
      <c r="E102" s="8">
        <v>72</v>
      </c>
      <c r="F102" s="7">
        <v>39</v>
      </c>
      <c r="G102" s="13">
        <v>237</v>
      </c>
      <c r="H102" s="7">
        <v>58</v>
      </c>
      <c r="I102" s="8">
        <v>57</v>
      </c>
      <c r="J102" s="16">
        <v>150</v>
      </c>
      <c r="K102" s="9" t="s">
        <v>21</v>
      </c>
    </row>
    <row r="103" spans="1:11" ht="15.5" x14ac:dyDescent="0.35">
      <c r="A103" s="5">
        <v>95</v>
      </c>
      <c r="B103" s="6" t="s">
        <v>139</v>
      </c>
      <c r="C103" s="7">
        <v>27900025</v>
      </c>
      <c r="D103" s="7">
        <v>52</v>
      </c>
      <c r="E103" s="8">
        <v>76</v>
      </c>
      <c r="F103" s="7">
        <v>56</v>
      </c>
      <c r="G103" s="12">
        <v>134</v>
      </c>
      <c r="H103" s="7">
        <v>41</v>
      </c>
      <c r="I103" s="12">
        <v>141</v>
      </c>
      <c r="J103" s="16">
        <v>149</v>
      </c>
      <c r="K103" s="9" t="s">
        <v>36</v>
      </c>
    </row>
    <row r="104" spans="1:11" ht="15.5" x14ac:dyDescent="0.35">
      <c r="A104" s="5">
        <v>96</v>
      </c>
      <c r="B104" s="6" t="s">
        <v>289</v>
      </c>
      <c r="C104" s="7">
        <v>27900031</v>
      </c>
      <c r="D104" s="7">
        <v>34</v>
      </c>
      <c r="E104" s="12">
        <v>124</v>
      </c>
      <c r="F104" s="7">
        <v>58</v>
      </c>
      <c r="G104" s="12">
        <v>123</v>
      </c>
      <c r="H104" s="7">
        <v>57</v>
      </c>
      <c r="I104" s="8">
        <v>61</v>
      </c>
      <c r="J104" s="16">
        <v>149</v>
      </c>
      <c r="K104" s="9" t="s">
        <v>36</v>
      </c>
    </row>
    <row r="105" spans="1:11" ht="15.5" x14ac:dyDescent="0.35">
      <c r="A105" s="5">
        <v>97</v>
      </c>
      <c r="B105" s="6" t="s">
        <v>55</v>
      </c>
      <c r="C105" s="7">
        <v>27800029</v>
      </c>
      <c r="D105" s="7">
        <v>44</v>
      </c>
      <c r="E105" s="8">
        <v>94</v>
      </c>
      <c r="F105" s="7">
        <v>69</v>
      </c>
      <c r="G105" s="8">
        <v>50</v>
      </c>
      <c r="H105" s="7">
        <v>36</v>
      </c>
      <c r="I105" s="12">
        <v>168</v>
      </c>
      <c r="J105" s="16">
        <v>149</v>
      </c>
      <c r="K105" s="9" t="s">
        <v>21</v>
      </c>
    </row>
    <row r="106" spans="1:11" ht="15.5" x14ac:dyDescent="0.35">
      <c r="A106" s="5">
        <v>98</v>
      </c>
      <c r="B106" s="6" t="s">
        <v>210</v>
      </c>
      <c r="C106" s="7">
        <v>27800282</v>
      </c>
      <c r="D106" s="7">
        <v>45</v>
      </c>
      <c r="E106" s="8">
        <v>92</v>
      </c>
      <c r="F106" s="7">
        <v>56</v>
      </c>
      <c r="G106" s="12">
        <v>134</v>
      </c>
      <c r="H106" s="7">
        <v>48</v>
      </c>
      <c r="I106" s="8">
        <v>107</v>
      </c>
      <c r="J106" s="16">
        <v>149</v>
      </c>
      <c r="K106" s="9" t="s">
        <v>21</v>
      </c>
    </row>
    <row r="107" spans="1:11" ht="15.5" x14ac:dyDescent="0.35">
      <c r="A107" s="5">
        <v>99</v>
      </c>
      <c r="B107" s="6" t="s">
        <v>291</v>
      </c>
      <c r="C107" s="7">
        <v>27800308</v>
      </c>
      <c r="D107" s="7">
        <v>43</v>
      </c>
      <c r="E107" s="8">
        <v>96</v>
      </c>
      <c r="F107" s="7">
        <v>66</v>
      </c>
      <c r="G107" s="8">
        <v>70</v>
      </c>
      <c r="H107" s="7">
        <v>40</v>
      </c>
      <c r="I107" s="12">
        <v>148</v>
      </c>
      <c r="J107" s="16">
        <v>149</v>
      </c>
      <c r="K107" s="9" t="s">
        <v>21</v>
      </c>
    </row>
    <row r="108" spans="1:11" ht="15.5" x14ac:dyDescent="0.35">
      <c r="A108" s="5">
        <v>100</v>
      </c>
      <c r="B108" s="6" t="s">
        <v>145</v>
      </c>
      <c r="C108" s="7">
        <v>27800150</v>
      </c>
      <c r="D108" s="7">
        <v>19</v>
      </c>
      <c r="E108" s="12">
        <v>198</v>
      </c>
      <c r="F108" s="7">
        <v>75</v>
      </c>
      <c r="G108" s="8">
        <v>26</v>
      </c>
      <c r="H108" s="7">
        <v>55</v>
      </c>
      <c r="I108" s="8">
        <v>73</v>
      </c>
      <c r="J108" s="16">
        <v>149</v>
      </c>
      <c r="K108" s="9" t="s">
        <v>19</v>
      </c>
    </row>
    <row r="109" spans="1:11" ht="15.5" x14ac:dyDescent="0.35">
      <c r="A109" s="5">
        <v>101</v>
      </c>
      <c r="B109" s="6" t="s">
        <v>180</v>
      </c>
      <c r="C109" s="7">
        <v>27900024</v>
      </c>
      <c r="D109" s="7">
        <v>51</v>
      </c>
      <c r="E109" s="8">
        <v>78</v>
      </c>
      <c r="F109" s="7">
        <v>62</v>
      </c>
      <c r="G109" s="8">
        <v>92</v>
      </c>
      <c r="H109" s="7">
        <v>34</v>
      </c>
      <c r="I109" s="12">
        <v>181</v>
      </c>
      <c r="J109" s="16">
        <v>147</v>
      </c>
      <c r="K109" s="9" t="s">
        <v>36</v>
      </c>
    </row>
    <row r="110" spans="1:11" ht="15.5" x14ac:dyDescent="0.35">
      <c r="A110" s="5">
        <v>102</v>
      </c>
      <c r="B110" s="6" t="s">
        <v>250</v>
      </c>
      <c r="C110" s="7">
        <v>27900029</v>
      </c>
      <c r="D110" s="7">
        <v>32</v>
      </c>
      <c r="E110" s="12">
        <v>133</v>
      </c>
      <c r="F110" s="7">
        <v>79</v>
      </c>
      <c r="G110" s="8">
        <v>14</v>
      </c>
      <c r="H110" s="7">
        <v>36</v>
      </c>
      <c r="I110" s="12">
        <v>168</v>
      </c>
      <c r="J110" s="16">
        <v>147</v>
      </c>
      <c r="K110" s="9" t="s">
        <v>36</v>
      </c>
    </row>
    <row r="111" spans="1:11" ht="15.5" x14ac:dyDescent="0.35">
      <c r="A111" s="5">
        <v>103</v>
      </c>
      <c r="B111" s="6" t="s">
        <v>94</v>
      </c>
      <c r="C111" s="7">
        <v>27800412</v>
      </c>
      <c r="D111" s="7">
        <v>33</v>
      </c>
      <c r="E111" s="12">
        <v>130</v>
      </c>
      <c r="F111" s="7">
        <v>60</v>
      </c>
      <c r="G111" s="8">
        <v>104</v>
      </c>
      <c r="H111" s="7">
        <v>54</v>
      </c>
      <c r="I111" s="8">
        <v>78</v>
      </c>
      <c r="J111" s="16">
        <v>147</v>
      </c>
      <c r="K111" s="9" t="s">
        <v>21</v>
      </c>
    </row>
    <row r="112" spans="1:11" ht="15.5" x14ac:dyDescent="0.35">
      <c r="A112" s="5">
        <v>104</v>
      </c>
      <c r="B112" s="6" t="s">
        <v>32</v>
      </c>
      <c r="C112" s="7">
        <v>27800036</v>
      </c>
      <c r="D112" s="7">
        <v>30</v>
      </c>
      <c r="E112" s="12">
        <v>140</v>
      </c>
      <c r="F112" s="7">
        <v>69</v>
      </c>
      <c r="G112" s="8">
        <v>50</v>
      </c>
      <c r="H112" s="7">
        <v>47</v>
      </c>
      <c r="I112" s="8">
        <v>110</v>
      </c>
      <c r="J112" s="16">
        <v>146</v>
      </c>
      <c r="K112" s="9" t="s">
        <v>19</v>
      </c>
    </row>
    <row r="113" spans="1:11" ht="15.5" x14ac:dyDescent="0.35">
      <c r="A113" s="5">
        <v>105</v>
      </c>
      <c r="B113" s="6" t="s">
        <v>103</v>
      </c>
      <c r="C113" s="7">
        <v>27800106</v>
      </c>
      <c r="D113" s="7">
        <v>34</v>
      </c>
      <c r="E113" s="12">
        <v>124</v>
      </c>
      <c r="F113" s="7">
        <v>71</v>
      </c>
      <c r="G113" s="8">
        <v>41</v>
      </c>
      <c r="H113" s="7">
        <v>41</v>
      </c>
      <c r="I113" s="12">
        <v>141</v>
      </c>
      <c r="J113" s="16">
        <v>146</v>
      </c>
      <c r="K113" s="9" t="s">
        <v>19</v>
      </c>
    </row>
    <row r="114" spans="1:11" ht="15.5" x14ac:dyDescent="0.35">
      <c r="A114" s="5">
        <v>106</v>
      </c>
      <c r="B114" s="6" t="s">
        <v>226</v>
      </c>
      <c r="C114" s="7">
        <v>27800111</v>
      </c>
      <c r="D114" s="7">
        <v>37</v>
      </c>
      <c r="E114" s="8">
        <v>114</v>
      </c>
      <c r="F114" s="7">
        <v>47</v>
      </c>
      <c r="G114" s="12">
        <v>197</v>
      </c>
      <c r="H114" s="7">
        <v>62</v>
      </c>
      <c r="I114" s="8">
        <v>44</v>
      </c>
      <c r="J114" s="16">
        <v>146</v>
      </c>
      <c r="K114" s="9" t="s">
        <v>21</v>
      </c>
    </row>
    <row r="115" spans="1:11" ht="15.5" x14ac:dyDescent="0.35">
      <c r="A115" s="5">
        <v>107</v>
      </c>
      <c r="B115" s="6" t="s">
        <v>120</v>
      </c>
      <c r="C115" s="7">
        <v>27800190</v>
      </c>
      <c r="D115" s="7">
        <v>16</v>
      </c>
      <c r="E115" s="12">
        <v>222</v>
      </c>
      <c r="F115" s="7">
        <v>78</v>
      </c>
      <c r="G115" s="8">
        <v>16</v>
      </c>
      <c r="H115" s="7">
        <v>51</v>
      </c>
      <c r="I115" s="8">
        <v>90</v>
      </c>
      <c r="J115" s="16">
        <v>145</v>
      </c>
      <c r="K115" s="9" t="s">
        <v>60</v>
      </c>
    </row>
    <row r="116" spans="1:11" ht="15.5" x14ac:dyDescent="0.35">
      <c r="A116" s="5">
        <v>108</v>
      </c>
      <c r="B116" s="6" t="s">
        <v>108</v>
      </c>
      <c r="C116" s="7">
        <v>27800033</v>
      </c>
      <c r="D116" s="7">
        <v>39</v>
      </c>
      <c r="E116" s="8">
        <v>108</v>
      </c>
      <c r="F116" s="7">
        <v>57</v>
      </c>
      <c r="G116" s="12">
        <v>131</v>
      </c>
      <c r="H116" s="7">
        <v>49</v>
      </c>
      <c r="I116" s="8">
        <v>100</v>
      </c>
      <c r="J116" s="16">
        <v>145</v>
      </c>
      <c r="K116" s="9" t="s">
        <v>21</v>
      </c>
    </row>
    <row r="117" spans="1:11" ht="15.5" x14ac:dyDescent="0.35">
      <c r="A117" s="5">
        <v>109</v>
      </c>
      <c r="B117" s="6" t="s">
        <v>79</v>
      </c>
      <c r="C117" s="7">
        <v>27800053</v>
      </c>
      <c r="D117" s="7">
        <v>29</v>
      </c>
      <c r="E117" s="12">
        <v>147</v>
      </c>
      <c r="F117" s="7">
        <v>52</v>
      </c>
      <c r="G117" s="12">
        <v>166</v>
      </c>
      <c r="H117" s="7">
        <v>64</v>
      </c>
      <c r="I117" s="8">
        <v>37</v>
      </c>
      <c r="J117" s="16">
        <v>145</v>
      </c>
      <c r="K117" s="9" t="s">
        <v>21</v>
      </c>
    </row>
    <row r="118" spans="1:11" ht="15.5" x14ac:dyDescent="0.35">
      <c r="A118" s="5">
        <v>110</v>
      </c>
      <c r="B118" s="6" t="s">
        <v>384</v>
      </c>
      <c r="C118" s="7">
        <v>27800298</v>
      </c>
      <c r="D118" s="7">
        <v>24</v>
      </c>
      <c r="E118" s="12">
        <v>173</v>
      </c>
      <c r="F118" s="7">
        <v>64</v>
      </c>
      <c r="G118" s="8">
        <v>84</v>
      </c>
      <c r="H118" s="7">
        <v>57</v>
      </c>
      <c r="I118" s="8">
        <v>61</v>
      </c>
      <c r="J118" s="16">
        <v>145</v>
      </c>
      <c r="K118" s="9" t="s">
        <v>19</v>
      </c>
    </row>
    <row r="119" spans="1:11" ht="15.5" x14ac:dyDescent="0.35">
      <c r="A119" s="5">
        <v>111</v>
      </c>
      <c r="B119" s="6" t="s">
        <v>69</v>
      </c>
      <c r="C119" s="7">
        <v>27800002</v>
      </c>
      <c r="D119" s="7">
        <v>46</v>
      </c>
      <c r="E119" s="8">
        <v>90</v>
      </c>
      <c r="F119" s="7">
        <v>48</v>
      </c>
      <c r="G119" s="12">
        <v>189</v>
      </c>
      <c r="H119" s="7">
        <v>49</v>
      </c>
      <c r="I119" s="8">
        <v>100</v>
      </c>
      <c r="J119" s="16">
        <v>143</v>
      </c>
      <c r="K119" s="9" t="s">
        <v>19</v>
      </c>
    </row>
    <row r="120" spans="1:11" ht="15.5" x14ac:dyDescent="0.35">
      <c r="A120" s="5">
        <v>112</v>
      </c>
      <c r="B120" s="6" t="s">
        <v>148</v>
      </c>
      <c r="C120" s="7">
        <v>27800089</v>
      </c>
      <c r="D120" s="7">
        <v>62</v>
      </c>
      <c r="E120" s="8">
        <v>54</v>
      </c>
      <c r="F120" s="7">
        <v>26</v>
      </c>
      <c r="G120" s="13">
        <v>286</v>
      </c>
      <c r="H120" s="7">
        <v>55</v>
      </c>
      <c r="I120" s="8">
        <v>73</v>
      </c>
      <c r="J120" s="16">
        <v>143</v>
      </c>
      <c r="K120" s="9" t="s">
        <v>21</v>
      </c>
    </row>
    <row r="121" spans="1:11" ht="15.5" x14ac:dyDescent="0.35">
      <c r="A121" s="5">
        <v>113</v>
      </c>
      <c r="B121" s="6" t="s">
        <v>169</v>
      </c>
      <c r="C121" s="7">
        <v>27800060</v>
      </c>
      <c r="D121" s="7">
        <v>43</v>
      </c>
      <c r="E121" s="8">
        <v>96</v>
      </c>
      <c r="F121" s="7">
        <v>62</v>
      </c>
      <c r="G121" s="8">
        <v>92</v>
      </c>
      <c r="H121" s="7">
        <v>37</v>
      </c>
      <c r="I121" s="12">
        <v>162</v>
      </c>
      <c r="J121" s="16">
        <v>142</v>
      </c>
      <c r="K121" s="9" t="s">
        <v>21</v>
      </c>
    </row>
    <row r="122" spans="1:11" ht="15.5" x14ac:dyDescent="0.35">
      <c r="A122" s="5">
        <v>114</v>
      </c>
      <c r="B122" s="6" t="s">
        <v>62</v>
      </c>
      <c r="C122" s="7">
        <v>27800185</v>
      </c>
      <c r="D122" s="7">
        <v>53</v>
      </c>
      <c r="E122" s="8">
        <v>72</v>
      </c>
      <c r="F122" s="7">
        <v>33</v>
      </c>
      <c r="G122" s="13">
        <v>258</v>
      </c>
      <c r="H122" s="7">
        <v>55</v>
      </c>
      <c r="I122" s="8">
        <v>73</v>
      </c>
      <c r="J122" s="16">
        <v>141</v>
      </c>
      <c r="K122" s="9" t="s">
        <v>19</v>
      </c>
    </row>
    <row r="123" spans="1:11" ht="15.5" x14ac:dyDescent="0.35">
      <c r="A123" s="5">
        <v>115</v>
      </c>
      <c r="B123" s="6" t="s">
        <v>396</v>
      </c>
      <c r="C123" s="7">
        <v>27900033</v>
      </c>
      <c r="D123" s="7">
        <v>39</v>
      </c>
      <c r="E123" s="8">
        <v>108</v>
      </c>
      <c r="F123" s="7">
        <v>48</v>
      </c>
      <c r="G123" s="12">
        <v>189</v>
      </c>
      <c r="H123" s="7">
        <v>53</v>
      </c>
      <c r="I123" s="8">
        <v>83</v>
      </c>
      <c r="J123" s="16">
        <v>140</v>
      </c>
      <c r="K123" s="9" t="s">
        <v>36</v>
      </c>
    </row>
    <row r="124" spans="1:11" ht="15.5" x14ac:dyDescent="0.35">
      <c r="A124" s="5">
        <v>116</v>
      </c>
      <c r="B124" s="6" t="s">
        <v>86</v>
      </c>
      <c r="C124" s="7">
        <v>27800064</v>
      </c>
      <c r="D124" s="7">
        <v>28</v>
      </c>
      <c r="E124" s="12">
        <v>152</v>
      </c>
      <c r="F124" s="7">
        <v>69</v>
      </c>
      <c r="G124" s="8">
        <v>50</v>
      </c>
      <c r="H124" s="7">
        <v>42</v>
      </c>
      <c r="I124" s="12">
        <v>137</v>
      </c>
      <c r="J124" s="16">
        <v>139</v>
      </c>
      <c r="K124" s="9" t="s">
        <v>21</v>
      </c>
    </row>
    <row r="125" spans="1:11" ht="15.5" x14ac:dyDescent="0.35">
      <c r="A125" s="5">
        <v>117</v>
      </c>
      <c r="B125" s="6" t="s">
        <v>82</v>
      </c>
      <c r="C125" s="7">
        <v>27800078</v>
      </c>
      <c r="D125" s="7">
        <v>27</v>
      </c>
      <c r="E125" s="12">
        <v>159</v>
      </c>
      <c r="F125" s="7">
        <v>66</v>
      </c>
      <c r="G125" s="8">
        <v>70</v>
      </c>
      <c r="H125" s="7">
        <v>45</v>
      </c>
      <c r="I125" s="12">
        <v>123</v>
      </c>
      <c r="J125" s="16">
        <v>138</v>
      </c>
      <c r="K125" s="9" t="s">
        <v>21</v>
      </c>
    </row>
    <row r="126" spans="1:11" ht="15.5" x14ac:dyDescent="0.35">
      <c r="A126" s="5">
        <v>118</v>
      </c>
      <c r="B126" s="6" t="s">
        <v>106</v>
      </c>
      <c r="C126" s="7">
        <v>27900012</v>
      </c>
      <c r="D126" s="7">
        <v>41</v>
      </c>
      <c r="E126" s="8">
        <v>102</v>
      </c>
      <c r="F126" s="7">
        <v>52</v>
      </c>
      <c r="G126" s="12">
        <v>166</v>
      </c>
      <c r="H126" s="7">
        <v>44</v>
      </c>
      <c r="I126" s="12">
        <v>129</v>
      </c>
      <c r="J126" s="16">
        <v>137</v>
      </c>
      <c r="K126" s="9" t="s">
        <v>36</v>
      </c>
    </row>
    <row r="127" spans="1:11" ht="15.5" x14ac:dyDescent="0.35">
      <c r="A127" s="5">
        <v>119</v>
      </c>
      <c r="B127" s="6" t="s">
        <v>305</v>
      </c>
      <c r="C127" s="7">
        <v>27800229</v>
      </c>
      <c r="D127" s="7">
        <v>25</v>
      </c>
      <c r="E127" s="12">
        <v>169</v>
      </c>
      <c r="F127" s="7">
        <v>68</v>
      </c>
      <c r="G127" s="8">
        <v>57</v>
      </c>
      <c r="H127" s="7">
        <v>43</v>
      </c>
      <c r="I127" s="12">
        <v>132</v>
      </c>
      <c r="J127" s="16">
        <v>136</v>
      </c>
      <c r="K127" s="9" t="s">
        <v>21</v>
      </c>
    </row>
    <row r="128" spans="1:11" ht="15.5" x14ac:dyDescent="0.35">
      <c r="A128" s="5">
        <v>120</v>
      </c>
      <c r="B128" s="6" t="s">
        <v>246</v>
      </c>
      <c r="C128" s="7">
        <v>27800177</v>
      </c>
      <c r="D128" s="7">
        <v>30</v>
      </c>
      <c r="E128" s="12">
        <v>140</v>
      </c>
      <c r="F128" s="7">
        <v>73</v>
      </c>
      <c r="G128" s="8">
        <v>35</v>
      </c>
      <c r="H128" s="7">
        <v>32</v>
      </c>
      <c r="I128" s="12">
        <v>194</v>
      </c>
      <c r="J128" s="16">
        <v>135</v>
      </c>
      <c r="K128" s="9" t="s">
        <v>19</v>
      </c>
    </row>
    <row r="129" spans="1:11" ht="15.5" x14ac:dyDescent="0.35">
      <c r="A129" s="5">
        <v>121</v>
      </c>
      <c r="B129" s="6" t="s">
        <v>134</v>
      </c>
      <c r="C129" s="7">
        <v>27900013</v>
      </c>
      <c r="D129" s="7">
        <v>40</v>
      </c>
      <c r="E129" s="8">
        <v>106</v>
      </c>
      <c r="F129" s="7">
        <v>56</v>
      </c>
      <c r="G129" s="12">
        <v>134</v>
      </c>
      <c r="H129" s="7">
        <v>39</v>
      </c>
      <c r="I129" s="12">
        <v>152</v>
      </c>
      <c r="J129" s="16">
        <v>135</v>
      </c>
      <c r="K129" s="9" t="s">
        <v>36</v>
      </c>
    </row>
    <row r="130" spans="1:11" ht="15.5" x14ac:dyDescent="0.35">
      <c r="A130" s="5">
        <v>122</v>
      </c>
      <c r="B130" s="6" t="s">
        <v>138</v>
      </c>
      <c r="C130" s="7">
        <v>27800065</v>
      </c>
      <c r="D130" s="7">
        <v>41</v>
      </c>
      <c r="E130" s="8">
        <v>102</v>
      </c>
      <c r="F130" s="7">
        <v>50</v>
      </c>
      <c r="G130" s="12">
        <v>180</v>
      </c>
      <c r="H130" s="7">
        <v>44</v>
      </c>
      <c r="I130" s="12">
        <v>129</v>
      </c>
      <c r="J130" s="16">
        <v>135</v>
      </c>
      <c r="K130" s="9" t="s">
        <v>21</v>
      </c>
    </row>
    <row r="131" spans="1:11" ht="15.5" x14ac:dyDescent="0.35">
      <c r="A131" s="5">
        <v>123</v>
      </c>
      <c r="B131" s="6" t="s">
        <v>163</v>
      </c>
      <c r="C131" s="7">
        <v>27800102</v>
      </c>
      <c r="D131" s="7">
        <v>32</v>
      </c>
      <c r="E131" s="12">
        <v>133</v>
      </c>
      <c r="F131" s="7">
        <v>61</v>
      </c>
      <c r="G131" s="8">
        <v>99</v>
      </c>
      <c r="H131" s="7">
        <v>42</v>
      </c>
      <c r="I131" s="12">
        <v>137</v>
      </c>
      <c r="J131" s="16">
        <v>135</v>
      </c>
      <c r="K131" s="9" t="s">
        <v>21</v>
      </c>
    </row>
    <row r="132" spans="1:11" ht="15.5" x14ac:dyDescent="0.35">
      <c r="A132" s="5">
        <v>124</v>
      </c>
      <c r="B132" s="6" t="s">
        <v>66</v>
      </c>
      <c r="C132" s="7">
        <v>27800130</v>
      </c>
      <c r="D132" s="7">
        <v>35</v>
      </c>
      <c r="E132" s="12">
        <v>119</v>
      </c>
      <c r="F132" s="7">
        <v>67</v>
      </c>
      <c r="G132" s="8">
        <v>62</v>
      </c>
      <c r="H132" s="7">
        <v>31</v>
      </c>
      <c r="I132" s="12">
        <v>202</v>
      </c>
      <c r="J132" s="16">
        <v>133</v>
      </c>
      <c r="K132" s="9" t="s">
        <v>19</v>
      </c>
    </row>
    <row r="133" spans="1:11" ht="15.5" x14ac:dyDescent="0.35">
      <c r="A133" s="5">
        <v>125</v>
      </c>
      <c r="B133" s="6" t="s">
        <v>84</v>
      </c>
      <c r="C133" s="7">
        <v>27800079</v>
      </c>
      <c r="D133" s="7">
        <v>28</v>
      </c>
      <c r="E133" s="12">
        <v>152</v>
      </c>
      <c r="F133" s="7">
        <v>50</v>
      </c>
      <c r="G133" s="12">
        <v>180</v>
      </c>
      <c r="H133" s="7">
        <v>55</v>
      </c>
      <c r="I133" s="8">
        <v>73</v>
      </c>
      <c r="J133" s="16">
        <v>133</v>
      </c>
      <c r="K133" s="9" t="s">
        <v>19</v>
      </c>
    </row>
    <row r="134" spans="1:11" ht="15.5" x14ac:dyDescent="0.35">
      <c r="A134" s="5">
        <v>126</v>
      </c>
      <c r="B134" s="6" t="s">
        <v>68</v>
      </c>
      <c r="C134" s="7">
        <v>27800074</v>
      </c>
      <c r="D134" s="7">
        <v>36</v>
      </c>
      <c r="E134" s="8">
        <v>116</v>
      </c>
      <c r="F134" s="7">
        <v>57</v>
      </c>
      <c r="G134" s="12">
        <v>131</v>
      </c>
      <c r="H134" s="7">
        <v>40</v>
      </c>
      <c r="I134" s="12">
        <v>148</v>
      </c>
      <c r="J134" s="16">
        <v>133</v>
      </c>
      <c r="K134" s="9" t="s">
        <v>21</v>
      </c>
    </row>
    <row r="135" spans="1:11" ht="15.5" x14ac:dyDescent="0.35">
      <c r="A135" s="5">
        <v>127</v>
      </c>
      <c r="B135" s="6" t="s">
        <v>159</v>
      </c>
      <c r="C135" s="7">
        <v>27800171</v>
      </c>
      <c r="D135" s="7">
        <v>25</v>
      </c>
      <c r="E135" s="12">
        <v>169</v>
      </c>
      <c r="F135" s="7">
        <v>66</v>
      </c>
      <c r="G135" s="8">
        <v>70</v>
      </c>
      <c r="H135" s="7">
        <v>41</v>
      </c>
      <c r="I135" s="12">
        <v>141</v>
      </c>
      <c r="J135" s="16">
        <v>132</v>
      </c>
      <c r="K135" s="9" t="s">
        <v>60</v>
      </c>
    </row>
    <row r="136" spans="1:11" ht="15.5" x14ac:dyDescent="0.35">
      <c r="A136" s="5">
        <v>128</v>
      </c>
      <c r="B136" s="6" t="s">
        <v>129</v>
      </c>
      <c r="C136" s="7">
        <v>27800041</v>
      </c>
      <c r="D136" s="7">
        <v>32</v>
      </c>
      <c r="E136" s="12">
        <v>133</v>
      </c>
      <c r="F136" s="7">
        <v>56</v>
      </c>
      <c r="G136" s="12">
        <v>134</v>
      </c>
      <c r="H136" s="7">
        <v>43</v>
      </c>
      <c r="I136" s="12">
        <v>132</v>
      </c>
      <c r="J136" s="16">
        <v>131</v>
      </c>
      <c r="K136" s="9" t="s">
        <v>21</v>
      </c>
    </row>
    <row r="137" spans="1:11" ht="15.5" x14ac:dyDescent="0.35">
      <c r="A137" s="5">
        <v>129</v>
      </c>
      <c r="B137" s="6" t="s">
        <v>135</v>
      </c>
      <c r="C137" s="7">
        <v>27800117</v>
      </c>
      <c r="D137" s="7">
        <v>42</v>
      </c>
      <c r="E137" s="8">
        <v>99</v>
      </c>
      <c r="F137" s="7">
        <v>56</v>
      </c>
      <c r="G137" s="12">
        <v>134</v>
      </c>
      <c r="H137" s="7">
        <v>33</v>
      </c>
      <c r="I137" s="12">
        <v>189</v>
      </c>
      <c r="J137" s="16">
        <v>131</v>
      </c>
      <c r="K137" s="9" t="s">
        <v>21</v>
      </c>
    </row>
    <row r="138" spans="1:11" ht="15.5" x14ac:dyDescent="0.35">
      <c r="A138" s="5">
        <v>130</v>
      </c>
      <c r="B138" s="6" t="s">
        <v>104</v>
      </c>
      <c r="C138" s="7">
        <v>27800161</v>
      </c>
      <c r="D138" s="7">
        <v>23</v>
      </c>
      <c r="E138" s="12">
        <v>179</v>
      </c>
      <c r="F138" s="7">
        <v>60</v>
      </c>
      <c r="G138" s="8">
        <v>104</v>
      </c>
      <c r="H138" s="7">
        <v>47</v>
      </c>
      <c r="I138" s="8">
        <v>110</v>
      </c>
      <c r="J138" s="16">
        <v>130</v>
      </c>
      <c r="K138" s="9" t="s">
        <v>60</v>
      </c>
    </row>
    <row r="139" spans="1:11" ht="15.5" x14ac:dyDescent="0.35">
      <c r="A139" s="5">
        <v>131</v>
      </c>
      <c r="B139" s="6" t="s">
        <v>437</v>
      </c>
      <c r="C139" s="7">
        <v>27900027</v>
      </c>
      <c r="D139" s="7">
        <v>35</v>
      </c>
      <c r="E139" s="12">
        <v>119</v>
      </c>
      <c r="F139" s="7">
        <v>55</v>
      </c>
      <c r="G139" s="12">
        <v>146</v>
      </c>
      <c r="H139" s="7">
        <v>40</v>
      </c>
      <c r="I139" s="12">
        <v>148</v>
      </c>
      <c r="J139" s="16">
        <v>130</v>
      </c>
      <c r="K139" s="9" t="s">
        <v>36</v>
      </c>
    </row>
    <row r="140" spans="1:11" ht="15.5" x14ac:dyDescent="0.35">
      <c r="A140" s="5">
        <v>132</v>
      </c>
      <c r="B140" s="6" t="s">
        <v>192</v>
      </c>
      <c r="C140" s="7">
        <v>27800093</v>
      </c>
      <c r="D140" s="7">
        <v>34</v>
      </c>
      <c r="E140" s="12">
        <v>124</v>
      </c>
      <c r="F140" s="7">
        <v>62</v>
      </c>
      <c r="G140" s="8">
        <v>92</v>
      </c>
      <c r="H140" s="7">
        <v>34</v>
      </c>
      <c r="I140" s="12">
        <v>181</v>
      </c>
      <c r="J140" s="16">
        <v>130</v>
      </c>
      <c r="K140" s="9" t="s">
        <v>21</v>
      </c>
    </row>
    <row r="141" spans="1:11" ht="15.5" x14ac:dyDescent="0.35">
      <c r="A141" s="5">
        <v>133</v>
      </c>
      <c r="B141" s="6" t="s">
        <v>401</v>
      </c>
      <c r="C141" s="7">
        <v>27800228</v>
      </c>
      <c r="D141" s="7">
        <v>29</v>
      </c>
      <c r="E141" s="12">
        <v>147</v>
      </c>
      <c r="F141" s="7">
        <v>72</v>
      </c>
      <c r="G141" s="8">
        <v>38</v>
      </c>
      <c r="H141" s="7">
        <v>29</v>
      </c>
      <c r="I141" s="12">
        <v>214</v>
      </c>
      <c r="J141" s="16">
        <v>130</v>
      </c>
      <c r="K141" s="9" t="s">
        <v>21</v>
      </c>
    </row>
    <row r="142" spans="1:11" ht="15.5" x14ac:dyDescent="0.35">
      <c r="A142" s="5">
        <v>134</v>
      </c>
      <c r="B142" s="6" t="s">
        <v>152</v>
      </c>
      <c r="C142" s="17"/>
      <c r="D142" s="7">
        <v>40</v>
      </c>
      <c r="E142" s="8">
        <v>106</v>
      </c>
      <c r="F142" s="7">
        <v>42</v>
      </c>
      <c r="G142" s="12">
        <v>225</v>
      </c>
      <c r="H142" s="7">
        <v>47</v>
      </c>
      <c r="I142" s="8">
        <v>110</v>
      </c>
      <c r="J142" s="16">
        <v>129</v>
      </c>
      <c r="K142" s="9" t="s">
        <v>36</v>
      </c>
    </row>
    <row r="143" spans="1:11" ht="15.5" x14ac:dyDescent="0.35">
      <c r="A143" s="5">
        <v>135</v>
      </c>
      <c r="B143" s="6" t="s">
        <v>237</v>
      </c>
      <c r="C143" s="7">
        <v>27800082</v>
      </c>
      <c r="D143" s="7">
        <v>53</v>
      </c>
      <c r="E143" s="8">
        <v>72</v>
      </c>
      <c r="F143" s="7">
        <v>24</v>
      </c>
      <c r="G143" s="13">
        <v>296</v>
      </c>
      <c r="H143" s="7">
        <v>52</v>
      </c>
      <c r="I143" s="8">
        <v>88</v>
      </c>
      <c r="J143" s="16">
        <v>129</v>
      </c>
      <c r="K143" s="9" t="s">
        <v>21</v>
      </c>
    </row>
    <row r="144" spans="1:11" ht="15.5" x14ac:dyDescent="0.35">
      <c r="A144" s="5">
        <v>136</v>
      </c>
      <c r="B144" s="6" t="s">
        <v>124</v>
      </c>
      <c r="C144" s="7">
        <v>27800046</v>
      </c>
      <c r="D144" s="7">
        <v>25</v>
      </c>
      <c r="E144" s="12">
        <v>169</v>
      </c>
      <c r="F144" s="7">
        <v>54</v>
      </c>
      <c r="G144" s="12">
        <v>155</v>
      </c>
      <c r="H144" s="7">
        <v>49</v>
      </c>
      <c r="I144" s="8">
        <v>100</v>
      </c>
      <c r="J144" s="16">
        <v>128</v>
      </c>
      <c r="K144" s="9" t="s">
        <v>19</v>
      </c>
    </row>
    <row r="145" spans="1:11" ht="15.5" x14ac:dyDescent="0.35">
      <c r="A145" s="5">
        <v>137</v>
      </c>
      <c r="B145" s="6" t="s">
        <v>156</v>
      </c>
      <c r="C145" s="7">
        <v>27800164</v>
      </c>
      <c r="D145" s="7">
        <v>47</v>
      </c>
      <c r="E145" s="8">
        <v>88</v>
      </c>
      <c r="F145" s="7">
        <v>42</v>
      </c>
      <c r="G145" s="12">
        <v>225</v>
      </c>
      <c r="H145" s="7">
        <v>39</v>
      </c>
      <c r="I145" s="12">
        <v>152</v>
      </c>
      <c r="J145" s="16">
        <v>128</v>
      </c>
      <c r="K145" s="9" t="s">
        <v>21</v>
      </c>
    </row>
    <row r="146" spans="1:11" ht="15.5" x14ac:dyDescent="0.35">
      <c r="A146" s="5">
        <v>138</v>
      </c>
      <c r="B146" s="6" t="s">
        <v>164</v>
      </c>
      <c r="C146" s="7">
        <v>27800031</v>
      </c>
      <c r="D146" s="7">
        <v>29</v>
      </c>
      <c r="E146" s="12">
        <v>147</v>
      </c>
      <c r="F146" s="7">
        <v>46</v>
      </c>
      <c r="G146" s="12">
        <v>202</v>
      </c>
      <c r="H146" s="7">
        <v>53</v>
      </c>
      <c r="I146" s="8">
        <v>83</v>
      </c>
      <c r="J146" s="16">
        <v>128</v>
      </c>
      <c r="K146" s="9" t="s">
        <v>21</v>
      </c>
    </row>
    <row r="147" spans="1:11" ht="15.5" x14ac:dyDescent="0.35">
      <c r="A147" s="5">
        <v>139</v>
      </c>
      <c r="B147" s="6" t="s">
        <v>181</v>
      </c>
      <c r="C147" s="7">
        <v>27800219</v>
      </c>
      <c r="D147" s="7">
        <v>19</v>
      </c>
      <c r="E147" s="12">
        <v>198</v>
      </c>
      <c r="F147" s="7">
        <v>65</v>
      </c>
      <c r="G147" s="8">
        <v>78</v>
      </c>
      <c r="H147" s="7">
        <v>44</v>
      </c>
      <c r="I147" s="12">
        <v>129</v>
      </c>
      <c r="J147" s="16">
        <v>128</v>
      </c>
      <c r="K147" s="9" t="s">
        <v>21</v>
      </c>
    </row>
    <row r="148" spans="1:11" ht="15.5" x14ac:dyDescent="0.35">
      <c r="A148" s="5">
        <v>140</v>
      </c>
      <c r="B148" s="6" t="s">
        <v>292</v>
      </c>
      <c r="C148" s="7">
        <v>27800260</v>
      </c>
      <c r="D148" s="7">
        <v>23</v>
      </c>
      <c r="E148" s="12">
        <v>179</v>
      </c>
      <c r="F148" s="7">
        <v>71</v>
      </c>
      <c r="G148" s="8">
        <v>41</v>
      </c>
      <c r="H148" s="7">
        <v>33</v>
      </c>
      <c r="I148" s="12">
        <v>189</v>
      </c>
      <c r="J148" s="16">
        <v>127</v>
      </c>
      <c r="K148" s="9" t="s">
        <v>60</v>
      </c>
    </row>
    <row r="149" spans="1:11" ht="15.5" x14ac:dyDescent="0.35">
      <c r="A149" s="5">
        <v>141</v>
      </c>
      <c r="B149" s="6" t="s">
        <v>259</v>
      </c>
      <c r="C149" s="7">
        <v>27800244</v>
      </c>
      <c r="D149" s="7">
        <v>34</v>
      </c>
      <c r="E149" s="12">
        <v>124</v>
      </c>
      <c r="F149" s="7">
        <v>44</v>
      </c>
      <c r="G149" s="12">
        <v>213</v>
      </c>
      <c r="H149" s="7">
        <v>48</v>
      </c>
      <c r="I149" s="8">
        <v>107</v>
      </c>
      <c r="J149" s="16">
        <v>126</v>
      </c>
      <c r="K149" s="9" t="s">
        <v>21</v>
      </c>
    </row>
    <row r="150" spans="1:11" ht="15.5" x14ac:dyDescent="0.35">
      <c r="A150" s="5">
        <v>142</v>
      </c>
      <c r="B150" s="6" t="s">
        <v>150</v>
      </c>
      <c r="C150" s="7">
        <v>27800109</v>
      </c>
      <c r="D150" s="7">
        <v>36</v>
      </c>
      <c r="E150" s="8">
        <v>116</v>
      </c>
      <c r="F150" s="7">
        <v>44</v>
      </c>
      <c r="G150" s="12">
        <v>213</v>
      </c>
      <c r="H150" s="7">
        <v>46</v>
      </c>
      <c r="I150" s="8">
        <v>117</v>
      </c>
      <c r="J150" s="16">
        <v>126</v>
      </c>
      <c r="K150" s="9" t="s">
        <v>21</v>
      </c>
    </row>
    <row r="151" spans="1:11" ht="15.5" x14ac:dyDescent="0.35">
      <c r="A151" s="5">
        <v>143</v>
      </c>
      <c r="B151" s="6" t="s">
        <v>122</v>
      </c>
      <c r="C151" s="7">
        <v>27800037</v>
      </c>
      <c r="D151" s="7">
        <v>22</v>
      </c>
      <c r="E151" s="12">
        <v>184</v>
      </c>
      <c r="F151" s="7">
        <v>52</v>
      </c>
      <c r="G151" s="12">
        <v>166</v>
      </c>
      <c r="H151" s="7">
        <v>50</v>
      </c>
      <c r="I151" s="8">
        <v>95</v>
      </c>
      <c r="J151" s="16">
        <v>124</v>
      </c>
      <c r="K151" s="9" t="s">
        <v>19</v>
      </c>
    </row>
    <row r="152" spans="1:11" ht="15.5" x14ac:dyDescent="0.35">
      <c r="A152" s="5">
        <v>144</v>
      </c>
      <c r="B152" s="6" t="s">
        <v>187</v>
      </c>
      <c r="C152" s="7">
        <v>27800172</v>
      </c>
      <c r="D152" s="7">
        <v>32</v>
      </c>
      <c r="E152" s="12">
        <v>133</v>
      </c>
      <c r="F152" s="7">
        <v>65</v>
      </c>
      <c r="G152" s="8">
        <v>78</v>
      </c>
      <c r="H152" s="7">
        <v>27</v>
      </c>
      <c r="I152" s="12">
        <v>226</v>
      </c>
      <c r="J152" s="16">
        <v>124</v>
      </c>
      <c r="K152" s="9" t="s">
        <v>21</v>
      </c>
    </row>
    <row r="153" spans="1:11" ht="15.5" x14ac:dyDescent="0.35">
      <c r="A153" s="5">
        <v>145</v>
      </c>
      <c r="B153" s="6" t="s">
        <v>269</v>
      </c>
      <c r="C153" s="7">
        <v>27800049</v>
      </c>
      <c r="D153" s="7">
        <v>28</v>
      </c>
      <c r="E153" s="12">
        <v>152</v>
      </c>
      <c r="F153" s="7">
        <v>60</v>
      </c>
      <c r="G153" s="8">
        <v>104</v>
      </c>
      <c r="H153" s="7">
        <v>36</v>
      </c>
      <c r="I153" s="12">
        <v>168</v>
      </c>
      <c r="J153" s="16">
        <v>124</v>
      </c>
      <c r="K153" s="9" t="s">
        <v>19</v>
      </c>
    </row>
    <row r="154" spans="1:11" ht="15.5" x14ac:dyDescent="0.35">
      <c r="A154" s="5">
        <v>146</v>
      </c>
      <c r="B154" s="6" t="s">
        <v>376</v>
      </c>
      <c r="C154" s="7">
        <v>27800255</v>
      </c>
      <c r="D154" s="7">
        <v>31</v>
      </c>
      <c r="E154" s="12">
        <v>137</v>
      </c>
      <c r="F154" s="7">
        <v>55</v>
      </c>
      <c r="G154" s="12">
        <v>146</v>
      </c>
      <c r="H154" s="7">
        <v>35</v>
      </c>
      <c r="I154" s="12">
        <v>177</v>
      </c>
      <c r="J154" s="16">
        <v>121</v>
      </c>
      <c r="K154" s="9" t="s">
        <v>21</v>
      </c>
    </row>
    <row r="155" spans="1:11" ht="15.5" x14ac:dyDescent="0.35">
      <c r="A155" s="5">
        <v>147</v>
      </c>
      <c r="B155" s="6" t="s">
        <v>116</v>
      </c>
      <c r="C155" s="7">
        <v>27800010</v>
      </c>
      <c r="D155" s="7">
        <v>29</v>
      </c>
      <c r="E155" s="12">
        <v>147</v>
      </c>
      <c r="F155" s="7">
        <v>36</v>
      </c>
      <c r="G155" s="13">
        <v>250</v>
      </c>
      <c r="H155" s="7">
        <v>56</v>
      </c>
      <c r="I155" s="8">
        <v>69</v>
      </c>
      <c r="J155" s="16">
        <v>121</v>
      </c>
      <c r="K155" s="9" t="s">
        <v>19</v>
      </c>
    </row>
    <row r="156" spans="1:11" ht="15.5" x14ac:dyDescent="0.35">
      <c r="A156" s="5">
        <v>148</v>
      </c>
      <c r="B156" s="6" t="s">
        <v>279</v>
      </c>
      <c r="C156" s="7">
        <v>27800170</v>
      </c>
      <c r="D156" s="7">
        <v>33</v>
      </c>
      <c r="E156" s="12">
        <v>130</v>
      </c>
      <c r="F156" s="7">
        <v>56</v>
      </c>
      <c r="G156" s="12">
        <v>134</v>
      </c>
      <c r="H156" s="7">
        <v>31</v>
      </c>
      <c r="I156" s="12">
        <v>202</v>
      </c>
      <c r="J156" s="16">
        <v>120</v>
      </c>
      <c r="K156" s="9" t="s">
        <v>60</v>
      </c>
    </row>
    <row r="157" spans="1:11" ht="15.5" x14ac:dyDescent="0.35">
      <c r="A157" s="5">
        <v>149</v>
      </c>
      <c r="B157" s="6" t="s">
        <v>115</v>
      </c>
      <c r="C157" s="7">
        <v>27800128</v>
      </c>
      <c r="D157" s="7">
        <v>19</v>
      </c>
      <c r="E157" s="12">
        <v>198</v>
      </c>
      <c r="F157" s="7">
        <v>54</v>
      </c>
      <c r="G157" s="12">
        <v>155</v>
      </c>
      <c r="H157" s="7">
        <v>47</v>
      </c>
      <c r="I157" s="8">
        <v>110</v>
      </c>
      <c r="J157" s="16">
        <v>120</v>
      </c>
      <c r="K157" s="9" t="s">
        <v>19</v>
      </c>
    </row>
    <row r="158" spans="1:11" ht="15.5" x14ac:dyDescent="0.35">
      <c r="A158" s="5">
        <v>150</v>
      </c>
      <c r="B158" s="6" t="s">
        <v>114</v>
      </c>
      <c r="C158" s="7">
        <v>27800055</v>
      </c>
      <c r="D158" s="7">
        <v>11</v>
      </c>
      <c r="E158" s="13">
        <v>264</v>
      </c>
      <c r="F158" s="7">
        <v>63</v>
      </c>
      <c r="G158" s="8">
        <v>88</v>
      </c>
      <c r="H158" s="7">
        <v>46</v>
      </c>
      <c r="I158" s="8">
        <v>117</v>
      </c>
      <c r="J158" s="16">
        <v>120</v>
      </c>
      <c r="K158" s="9" t="s">
        <v>21</v>
      </c>
    </row>
    <row r="159" spans="1:11" ht="15.5" x14ac:dyDescent="0.35">
      <c r="A159" s="5">
        <v>151</v>
      </c>
      <c r="B159" s="6" t="s">
        <v>248</v>
      </c>
      <c r="C159" s="7">
        <v>27800257</v>
      </c>
      <c r="D159" s="7">
        <v>41</v>
      </c>
      <c r="E159" s="8">
        <v>102</v>
      </c>
      <c r="F159" s="7">
        <v>48</v>
      </c>
      <c r="G159" s="12">
        <v>189</v>
      </c>
      <c r="H159" s="7">
        <v>30</v>
      </c>
      <c r="I159" s="12">
        <v>212</v>
      </c>
      <c r="J159" s="16">
        <v>119</v>
      </c>
      <c r="K159" s="9" t="s">
        <v>21</v>
      </c>
    </row>
    <row r="160" spans="1:11" ht="15.5" x14ac:dyDescent="0.35">
      <c r="A160" s="5">
        <v>152</v>
      </c>
      <c r="B160" s="6" t="s">
        <v>185</v>
      </c>
      <c r="C160" s="7">
        <v>27800006</v>
      </c>
      <c r="D160" s="7">
        <v>20</v>
      </c>
      <c r="E160" s="12">
        <v>191</v>
      </c>
      <c r="F160" s="7">
        <v>59</v>
      </c>
      <c r="G160" s="8">
        <v>115</v>
      </c>
      <c r="H160" s="7">
        <v>40</v>
      </c>
      <c r="I160" s="12">
        <v>148</v>
      </c>
      <c r="J160" s="16">
        <v>119</v>
      </c>
      <c r="K160" s="9" t="s">
        <v>21</v>
      </c>
    </row>
    <row r="161" spans="1:11" ht="15.5" x14ac:dyDescent="0.35">
      <c r="A161" s="5">
        <v>153</v>
      </c>
      <c r="B161" s="6" t="s">
        <v>261</v>
      </c>
      <c r="C161" s="7">
        <v>27800232</v>
      </c>
      <c r="D161" s="7">
        <v>30</v>
      </c>
      <c r="E161" s="12">
        <v>140</v>
      </c>
      <c r="F161" s="7">
        <v>48</v>
      </c>
      <c r="G161" s="12">
        <v>189</v>
      </c>
      <c r="H161" s="7">
        <v>41</v>
      </c>
      <c r="I161" s="12">
        <v>141</v>
      </c>
      <c r="J161" s="16">
        <v>119</v>
      </c>
      <c r="K161" s="9" t="s">
        <v>19</v>
      </c>
    </row>
    <row r="162" spans="1:11" ht="15.5" x14ac:dyDescent="0.35">
      <c r="A162" s="5">
        <v>154</v>
      </c>
      <c r="B162" s="6" t="s">
        <v>331</v>
      </c>
      <c r="C162" s="7">
        <v>27900028</v>
      </c>
      <c r="D162" s="7">
        <v>46</v>
      </c>
      <c r="E162" s="8">
        <v>90</v>
      </c>
      <c r="F162" s="7">
        <v>52</v>
      </c>
      <c r="G162" s="12">
        <v>166</v>
      </c>
      <c r="H162" s="7">
        <v>20</v>
      </c>
      <c r="I162" s="13">
        <v>271</v>
      </c>
      <c r="J162" s="16">
        <v>118</v>
      </c>
      <c r="K162" s="9" t="s">
        <v>36</v>
      </c>
    </row>
    <row r="163" spans="1:11" ht="15.5" x14ac:dyDescent="0.35">
      <c r="A163" s="5">
        <v>155</v>
      </c>
      <c r="B163" s="6" t="s">
        <v>201</v>
      </c>
      <c r="C163" s="7">
        <v>27800094</v>
      </c>
      <c r="D163" s="7">
        <v>31</v>
      </c>
      <c r="E163" s="12">
        <v>137</v>
      </c>
      <c r="F163" s="7">
        <v>56</v>
      </c>
      <c r="G163" s="12">
        <v>134</v>
      </c>
      <c r="H163" s="7">
        <v>31</v>
      </c>
      <c r="I163" s="12">
        <v>202</v>
      </c>
      <c r="J163" s="16">
        <v>118</v>
      </c>
      <c r="K163" s="9" t="s">
        <v>21</v>
      </c>
    </row>
    <row r="164" spans="1:11" ht="15.5" x14ac:dyDescent="0.35">
      <c r="A164" s="5">
        <v>156</v>
      </c>
      <c r="B164" s="6" t="s">
        <v>199</v>
      </c>
      <c r="C164" s="7">
        <v>27800124</v>
      </c>
      <c r="D164" s="7">
        <v>21</v>
      </c>
      <c r="E164" s="12">
        <v>187</v>
      </c>
      <c r="F164" s="7">
        <v>51</v>
      </c>
      <c r="G164" s="12">
        <v>175</v>
      </c>
      <c r="H164" s="7">
        <v>46</v>
      </c>
      <c r="I164" s="8">
        <v>117</v>
      </c>
      <c r="J164" s="16">
        <v>118</v>
      </c>
      <c r="K164" s="9" t="s">
        <v>21</v>
      </c>
    </row>
    <row r="165" spans="1:11" ht="15.5" x14ac:dyDescent="0.35">
      <c r="A165" s="5">
        <v>157</v>
      </c>
      <c r="B165" s="6" t="s">
        <v>216</v>
      </c>
      <c r="C165" s="7">
        <v>27800146</v>
      </c>
      <c r="D165" s="7">
        <v>24</v>
      </c>
      <c r="E165" s="12">
        <v>173</v>
      </c>
      <c r="F165" s="7">
        <v>66</v>
      </c>
      <c r="G165" s="8">
        <v>70</v>
      </c>
      <c r="H165" s="7">
        <v>28</v>
      </c>
      <c r="I165" s="12">
        <v>221</v>
      </c>
      <c r="J165" s="16">
        <v>118</v>
      </c>
      <c r="K165" s="9" t="s">
        <v>60</v>
      </c>
    </row>
    <row r="166" spans="1:11" ht="15.5" x14ac:dyDescent="0.35">
      <c r="A166" s="5">
        <v>158</v>
      </c>
      <c r="B166" s="6" t="s">
        <v>130</v>
      </c>
      <c r="C166" s="7">
        <v>27800173</v>
      </c>
      <c r="D166" s="7">
        <v>28</v>
      </c>
      <c r="E166" s="12">
        <v>152</v>
      </c>
      <c r="F166" s="7">
        <v>53</v>
      </c>
      <c r="G166" s="12">
        <v>162</v>
      </c>
      <c r="H166" s="7">
        <v>36</v>
      </c>
      <c r="I166" s="12">
        <v>168</v>
      </c>
      <c r="J166" s="16">
        <v>117</v>
      </c>
      <c r="K166" s="9" t="s">
        <v>19</v>
      </c>
    </row>
    <row r="167" spans="1:11" ht="15.5" x14ac:dyDescent="0.35">
      <c r="A167" s="5">
        <v>159</v>
      </c>
      <c r="B167" s="6" t="s">
        <v>178</v>
      </c>
      <c r="C167" s="7">
        <v>27800022</v>
      </c>
      <c r="D167" s="7">
        <v>30</v>
      </c>
      <c r="E167" s="12">
        <v>140</v>
      </c>
      <c r="F167" s="7">
        <v>60</v>
      </c>
      <c r="G167" s="8">
        <v>104</v>
      </c>
      <c r="H167" s="7">
        <v>27</v>
      </c>
      <c r="I167" s="12">
        <v>226</v>
      </c>
      <c r="J167" s="16">
        <v>117</v>
      </c>
      <c r="K167" s="9" t="s">
        <v>21</v>
      </c>
    </row>
    <row r="168" spans="1:11" ht="15.5" x14ac:dyDescent="0.35">
      <c r="A168" s="5">
        <v>160</v>
      </c>
      <c r="B168" s="6" t="s">
        <v>267</v>
      </c>
      <c r="C168" s="7">
        <v>27800274</v>
      </c>
      <c r="D168" s="7">
        <v>24</v>
      </c>
      <c r="E168" s="12">
        <v>173</v>
      </c>
      <c r="F168" s="7">
        <v>69</v>
      </c>
      <c r="G168" s="8">
        <v>50</v>
      </c>
      <c r="H168" s="7">
        <v>23</v>
      </c>
      <c r="I168" s="13">
        <v>252</v>
      </c>
      <c r="J168" s="16">
        <v>116</v>
      </c>
      <c r="K168" s="9" t="s">
        <v>60</v>
      </c>
    </row>
    <row r="169" spans="1:11" ht="15.5" x14ac:dyDescent="0.35">
      <c r="A169" s="5">
        <v>161</v>
      </c>
      <c r="B169" s="6" t="s">
        <v>121</v>
      </c>
      <c r="C169" s="7">
        <v>27800206</v>
      </c>
      <c r="D169" s="7">
        <v>26</v>
      </c>
      <c r="E169" s="12">
        <v>164</v>
      </c>
      <c r="F169" s="7">
        <v>47</v>
      </c>
      <c r="G169" s="12">
        <v>197</v>
      </c>
      <c r="H169" s="7">
        <v>43</v>
      </c>
      <c r="I169" s="12">
        <v>132</v>
      </c>
      <c r="J169" s="16">
        <v>116</v>
      </c>
      <c r="K169" s="9" t="s">
        <v>19</v>
      </c>
    </row>
    <row r="170" spans="1:11" ht="15.5" x14ac:dyDescent="0.35">
      <c r="A170" s="5">
        <v>162</v>
      </c>
      <c r="B170" s="6" t="s">
        <v>438</v>
      </c>
      <c r="C170" s="7">
        <v>27900016</v>
      </c>
      <c r="D170" s="7">
        <v>43</v>
      </c>
      <c r="E170" s="8">
        <v>96</v>
      </c>
      <c r="F170" s="7">
        <v>25</v>
      </c>
      <c r="G170" s="13">
        <v>292</v>
      </c>
      <c r="H170" s="7">
        <v>47</v>
      </c>
      <c r="I170" s="8">
        <v>110</v>
      </c>
      <c r="J170" s="16">
        <v>115</v>
      </c>
      <c r="K170" s="9" t="s">
        <v>36</v>
      </c>
    </row>
    <row r="171" spans="1:11" ht="15.5" x14ac:dyDescent="0.35">
      <c r="A171" s="5">
        <v>163</v>
      </c>
      <c r="B171" s="6" t="s">
        <v>286</v>
      </c>
      <c r="C171" s="7">
        <v>27800235</v>
      </c>
      <c r="D171" s="7">
        <v>21</v>
      </c>
      <c r="E171" s="12">
        <v>187</v>
      </c>
      <c r="F171" s="7">
        <v>55</v>
      </c>
      <c r="G171" s="12">
        <v>146</v>
      </c>
      <c r="H171" s="7">
        <v>39</v>
      </c>
      <c r="I171" s="12">
        <v>152</v>
      </c>
      <c r="J171" s="16">
        <v>115</v>
      </c>
      <c r="K171" s="9" t="s">
        <v>21</v>
      </c>
    </row>
    <row r="172" spans="1:11" ht="15.5" x14ac:dyDescent="0.35">
      <c r="A172" s="5">
        <v>164</v>
      </c>
      <c r="B172" s="6" t="s">
        <v>188</v>
      </c>
      <c r="C172" s="7">
        <v>27800203</v>
      </c>
      <c r="D172" s="7">
        <v>16</v>
      </c>
      <c r="E172" s="12">
        <v>222</v>
      </c>
      <c r="F172" s="7">
        <v>56</v>
      </c>
      <c r="G172" s="12">
        <v>134</v>
      </c>
      <c r="H172" s="7">
        <v>43</v>
      </c>
      <c r="I172" s="12">
        <v>132</v>
      </c>
      <c r="J172" s="16">
        <v>115</v>
      </c>
      <c r="K172" s="9" t="s">
        <v>60</v>
      </c>
    </row>
    <row r="173" spans="1:11" ht="15.5" x14ac:dyDescent="0.35">
      <c r="A173" s="5">
        <v>165</v>
      </c>
      <c r="B173" s="6" t="s">
        <v>373</v>
      </c>
      <c r="C173" s="7">
        <v>27800126</v>
      </c>
      <c r="D173" s="7">
        <v>16</v>
      </c>
      <c r="E173" s="12">
        <v>222</v>
      </c>
      <c r="F173" s="7">
        <v>83</v>
      </c>
      <c r="G173" s="8">
        <v>10</v>
      </c>
      <c r="H173" s="7">
        <v>16</v>
      </c>
      <c r="I173" s="13">
        <v>292</v>
      </c>
      <c r="J173" s="16">
        <v>115</v>
      </c>
      <c r="K173" s="9" t="s">
        <v>60</v>
      </c>
    </row>
    <row r="174" spans="1:11" ht="15.5" x14ac:dyDescent="0.35">
      <c r="A174" s="5">
        <v>166</v>
      </c>
      <c r="B174" s="6" t="s">
        <v>99</v>
      </c>
      <c r="C174" s="7">
        <v>27800076</v>
      </c>
      <c r="D174" s="7">
        <v>17</v>
      </c>
      <c r="E174" s="12">
        <v>211</v>
      </c>
      <c r="F174" s="7">
        <v>66</v>
      </c>
      <c r="G174" s="8">
        <v>70</v>
      </c>
      <c r="H174" s="7">
        <v>31</v>
      </c>
      <c r="I174" s="12">
        <v>202</v>
      </c>
      <c r="J174" s="16">
        <v>114</v>
      </c>
      <c r="K174" s="9" t="s">
        <v>60</v>
      </c>
    </row>
    <row r="175" spans="1:11" ht="15.5" x14ac:dyDescent="0.35">
      <c r="A175" s="5">
        <v>167</v>
      </c>
      <c r="B175" s="6" t="s">
        <v>275</v>
      </c>
      <c r="C175" s="7">
        <v>27900037</v>
      </c>
      <c r="D175" s="7">
        <v>35</v>
      </c>
      <c r="E175" s="12">
        <v>119</v>
      </c>
      <c r="F175" s="7">
        <v>30</v>
      </c>
      <c r="G175" s="13">
        <v>271</v>
      </c>
      <c r="H175" s="7">
        <v>49</v>
      </c>
      <c r="I175" s="8">
        <v>100</v>
      </c>
      <c r="J175" s="16">
        <v>114</v>
      </c>
      <c r="K175" s="9" t="s">
        <v>36</v>
      </c>
    </row>
    <row r="176" spans="1:11" ht="15.5" x14ac:dyDescent="0.35">
      <c r="A176" s="5">
        <v>168</v>
      </c>
      <c r="B176" s="6" t="s">
        <v>263</v>
      </c>
      <c r="C176" s="7">
        <v>27800289</v>
      </c>
      <c r="D176" s="7">
        <v>28</v>
      </c>
      <c r="E176" s="12">
        <v>152</v>
      </c>
      <c r="F176" s="7">
        <v>53</v>
      </c>
      <c r="G176" s="12">
        <v>162</v>
      </c>
      <c r="H176" s="7">
        <v>33</v>
      </c>
      <c r="I176" s="12">
        <v>189</v>
      </c>
      <c r="J176" s="16">
        <v>114</v>
      </c>
      <c r="K176" s="9" t="s">
        <v>19</v>
      </c>
    </row>
    <row r="177" spans="1:11" ht="15.5" x14ac:dyDescent="0.35">
      <c r="A177" s="5">
        <v>169</v>
      </c>
      <c r="B177" s="6" t="s">
        <v>176</v>
      </c>
      <c r="C177" s="7">
        <v>27800156</v>
      </c>
      <c r="D177" s="7">
        <v>31</v>
      </c>
      <c r="E177" s="12">
        <v>137</v>
      </c>
      <c r="F177" s="7">
        <v>58</v>
      </c>
      <c r="G177" s="12">
        <v>123</v>
      </c>
      <c r="H177" s="7">
        <v>24</v>
      </c>
      <c r="I177" s="13">
        <v>247</v>
      </c>
      <c r="J177" s="16">
        <v>113</v>
      </c>
      <c r="K177" s="9" t="s">
        <v>19</v>
      </c>
    </row>
    <row r="178" spans="1:11" ht="15.5" x14ac:dyDescent="0.35">
      <c r="A178" s="5">
        <v>170</v>
      </c>
      <c r="B178" s="6" t="s">
        <v>153</v>
      </c>
      <c r="C178" s="7">
        <v>27900014</v>
      </c>
      <c r="D178" s="7">
        <v>37</v>
      </c>
      <c r="E178" s="8">
        <v>114</v>
      </c>
      <c r="F178" s="7">
        <v>46</v>
      </c>
      <c r="G178" s="12">
        <v>202</v>
      </c>
      <c r="H178" s="7">
        <v>29</v>
      </c>
      <c r="I178" s="12">
        <v>214</v>
      </c>
      <c r="J178" s="16">
        <v>112</v>
      </c>
      <c r="K178" s="9" t="s">
        <v>36</v>
      </c>
    </row>
    <row r="179" spans="1:11" ht="15.5" x14ac:dyDescent="0.35">
      <c r="A179" s="5">
        <v>171</v>
      </c>
      <c r="B179" s="6" t="s">
        <v>288</v>
      </c>
      <c r="C179" s="7">
        <v>27800113</v>
      </c>
      <c r="D179" s="7">
        <v>22</v>
      </c>
      <c r="E179" s="12">
        <v>184</v>
      </c>
      <c r="F179" s="7">
        <v>58</v>
      </c>
      <c r="G179" s="12">
        <v>123</v>
      </c>
      <c r="H179" s="7">
        <v>32</v>
      </c>
      <c r="I179" s="12">
        <v>194</v>
      </c>
      <c r="J179" s="16">
        <v>112</v>
      </c>
      <c r="K179" s="9" t="s">
        <v>21</v>
      </c>
    </row>
    <row r="180" spans="1:11" ht="15.5" x14ac:dyDescent="0.35">
      <c r="A180" s="5">
        <v>172</v>
      </c>
      <c r="B180" s="6" t="s">
        <v>109</v>
      </c>
      <c r="C180" s="7">
        <v>27800087</v>
      </c>
      <c r="D180" s="7">
        <v>16</v>
      </c>
      <c r="E180" s="12">
        <v>222</v>
      </c>
      <c r="F180" s="7">
        <v>44</v>
      </c>
      <c r="G180" s="12">
        <v>213</v>
      </c>
      <c r="H180" s="7">
        <v>51</v>
      </c>
      <c r="I180" s="8">
        <v>90</v>
      </c>
      <c r="J180" s="16">
        <v>111</v>
      </c>
      <c r="K180" s="9" t="s">
        <v>21</v>
      </c>
    </row>
    <row r="181" spans="1:11" ht="15.5" x14ac:dyDescent="0.35">
      <c r="A181" s="5">
        <v>173</v>
      </c>
      <c r="B181" s="6" t="s">
        <v>385</v>
      </c>
      <c r="C181" s="7">
        <v>27800236</v>
      </c>
      <c r="D181" s="7">
        <v>16</v>
      </c>
      <c r="E181" s="12">
        <v>222</v>
      </c>
      <c r="F181" s="7">
        <v>38</v>
      </c>
      <c r="G181" s="13">
        <v>242</v>
      </c>
      <c r="H181" s="7">
        <v>57</v>
      </c>
      <c r="I181" s="8">
        <v>61</v>
      </c>
      <c r="J181" s="16">
        <v>111</v>
      </c>
      <c r="K181" s="9" t="s">
        <v>21</v>
      </c>
    </row>
    <row r="182" spans="1:11" ht="15.5" x14ac:dyDescent="0.35">
      <c r="A182" s="5">
        <v>174</v>
      </c>
      <c r="B182" s="6" t="s">
        <v>111</v>
      </c>
      <c r="C182" s="7">
        <v>27800092</v>
      </c>
      <c r="D182" s="7">
        <v>24</v>
      </c>
      <c r="E182" s="12">
        <v>173</v>
      </c>
      <c r="F182" s="7">
        <v>50</v>
      </c>
      <c r="G182" s="12">
        <v>180</v>
      </c>
      <c r="H182" s="7">
        <v>37</v>
      </c>
      <c r="I182" s="12">
        <v>162</v>
      </c>
      <c r="J182" s="16">
        <v>111</v>
      </c>
      <c r="K182" s="9" t="s">
        <v>19</v>
      </c>
    </row>
    <row r="183" spans="1:11" ht="15.5" x14ac:dyDescent="0.35">
      <c r="A183" s="5">
        <v>175</v>
      </c>
      <c r="B183" s="6" t="s">
        <v>113</v>
      </c>
      <c r="C183" s="7">
        <v>27800091</v>
      </c>
      <c r="D183" s="7">
        <v>-4</v>
      </c>
      <c r="E183" s="13">
        <v>339</v>
      </c>
      <c r="F183" s="7">
        <v>60</v>
      </c>
      <c r="G183" s="8">
        <v>104</v>
      </c>
      <c r="H183" s="7">
        <v>54</v>
      </c>
      <c r="I183" s="8">
        <v>78</v>
      </c>
      <c r="J183" s="16">
        <v>110</v>
      </c>
      <c r="K183" s="9" t="s">
        <v>19</v>
      </c>
    </row>
    <row r="184" spans="1:11" ht="15.5" x14ac:dyDescent="0.35">
      <c r="A184" s="5">
        <v>176</v>
      </c>
      <c r="B184" s="6" t="s">
        <v>211</v>
      </c>
      <c r="C184" s="7">
        <v>27800075</v>
      </c>
      <c r="D184" s="7">
        <v>20</v>
      </c>
      <c r="E184" s="12">
        <v>191</v>
      </c>
      <c r="F184" s="7">
        <v>64</v>
      </c>
      <c r="G184" s="8">
        <v>84</v>
      </c>
      <c r="H184" s="7">
        <v>25</v>
      </c>
      <c r="I184" s="13">
        <v>238</v>
      </c>
      <c r="J184" s="16">
        <v>109</v>
      </c>
      <c r="K184" s="9" t="s">
        <v>19</v>
      </c>
    </row>
    <row r="185" spans="1:11" ht="15.5" x14ac:dyDescent="0.35">
      <c r="A185" s="5">
        <v>177</v>
      </c>
      <c r="B185" s="6" t="s">
        <v>277</v>
      </c>
      <c r="C185" s="7">
        <v>27800241</v>
      </c>
      <c r="D185" s="7">
        <v>50</v>
      </c>
      <c r="E185" s="8">
        <v>81</v>
      </c>
      <c r="F185" s="7">
        <v>35</v>
      </c>
      <c r="G185" s="13">
        <v>251</v>
      </c>
      <c r="H185" s="7">
        <v>24</v>
      </c>
      <c r="I185" s="13">
        <v>247</v>
      </c>
      <c r="J185" s="16">
        <v>109</v>
      </c>
      <c r="K185" s="9" t="s">
        <v>21</v>
      </c>
    </row>
    <row r="186" spans="1:11" ht="15.5" x14ac:dyDescent="0.35">
      <c r="A186" s="5">
        <v>178</v>
      </c>
      <c r="B186" s="6" t="s">
        <v>294</v>
      </c>
      <c r="C186" s="7">
        <v>27800256</v>
      </c>
      <c r="D186" s="7">
        <v>18</v>
      </c>
      <c r="E186" s="12">
        <v>206</v>
      </c>
      <c r="F186" s="7">
        <v>46</v>
      </c>
      <c r="G186" s="12">
        <v>202</v>
      </c>
      <c r="H186" s="7">
        <v>45</v>
      </c>
      <c r="I186" s="12">
        <v>123</v>
      </c>
      <c r="J186" s="16">
        <v>109</v>
      </c>
      <c r="K186" s="9" t="s">
        <v>21</v>
      </c>
    </row>
    <row r="187" spans="1:11" ht="15.5" x14ac:dyDescent="0.35">
      <c r="A187" s="5">
        <v>179</v>
      </c>
      <c r="B187" s="6" t="s">
        <v>81</v>
      </c>
      <c r="C187" s="7">
        <v>27800152</v>
      </c>
      <c r="D187" s="7">
        <v>17</v>
      </c>
      <c r="E187" s="12">
        <v>211</v>
      </c>
      <c r="F187" s="7">
        <v>60</v>
      </c>
      <c r="G187" s="8">
        <v>104</v>
      </c>
      <c r="H187" s="7">
        <v>31</v>
      </c>
      <c r="I187" s="12">
        <v>202</v>
      </c>
      <c r="J187" s="16">
        <v>108</v>
      </c>
      <c r="K187" s="9" t="s">
        <v>60</v>
      </c>
    </row>
    <row r="188" spans="1:11" ht="15.5" x14ac:dyDescent="0.35">
      <c r="A188" s="5">
        <v>180</v>
      </c>
      <c r="B188" s="6" t="s">
        <v>162</v>
      </c>
      <c r="C188" s="7">
        <v>27800144</v>
      </c>
      <c r="D188" s="7">
        <v>20</v>
      </c>
      <c r="E188" s="12">
        <v>191</v>
      </c>
      <c r="F188" s="7">
        <v>56</v>
      </c>
      <c r="G188" s="12">
        <v>134</v>
      </c>
      <c r="H188" s="7">
        <v>32</v>
      </c>
      <c r="I188" s="12">
        <v>194</v>
      </c>
      <c r="J188" s="16">
        <v>108</v>
      </c>
      <c r="K188" s="9" t="s">
        <v>19</v>
      </c>
    </row>
    <row r="189" spans="1:11" ht="15.5" x14ac:dyDescent="0.35">
      <c r="A189" s="5">
        <v>181</v>
      </c>
      <c r="B189" s="6" t="s">
        <v>125</v>
      </c>
      <c r="C189" s="7">
        <v>27800129</v>
      </c>
      <c r="D189" s="7">
        <v>15</v>
      </c>
      <c r="E189" s="12">
        <v>233</v>
      </c>
      <c r="F189" s="7">
        <v>58</v>
      </c>
      <c r="G189" s="12">
        <v>123</v>
      </c>
      <c r="H189" s="7">
        <v>34</v>
      </c>
      <c r="I189" s="12">
        <v>181</v>
      </c>
      <c r="J189" s="16">
        <v>107</v>
      </c>
      <c r="K189" s="9" t="s">
        <v>19</v>
      </c>
    </row>
    <row r="190" spans="1:11" ht="15.5" x14ac:dyDescent="0.35">
      <c r="A190" s="5">
        <v>182</v>
      </c>
      <c r="B190" s="6" t="s">
        <v>161</v>
      </c>
      <c r="C190" s="7">
        <v>27800197</v>
      </c>
      <c r="D190" s="7">
        <v>7</v>
      </c>
      <c r="E190" s="13">
        <v>282</v>
      </c>
      <c r="F190" s="7">
        <v>61</v>
      </c>
      <c r="G190" s="8">
        <v>99</v>
      </c>
      <c r="H190" s="7">
        <v>39</v>
      </c>
      <c r="I190" s="12">
        <v>152</v>
      </c>
      <c r="J190" s="16">
        <v>107</v>
      </c>
      <c r="K190" s="9" t="s">
        <v>60</v>
      </c>
    </row>
    <row r="191" spans="1:11" ht="15.5" x14ac:dyDescent="0.35">
      <c r="A191" s="5">
        <v>183</v>
      </c>
      <c r="B191" s="6" t="s">
        <v>262</v>
      </c>
      <c r="C191" s="7">
        <v>27800184</v>
      </c>
      <c r="D191" s="7">
        <v>1</v>
      </c>
      <c r="E191" s="13">
        <v>321</v>
      </c>
      <c r="F191" s="7">
        <v>57</v>
      </c>
      <c r="G191" s="12">
        <v>131</v>
      </c>
      <c r="H191" s="7">
        <v>48</v>
      </c>
      <c r="I191" s="8">
        <v>107</v>
      </c>
      <c r="J191" s="16">
        <v>106</v>
      </c>
      <c r="K191" s="9" t="s">
        <v>21</v>
      </c>
    </row>
    <row r="192" spans="1:11" ht="15.5" x14ac:dyDescent="0.35">
      <c r="A192" s="5">
        <v>184</v>
      </c>
      <c r="B192" s="6" t="s">
        <v>295</v>
      </c>
      <c r="C192" s="7">
        <v>27800292</v>
      </c>
      <c r="D192" s="7">
        <v>16</v>
      </c>
      <c r="E192" s="12">
        <v>222</v>
      </c>
      <c r="F192" s="7">
        <v>67</v>
      </c>
      <c r="G192" s="8">
        <v>62</v>
      </c>
      <c r="H192" s="7">
        <v>23</v>
      </c>
      <c r="I192" s="13">
        <v>252</v>
      </c>
      <c r="J192" s="16">
        <v>106</v>
      </c>
      <c r="K192" s="9" t="s">
        <v>60</v>
      </c>
    </row>
    <row r="193" spans="1:11" ht="15.5" x14ac:dyDescent="0.35">
      <c r="A193" s="5">
        <v>185</v>
      </c>
      <c r="B193" s="6" t="s">
        <v>92</v>
      </c>
      <c r="C193" s="7">
        <v>27800019</v>
      </c>
      <c r="D193" s="7">
        <v>26</v>
      </c>
      <c r="E193" s="12">
        <v>164</v>
      </c>
      <c r="F193" s="7">
        <v>54</v>
      </c>
      <c r="G193" s="12">
        <v>155</v>
      </c>
      <c r="H193" s="7">
        <v>25</v>
      </c>
      <c r="I193" s="13">
        <v>238</v>
      </c>
      <c r="J193" s="16">
        <v>105</v>
      </c>
      <c r="K193" s="9" t="s">
        <v>19</v>
      </c>
    </row>
    <row r="194" spans="1:11" ht="15.5" x14ac:dyDescent="0.35">
      <c r="A194" s="5">
        <v>186</v>
      </c>
      <c r="B194" s="6" t="s">
        <v>256</v>
      </c>
      <c r="C194" s="7">
        <v>27900032</v>
      </c>
      <c r="D194" s="7">
        <v>16</v>
      </c>
      <c r="E194" s="12">
        <v>222</v>
      </c>
      <c r="F194" s="7">
        <v>58</v>
      </c>
      <c r="G194" s="12">
        <v>123</v>
      </c>
      <c r="H194" s="7">
        <v>31</v>
      </c>
      <c r="I194" s="12">
        <v>202</v>
      </c>
      <c r="J194" s="16">
        <v>105</v>
      </c>
      <c r="K194" s="9" t="s">
        <v>36</v>
      </c>
    </row>
    <row r="195" spans="1:11" ht="15.5" x14ac:dyDescent="0.35">
      <c r="A195" s="5">
        <v>187</v>
      </c>
      <c r="B195" s="6" t="s">
        <v>271</v>
      </c>
      <c r="C195" s="7">
        <v>27800272</v>
      </c>
      <c r="D195" s="7">
        <v>17</v>
      </c>
      <c r="E195" s="12">
        <v>211</v>
      </c>
      <c r="F195" s="7">
        <v>63</v>
      </c>
      <c r="G195" s="8">
        <v>88</v>
      </c>
      <c r="H195" s="7">
        <v>25</v>
      </c>
      <c r="I195" s="13">
        <v>238</v>
      </c>
      <c r="J195" s="16">
        <v>105</v>
      </c>
      <c r="K195" s="9" t="s">
        <v>19</v>
      </c>
    </row>
    <row r="196" spans="1:11" ht="15.5" x14ac:dyDescent="0.35">
      <c r="A196" s="5">
        <v>188</v>
      </c>
      <c r="B196" s="6" t="s">
        <v>174</v>
      </c>
      <c r="C196" s="7">
        <v>27800061</v>
      </c>
      <c r="D196" s="7">
        <v>12</v>
      </c>
      <c r="E196" s="13">
        <v>254</v>
      </c>
      <c r="F196" s="7">
        <v>59</v>
      </c>
      <c r="G196" s="8">
        <v>115</v>
      </c>
      <c r="H196" s="7">
        <v>34</v>
      </c>
      <c r="I196" s="12">
        <v>181</v>
      </c>
      <c r="J196" s="16">
        <v>105</v>
      </c>
      <c r="K196" s="9" t="s">
        <v>21</v>
      </c>
    </row>
    <row r="197" spans="1:11" ht="15.5" x14ac:dyDescent="0.35">
      <c r="A197" s="5">
        <v>189</v>
      </c>
      <c r="B197" s="6" t="s">
        <v>123</v>
      </c>
      <c r="C197" s="7">
        <v>27800118</v>
      </c>
      <c r="D197" s="7">
        <v>35</v>
      </c>
      <c r="E197" s="12">
        <v>119</v>
      </c>
      <c r="F197" s="7">
        <v>43</v>
      </c>
      <c r="G197" s="12">
        <v>222</v>
      </c>
      <c r="H197" s="7">
        <v>27</v>
      </c>
      <c r="I197" s="12">
        <v>226</v>
      </c>
      <c r="J197" s="16">
        <v>105</v>
      </c>
      <c r="K197" s="9" t="s">
        <v>21</v>
      </c>
    </row>
    <row r="198" spans="1:11" ht="15.5" x14ac:dyDescent="0.35">
      <c r="A198" s="5">
        <v>190</v>
      </c>
      <c r="B198" s="6" t="s">
        <v>137</v>
      </c>
      <c r="C198" s="7">
        <v>27800034</v>
      </c>
      <c r="D198" s="7">
        <v>27</v>
      </c>
      <c r="E198" s="12">
        <v>159</v>
      </c>
      <c r="F198" s="7">
        <v>38</v>
      </c>
      <c r="G198" s="13">
        <v>242</v>
      </c>
      <c r="H198" s="7">
        <v>39</v>
      </c>
      <c r="I198" s="12">
        <v>152</v>
      </c>
      <c r="J198" s="16">
        <v>104</v>
      </c>
      <c r="K198" s="9" t="s">
        <v>21</v>
      </c>
    </row>
    <row r="199" spans="1:11" ht="15.5" x14ac:dyDescent="0.35">
      <c r="A199" s="5">
        <v>191</v>
      </c>
      <c r="B199" s="6" t="s">
        <v>257</v>
      </c>
      <c r="C199" s="7">
        <v>27800266</v>
      </c>
      <c r="D199" s="7">
        <v>25</v>
      </c>
      <c r="E199" s="12">
        <v>169</v>
      </c>
      <c r="F199" s="7">
        <v>41</v>
      </c>
      <c r="G199" s="12">
        <v>232</v>
      </c>
      <c r="H199" s="7">
        <v>37</v>
      </c>
      <c r="I199" s="12">
        <v>162</v>
      </c>
      <c r="J199" s="16">
        <v>103</v>
      </c>
      <c r="K199" s="9" t="s">
        <v>21</v>
      </c>
    </row>
    <row r="200" spans="1:11" ht="15.5" x14ac:dyDescent="0.35">
      <c r="A200" s="5">
        <v>192</v>
      </c>
      <c r="B200" s="6" t="s">
        <v>265</v>
      </c>
      <c r="C200" s="7">
        <v>27800249</v>
      </c>
      <c r="D200" s="7">
        <v>23</v>
      </c>
      <c r="E200" s="12">
        <v>179</v>
      </c>
      <c r="F200" s="7">
        <v>43</v>
      </c>
      <c r="G200" s="12">
        <v>222</v>
      </c>
      <c r="H200" s="7">
        <v>36</v>
      </c>
      <c r="I200" s="12">
        <v>168</v>
      </c>
      <c r="J200" s="16">
        <v>102</v>
      </c>
      <c r="K200" s="9" t="s">
        <v>19</v>
      </c>
    </row>
    <row r="201" spans="1:11" ht="15.5" x14ac:dyDescent="0.35">
      <c r="A201" s="5">
        <v>193</v>
      </c>
      <c r="B201" s="6" t="s">
        <v>399</v>
      </c>
      <c r="C201" s="7">
        <v>27800316</v>
      </c>
      <c r="D201" s="7">
        <v>10</v>
      </c>
      <c r="E201" s="13">
        <v>268</v>
      </c>
      <c r="F201" s="7">
        <v>66</v>
      </c>
      <c r="G201" s="8">
        <v>70</v>
      </c>
      <c r="H201" s="7">
        <v>25</v>
      </c>
      <c r="I201" s="13">
        <v>238</v>
      </c>
      <c r="J201" s="16">
        <v>101</v>
      </c>
      <c r="K201" s="9" t="s">
        <v>60</v>
      </c>
    </row>
    <row r="202" spans="1:11" ht="15.5" x14ac:dyDescent="0.35">
      <c r="A202" s="5">
        <v>194</v>
      </c>
      <c r="B202" s="6" t="s">
        <v>119</v>
      </c>
      <c r="C202" s="7">
        <v>27800103</v>
      </c>
      <c r="D202" s="7">
        <v>18</v>
      </c>
      <c r="E202" s="12">
        <v>206</v>
      </c>
      <c r="F202" s="7">
        <v>55</v>
      </c>
      <c r="G202" s="12">
        <v>146</v>
      </c>
      <c r="H202" s="7">
        <v>28</v>
      </c>
      <c r="I202" s="12">
        <v>221</v>
      </c>
      <c r="J202" s="16">
        <v>101</v>
      </c>
      <c r="K202" s="9" t="s">
        <v>19</v>
      </c>
    </row>
    <row r="203" spans="1:11" ht="15.5" x14ac:dyDescent="0.35">
      <c r="A203" s="5">
        <v>195</v>
      </c>
      <c r="B203" s="6" t="s">
        <v>149</v>
      </c>
      <c r="C203" s="7">
        <v>27800176</v>
      </c>
      <c r="D203" s="7">
        <v>13</v>
      </c>
      <c r="E203" s="13">
        <v>244</v>
      </c>
      <c r="F203" s="7">
        <v>61</v>
      </c>
      <c r="G203" s="8">
        <v>99</v>
      </c>
      <c r="H203" s="7">
        <v>27</v>
      </c>
      <c r="I203" s="12">
        <v>226</v>
      </c>
      <c r="J203" s="16">
        <v>101</v>
      </c>
      <c r="K203" s="9" t="s">
        <v>19</v>
      </c>
    </row>
    <row r="204" spans="1:11" ht="15.5" x14ac:dyDescent="0.35">
      <c r="A204" s="5">
        <v>196</v>
      </c>
      <c r="B204" s="6" t="s">
        <v>166</v>
      </c>
      <c r="C204" s="7">
        <v>27800209</v>
      </c>
      <c r="D204" s="7">
        <v>24</v>
      </c>
      <c r="E204" s="12">
        <v>173</v>
      </c>
      <c r="F204" s="7">
        <v>46</v>
      </c>
      <c r="G204" s="12">
        <v>202</v>
      </c>
      <c r="H204" s="7">
        <v>31</v>
      </c>
      <c r="I204" s="12">
        <v>202</v>
      </c>
      <c r="J204" s="16">
        <v>101</v>
      </c>
      <c r="K204" s="9" t="s">
        <v>60</v>
      </c>
    </row>
    <row r="205" spans="1:11" ht="15.5" x14ac:dyDescent="0.35">
      <c r="A205" s="5">
        <v>197</v>
      </c>
      <c r="B205" s="6" t="s">
        <v>386</v>
      </c>
      <c r="C205" s="7">
        <v>27800322</v>
      </c>
      <c r="D205" s="7">
        <v>13</v>
      </c>
      <c r="E205" s="13">
        <v>244</v>
      </c>
      <c r="F205" s="7">
        <v>52</v>
      </c>
      <c r="G205" s="12">
        <v>166</v>
      </c>
      <c r="H205" s="7">
        <v>36</v>
      </c>
      <c r="I205" s="12">
        <v>168</v>
      </c>
      <c r="J205" s="16">
        <v>101</v>
      </c>
      <c r="K205" s="9" t="s">
        <v>19</v>
      </c>
    </row>
    <row r="206" spans="1:11" ht="15.5" x14ac:dyDescent="0.35">
      <c r="A206" s="5">
        <v>198</v>
      </c>
      <c r="B206" s="6" t="s">
        <v>144</v>
      </c>
      <c r="C206" s="7">
        <v>27800039</v>
      </c>
      <c r="D206" s="7">
        <v>30</v>
      </c>
      <c r="E206" s="12">
        <v>140</v>
      </c>
      <c r="F206" s="7">
        <v>37</v>
      </c>
      <c r="G206" s="13">
        <v>245</v>
      </c>
      <c r="H206" s="7">
        <v>33</v>
      </c>
      <c r="I206" s="12">
        <v>189</v>
      </c>
      <c r="J206" s="16">
        <v>100</v>
      </c>
      <c r="K206" s="9" t="s">
        <v>21</v>
      </c>
    </row>
    <row r="207" spans="1:11" ht="15.5" x14ac:dyDescent="0.35">
      <c r="A207" s="5">
        <v>199</v>
      </c>
      <c r="B207" s="6" t="s">
        <v>312</v>
      </c>
      <c r="C207" s="7">
        <v>27800200</v>
      </c>
      <c r="D207" s="7">
        <v>38</v>
      </c>
      <c r="E207" s="8">
        <v>112</v>
      </c>
      <c r="F207" s="7">
        <v>29</v>
      </c>
      <c r="G207" s="13">
        <v>276</v>
      </c>
      <c r="H207" s="7">
        <v>32</v>
      </c>
      <c r="I207" s="12">
        <v>194</v>
      </c>
      <c r="J207" s="16">
        <v>99</v>
      </c>
      <c r="K207" s="9" t="s">
        <v>21</v>
      </c>
    </row>
    <row r="208" spans="1:11" ht="15.5" x14ac:dyDescent="0.35">
      <c r="A208" s="5">
        <v>200</v>
      </c>
      <c r="B208" s="6" t="s">
        <v>281</v>
      </c>
      <c r="C208" s="7">
        <v>27800225</v>
      </c>
      <c r="D208" s="7">
        <v>2</v>
      </c>
      <c r="E208" s="13">
        <v>313</v>
      </c>
      <c r="F208" s="7">
        <v>55</v>
      </c>
      <c r="G208" s="12">
        <v>146</v>
      </c>
      <c r="H208" s="7">
        <v>42</v>
      </c>
      <c r="I208" s="12">
        <v>137</v>
      </c>
      <c r="J208" s="16">
        <v>99</v>
      </c>
      <c r="K208" s="9" t="s">
        <v>19</v>
      </c>
    </row>
    <row r="209" spans="1:11" ht="15.5" x14ac:dyDescent="0.35">
      <c r="A209" s="5">
        <v>201</v>
      </c>
      <c r="B209" s="6" t="s">
        <v>182</v>
      </c>
      <c r="C209" s="7">
        <v>27800137</v>
      </c>
      <c r="D209" s="7">
        <v>13</v>
      </c>
      <c r="E209" s="13">
        <v>244</v>
      </c>
      <c r="F209" s="7">
        <v>39</v>
      </c>
      <c r="G209" s="13">
        <v>237</v>
      </c>
      <c r="H209" s="7">
        <v>47</v>
      </c>
      <c r="I209" s="8">
        <v>110</v>
      </c>
      <c r="J209" s="16">
        <v>99</v>
      </c>
      <c r="K209" s="9" t="s">
        <v>21</v>
      </c>
    </row>
    <row r="210" spans="1:11" ht="15.5" x14ac:dyDescent="0.35">
      <c r="A210" s="5">
        <v>202</v>
      </c>
      <c r="B210" s="6" t="s">
        <v>324</v>
      </c>
      <c r="C210" s="7">
        <v>27800270</v>
      </c>
      <c r="D210" s="7">
        <v>17</v>
      </c>
      <c r="E210" s="12">
        <v>211</v>
      </c>
      <c r="F210" s="7">
        <v>55</v>
      </c>
      <c r="G210" s="12">
        <v>146</v>
      </c>
      <c r="H210" s="7">
        <v>27</v>
      </c>
      <c r="I210" s="12">
        <v>226</v>
      </c>
      <c r="J210" s="16">
        <v>99</v>
      </c>
      <c r="K210" s="9" t="s">
        <v>21</v>
      </c>
    </row>
    <row r="211" spans="1:11" ht="15.5" x14ac:dyDescent="0.35">
      <c r="A211" s="5">
        <v>203</v>
      </c>
      <c r="B211" s="6" t="s">
        <v>157</v>
      </c>
      <c r="C211" s="7">
        <v>27800168</v>
      </c>
      <c r="D211" s="7">
        <v>5</v>
      </c>
      <c r="E211" s="13">
        <v>295</v>
      </c>
      <c r="F211" s="7">
        <v>42</v>
      </c>
      <c r="G211" s="12">
        <v>225</v>
      </c>
      <c r="H211" s="7">
        <v>51</v>
      </c>
      <c r="I211" s="8">
        <v>90</v>
      </c>
      <c r="J211" s="16">
        <v>98</v>
      </c>
      <c r="K211" s="9" t="s">
        <v>19</v>
      </c>
    </row>
    <row r="212" spans="1:11" ht="15.5" x14ac:dyDescent="0.35">
      <c r="A212" s="5">
        <v>204</v>
      </c>
      <c r="B212" s="6" t="s">
        <v>283</v>
      </c>
      <c r="C212" s="7">
        <v>27800223</v>
      </c>
      <c r="D212" s="7">
        <v>19</v>
      </c>
      <c r="E212" s="12">
        <v>198</v>
      </c>
      <c r="F212" s="7">
        <v>59</v>
      </c>
      <c r="G212" s="8">
        <v>115</v>
      </c>
      <c r="H212" s="7">
        <v>20</v>
      </c>
      <c r="I212" s="13">
        <v>271</v>
      </c>
      <c r="J212" s="16">
        <v>98</v>
      </c>
      <c r="K212" s="9" t="s">
        <v>19</v>
      </c>
    </row>
    <row r="213" spans="1:11" ht="15.5" x14ac:dyDescent="0.35">
      <c r="A213" s="5">
        <v>205</v>
      </c>
      <c r="B213" s="6" t="s">
        <v>186</v>
      </c>
      <c r="C213" s="7">
        <v>27900007</v>
      </c>
      <c r="D213" s="7">
        <v>12</v>
      </c>
      <c r="E213" s="13">
        <v>254</v>
      </c>
      <c r="F213" s="7">
        <v>48</v>
      </c>
      <c r="G213" s="12">
        <v>189</v>
      </c>
      <c r="H213" s="7">
        <v>38</v>
      </c>
      <c r="I213" s="12">
        <v>159</v>
      </c>
      <c r="J213" s="16">
        <v>98</v>
      </c>
      <c r="K213" s="9" t="s">
        <v>36</v>
      </c>
    </row>
    <row r="214" spans="1:11" ht="15.5" x14ac:dyDescent="0.35">
      <c r="A214" s="5">
        <v>206</v>
      </c>
      <c r="B214" s="6" t="s">
        <v>264</v>
      </c>
      <c r="C214" s="7">
        <v>27800259</v>
      </c>
      <c r="D214" s="7">
        <v>20</v>
      </c>
      <c r="E214" s="12">
        <v>191</v>
      </c>
      <c r="F214" s="7">
        <v>51</v>
      </c>
      <c r="G214" s="12">
        <v>175</v>
      </c>
      <c r="H214" s="7">
        <v>27</v>
      </c>
      <c r="I214" s="12">
        <v>226</v>
      </c>
      <c r="J214" s="16">
        <v>98</v>
      </c>
      <c r="K214" s="9" t="s">
        <v>21</v>
      </c>
    </row>
    <row r="215" spans="1:11" ht="15.5" x14ac:dyDescent="0.35">
      <c r="A215" s="5">
        <v>207</v>
      </c>
      <c r="B215" s="6" t="s">
        <v>391</v>
      </c>
      <c r="C215" s="7">
        <v>27900026</v>
      </c>
      <c r="D215" s="7">
        <v>27</v>
      </c>
      <c r="E215" s="12">
        <v>159</v>
      </c>
      <c r="F215" s="7">
        <v>47</v>
      </c>
      <c r="G215" s="12">
        <v>197</v>
      </c>
      <c r="H215" s="7">
        <v>23</v>
      </c>
      <c r="I215" s="13">
        <v>252</v>
      </c>
      <c r="J215" s="16">
        <v>97</v>
      </c>
      <c r="K215" s="9" t="s">
        <v>36</v>
      </c>
    </row>
    <row r="216" spans="1:11" ht="15.5" x14ac:dyDescent="0.35">
      <c r="A216" s="5">
        <v>208</v>
      </c>
      <c r="B216" s="6" t="s">
        <v>87</v>
      </c>
      <c r="C216" s="7">
        <v>27800159</v>
      </c>
      <c r="D216" s="7">
        <v>13</v>
      </c>
      <c r="E216" s="13">
        <v>244</v>
      </c>
      <c r="F216" s="7">
        <v>53</v>
      </c>
      <c r="G216" s="12">
        <v>162</v>
      </c>
      <c r="H216" s="7">
        <v>31</v>
      </c>
      <c r="I216" s="12">
        <v>202</v>
      </c>
      <c r="J216" s="16">
        <v>97</v>
      </c>
      <c r="K216" s="9" t="s">
        <v>19</v>
      </c>
    </row>
    <row r="217" spans="1:11" ht="15.5" x14ac:dyDescent="0.35">
      <c r="A217" s="5">
        <v>209</v>
      </c>
      <c r="B217" s="6" t="s">
        <v>198</v>
      </c>
      <c r="C217" s="7">
        <v>27800194</v>
      </c>
      <c r="D217" s="7">
        <v>11</v>
      </c>
      <c r="E217" s="13">
        <v>264</v>
      </c>
      <c r="F217" s="7">
        <v>47</v>
      </c>
      <c r="G217" s="12">
        <v>197</v>
      </c>
      <c r="H217" s="7">
        <v>39</v>
      </c>
      <c r="I217" s="12">
        <v>152</v>
      </c>
      <c r="J217" s="16">
        <v>97</v>
      </c>
      <c r="K217" s="9" t="s">
        <v>60</v>
      </c>
    </row>
    <row r="218" spans="1:11" ht="15.5" x14ac:dyDescent="0.35">
      <c r="A218" s="5">
        <v>210</v>
      </c>
      <c r="B218" s="6" t="s">
        <v>133</v>
      </c>
      <c r="C218" s="7">
        <v>27800166</v>
      </c>
      <c r="D218" s="7">
        <v>13</v>
      </c>
      <c r="E218" s="13">
        <v>244</v>
      </c>
      <c r="F218" s="7">
        <v>62</v>
      </c>
      <c r="G218" s="8">
        <v>92</v>
      </c>
      <c r="H218" s="7">
        <v>22</v>
      </c>
      <c r="I218" s="13">
        <v>262</v>
      </c>
      <c r="J218" s="16">
        <v>97</v>
      </c>
      <c r="K218" s="9" t="s">
        <v>19</v>
      </c>
    </row>
    <row r="219" spans="1:11" ht="15.5" x14ac:dyDescent="0.35">
      <c r="A219" s="5">
        <v>211</v>
      </c>
      <c r="B219" s="6" t="s">
        <v>146</v>
      </c>
      <c r="C219" s="7">
        <v>27800131</v>
      </c>
      <c r="D219" s="7">
        <v>4</v>
      </c>
      <c r="E219" s="13">
        <v>305</v>
      </c>
      <c r="F219" s="7">
        <v>55</v>
      </c>
      <c r="G219" s="12">
        <v>146</v>
      </c>
      <c r="H219" s="7">
        <v>36</v>
      </c>
      <c r="I219" s="12">
        <v>168</v>
      </c>
      <c r="J219" s="16">
        <v>95</v>
      </c>
      <c r="K219" s="9" t="s">
        <v>21</v>
      </c>
    </row>
    <row r="220" spans="1:11" ht="15.5" x14ac:dyDescent="0.35">
      <c r="A220" s="5">
        <v>212</v>
      </c>
      <c r="B220" s="6" t="s">
        <v>282</v>
      </c>
      <c r="C220" s="7">
        <v>27800248</v>
      </c>
      <c r="D220" s="7">
        <v>14</v>
      </c>
      <c r="E220" s="13">
        <v>239</v>
      </c>
      <c r="F220" s="7">
        <v>52</v>
      </c>
      <c r="G220" s="12">
        <v>166</v>
      </c>
      <c r="H220" s="7">
        <v>28</v>
      </c>
      <c r="I220" s="12">
        <v>221</v>
      </c>
      <c r="J220" s="16">
        <v>94</v>
      </c>
      <c r="K220" s="9" t="s">
        <v>19</v>
      </c>
    </row>
    <row r="221" spans="1:11" ht="15.5" x14ac:dyDescent="0.35">
      <c r="A221" s="5">
        <v>213</v>
      </c>
      <c r="B221" s="6" t="s">
        <v>388</v>
      </c>
      <c r="C221" s="7">
        <v>27800320</v>
      </c>
      <c r="D221" s="7">
        <v>13</v>
      </c>
      <c r="E221" s="13">
        <v>244</v>
      </c>
      <c r="F221" s="7">
        <v>50</v>
      </c>
      <c r="G221" s="12">
        <v>180</v>
      </c>
      <c r="H221" s="7">
        <v>31</v>
      </c>
      <c r="I221" s="12">
        <v>202</v>
      </c>
      <c r="J221" s="16">
        <v>94</v>
      </c>
      <c r="K221" s="9" t="s">
        <v>21</v>
      </c>
    </row>
    <row r="222" spans="1:11" ht="15.5" x14ac:dyDescent="0.35">
      <c r="A222" s="5">
        <v>214</v>
      </c>
      <c r="B222" s="6" t="s">
        <v>165</v>
      </c>
      <c r="C222" s="7">
        <v>27800083</v>
      </c>
      <c r="D222" s="7">
        <v>13</v>
      </c>
      <c r="E222" s="13">
        <v>244</v>
      </c>
      <c r="F222" s="7">
        <v>60</v>
      </c>
      <c r="G222" s="8">
        <v>104</v>
      </c>
      <c r="H222" s="7">
        <v>21</v>
      </c>
      <c r="I222" s="13">
        <v>266</v>
      </c>
      <c r="J222" s="16">
        <v>94</v>
      </c>
      <c r="K222" s="9" t="s">
        <v>21</v>
      </c>
    </row>
    <row r="223" spans="1:11" ht="15.5" x14ac:dyDescent="0.35">
      <c r="A223" s="5">
        <v>215</v>
      </c>
      <c r="B223" s="6" t="s">
        <v>392</v>
      </c>
      <c r="C223" s="7">
        <v>27800331</v>
      </c>
      <c r="D223" s="7">
        <v>7</v>
      </c>
      <c r="E223" s="13">
        <v>282</v>
      </c>
      <c r="F223" s="7">
        <v>41</v>
      </c>
      <c r="G223" s="12">
        <v>232</v>
      </c>
      <c r="H223" s="7">
        <v>45</v>
      </c>
      <c r="I223" s="12">
        <v>123</v>
      </c>
      <c r="J223" s="16">
        <v>93</v>
      </c>
      <c r="K223" s="9" t="s">
        <v>60</v>
      </c>
    </row>
    <row r="224" spans="1:11" ht="15.5" x14ac:dyDescent="0.35">
      <c r="A224" s="5">
        <v>216</v>
      </c>
      <c r="B224" s="6" t="s">
        <v>132</v>
      </c>
      <c r="C224" s="7">
        <v>27800163</v>
      </c>
      <c r="D224" s="7">
        <v>24</v>
      </c>
      <c r="E224" s="12">
        <v>173</v>
      </c>
      <c r="F224" s="7">
        <v>44</v>
      </c>
      <c r="G224" s="12">
        <v>213</v>
      </c>
      <c r="H224" s="7">
        <v>24</v>
      </c>
      <c r="I224" s="13">
        <v>247</v>
      </c>
      <c r="J224" s="16">
        <v>92</v>
      </c>
      <c r="K224" s="9" t="s">
        <v>60</v>
      </c>
    </row>
    <row r="225" spans="1:11" ht="15.5" x14ac:dyDescent="0.35">
      <c r="A225" s="5">
        <v>217</v>
      </c>
      <c r="B225" s="6" t="s">
        <v>168</v>
      </c>
      <c r="C225" s="7">
        <v>27800054</v>
      </c>
      <c r="D225" s="7">
        <v>21</v>
      </c>
      <c r="E225" s="12">
        <v>187</v>
      </c>
      <c r="F225" s="7">
        <v>39</v>
      </c>
      <c r="G225" s="13">
        <v>237</v>
      </c>
      <c r="H225" s="7">
        <v>32</v>
      </c>
      <c r="I225" s="12">
        <v>194</v>
      </c>
      <c r="J225" s="16">
        <v>92</v>
      </c>
      <c r="K225" s="9" t="s">
        <v>19</v>
      </c>
    </row>
    <row r="226" spans="1:11" ht="15.5" x14ac:dyDescent="0.35">
      <c r="A226" s="5">
        <v>218</v>
      </c>
      <c r="B226" s="6" t="s">
        <v>298</v>
      </c>
      <c r="C226" s="7">
        <v>27800247</v>
      </c>
      <c r="D226" s="7">
        <v>29</v>
      </c>
      <c r="E226" s="12">
        <v>147</v>
      </c>
      <c r="F226" s="7">
        <v>45</v>
      </c>
      <c r="G226" s="12">
        <v>208</v>
      </c>
      <c r="H226" s="7">
        <v>18</v>
      </c>
      <c r="I226" s="13">
        <v>283</v>
      </c>
      <c r="J226" s="16">
        <v>92</v>
      </c>
      <c r="K226" s="9" t="s">
        <v>19</v>
      </c>
    </row>
    <row r="227" spans="1:11" ht="15.5" x14ac:dyDescent="0.35">
      <c r="A227" s="5">
        <v>219</v>
      </c>
      <c r="B227" s="6" t="s">
        <v>140</v>
      </c>
      <c r="C227" s="7">
        <v>27800155</v>
      </c>
      <c r="D227" s="7">
        <v>16</v>
      </c>
      <c r="E227" s="12">
        <v>222</v>
      </c>
      <c r="F227" s="7">
        <v>50</v>
      </c>
      <c r="G227" s="12">
        <v>180</v>
      </c>
      <c r="H227" s="7">
        <v>25</v>
      </c>
      <c r="I227" s="13">
        <v>238</v>
      </c>
      <c r="J227" s="16">
        <v>91</v>
      </c>
      <c r="K227" s="9" t="s">
        <v>60</v>
      </c>
    </row>
    <row r="228" spans="1:11" ht="15.5" x14ac:dyDescent="0.35">
      <c r="A228" s="5">
        <v>220</v>
      </c>
      <c r="B228" s="6" t="s">
        <v>297</v>
      </c>
      <c r="C228" s="7">
        <v>27800208</v>
      </c>
      <c r="D228" s="7">
        <v>8</v>
      </c>
      <c r="E228" s="13">
        <v>275</v>
      </c>
      <c r="F228" s="7">
        <v>32</v>
      </c>
      <c r="G228" s="13">
        <v>261</v>
      </c>
      <c r="H228" s="7">
        <v>50</v>
      </c>
      <c r="I228" s="8">
        <v>95</v>
      </c>
      <c r="J228" s="16">
        <v>90</v>
      </c>
      <c r="K228" s="9" t="s">
        <v>19</v>
      </c>
    </row>
    <row r="229" spans="1:11" ht="15.5" x14ac:dyDescent="0.35">
      <c r="A229" s="5">
        <v>221</v>
      </c>
      <c r="B229" s="6" t="s">
        <v>196</v>
      </c>
      <c r="C229" s="7">
        <v>27900023</v>
      </c>
      <c r="D229" s="7">
        <v>26</v>
      </c>
      <c r="E229" s="12">
        <v>164</v>
      </c>
      <c r="F229" s="7">
        <v>34</v>
      </c>
      <c r="G229" s="13">
        <v>256</v>
      </c>
      <c r="H229" s="7">
        <v>30</v>
      </c>
      <c r="I229" s="12">
        <v>212</v>
      </c>
      <c r="J229" s="16">
        <v>90</v>
      </c>
      <c r="K229" s="9" t="s">
        <v>36</v>
      </c>
    </row>
    <row r="230" spans="1:11" ht="15.5" x14ac:dyDescent="0.35">
      <c r="A230" s="5">
        <v>222</v>
      </c>
      <c r="B230" s="6" t="s">
        <v>160</v>
      </c>
      <c r="C230" s="7">
        <v>27800025</v>
      </c>
      <c r="D230" s="7">
        <v>15</v>
      </c>
      <c r="E230" s="12">
        <v>233</v>
      </c>
      <c r="F230" s="7">
        <v>48</v>
      </c>
      <c r="G230" s="12">
        <v>189</v>
      </c>
      <c r="H230" s="7">
        <v>27</v>
      </c>
      <c r="I230" s="12">
        <v>226</v>
      </c>
      <c r="J230" s="16">
        <v>90</v>
      </c>
      <c r="K230" s="9" t="s">
        <v>19</v>
      </c>
    </row>
    <row r="231" spans="1:11" ht="15.5" x14ac:dyDescent="0.35">
      <c r="A231" s="5">
        <v>223</v>
      </c>
      <c r="B231" s="6" t="s">
        <v>112</v>
      </c>
      <c r="C231" s="7">
        <v>27900019</v>
      </c>
      <c r="D231" s="7">
        <v>21</v>
      </c>
      <c r="E231" s="12">
        <v>187</v>
      </c>
      <c r="F231" s="7">
        <v>44</v>
      </c>
      <c r="G231" s="12">
        <v>213</v>
      </c>
      <c r="H231" s="7">
        <v>24</v>
      </c>
      <c r="I231" s="13">
        <v>247</v>
      </c>
      <c r="J231" s="16">
        <v>89</v>
      </c>
      <c r="K231" s="9" t="s">
        <v>36</v>
      </c>
    </row>
    <row r="232" spans="1:11" ht="15.5" x14ac:dyDescent="0.35">
      <c r="A232" s="5">
        <v>224</v>
      </c>
      <c r="B232" s="6" t="s">
        <v>278</v>
      </c>
      <c r="C232" s="7">
        <v>27800040</v>
      </c>
      <c r="D232" s="7">
        <v>23</v>
      </c>
      <c r="E232" s="12">
        <v>179</v>
      </c>
      <c r="F232" s="7">
        <v>48</v>
      </c>
      <c r="G232" s="12">
        <v>189</v>
      </c>
      <c r="H232" s="7">
        <v>17</v>
      </c>
      <c r="I232" s="13">
        <v>288</v>
      </c>
      <c r="J232" s="16">
        <v>88</v>
      </c>
      <c r="K232" s="9" t="s">
        <v>19</v>
      </c>
    </row>
    <row r="233" spans="1:11" ht="15.5" x14ac:dyDescent="0.35">
      <c r="A233" s="5">
        <v>225</v>
      </c>
      <c r="B233" s="6" t="s">
        <v>314</v>
      </c>
      <c r="C233" s="7">
        <v>27800262</v>
      </c>
      <c r="D233" s="7">
        <v>34</v>
      </c>
      <c r="E233" s="12">
        <v>124</v>
      </c>
      <c r="F233" s="7">
        <v>40</v>
      </c>
      <c r="G233" s="12">
        <v>234</v>
      </c>
      <c r="H233" s="7">
        <v>14</v>
      </c>
      <c r="I233" s="13">
        <v>300</v>
      </c>
      <c r="J233" s="16">
        <v>88</v>
      </c>
      <c r="K233" s="9" t="s">
        <v>19</v>
      </c>
    </row>
    <row r="234" spans="1:11" ht="15.5" x14ac:dyDescent="0.35">
      <c r="A234" s="5">
        <v>226</v>
      </c>
      <c r="B234" s="6" t="s">
        <v>126</v>
      </c>
      <c r="C234" s="7">
        <v>27800080</v>
      </c>
      <c r="D234" s="7">
        <v>30</v>
      </c>
      <c r="E234" s="12">
        <v>140</v>
      </c>
      <c r="F234" s="7">
        <v>29</v>
      </c>
      <c r="G234" s="13">
        <v>276</v>
      </c>
      <c r="H234" s="7">
        <v>29</v>
      </c>
      <c r="I234" s="12">
        <v>214</v>
      </c>
      <c r="J234" s="16">
        <v>88</v>
      </c>
      <c r="K234" s="9" t="s">
        <v>21</v>
      </c>
    </row>
    <row r="235" spans="1:11" ht="15.5" x14ac:dyDescent="0.35">
      <c r="A235" s="5">
        <v>227</v>
      </c>
      <c r="B235" s="6" t="s">
        <v>310</v>
      </c>
      <c r="C235" s="7">
        <v>27800193</v>
      </c>
      <c r="D235" s="7">
        <v>12</v>
      </c>
      <c r="E235" s="13">
        <v>254</v>
      </c>
      <c r="F235" s="7">
        <v>31</v>
      </c>
      <c r="G235" s="13">
        <v>267</v>
      </c>
      <c r="H235" s="7">
        <v>45</v>
      </c>
      <c r="I235" s="12">
        <v>123</v>
      </c>
      <c r="J235" s="16">
        <v>88</v>
      </c>
      <c r="K235" s="9" t="s">
        <v>21</v>
      </c>
    </row>
    <row r="236" spans="1:11" ht="15.5" x14ac:dyDescent="0.35">
      <c r="A236" s="5">
        <v>228</v>
      </c>
      <c r="B236" s="6" t="s">
        <v>131</v>
      </c>
      <c r="C236" s="7">
        <v>27800027</v>
      </c>
      <c r="D236" s="7">
        <v>17</v>
      </c>
      <c r="E236" s="12">
        <v>211</v>
      </c>
      <c r="F236" s="7">
        <v>51</v>
      </c>
      <c r="G236" s="12">
        <v>175</v>
      </c>
      <c r="H236" s="7">
        <v>19</v>
      </c>
      <c r="I236" s="13">
        <v>277</v>
      </c>
      <c r="J236" s="16">
        <v>87</v>
      </c>
      <c r="K236" s="9" t="s">
        <v>21</v>
      </c>
    </row>
    <row r="237" spans="1:11" ht="15.5" x14ac:dyDescent="0.35">
      <c r="A237" s="5">
        <v>229</v>
      </c>
      <c r="B237" s="6" t="s">
        <v>154</v>
      </c>
      <c r="C237" s="7">
        <v>27800217</v>
      </c>
      <c r="D237" s="7">
        <v>4</v>
      </c>
      <c r="E237" s="13">
        <v>305</v>
      </c>
      <c r="F237" s="7">
        <v>45</v>
      </c>
      <c r="G237" s="12">
        <v>208</v>
      </c>
      <c r="H237" s="7">
        <v>37</v>
      </c>
      <c r="I237" s="12">
        <v>162</v>
      </c>
      <c r="J237" s="16">
        <v>86</v>
      </c>
      <c r="K237" s="9" t="s">
        <v>60</v>
      </c>
    </row>
    <row r="238" spans="1:11" ht="15.5" x14ac:dyDescent="0.35">
      <c r="A238" s="5">
        <v>230</v>
      </c>
      <c r="B238" s="6" t="s">
        <v>155</v>
      </c>
      <c r="C238" s="7">
        <v>27900015</v>
      </c>
      <c r="D238" s="7">
        <v>23</v>
      </c>
      <c r="E238" s="12">
        <v>179</v>
      </c>
      <c r="F238" s="7">
        <v>42</v>
      </c>
      <c r="G238" s="12">
        <v>225</v>
      </c>
      <c r="H238" s="7">
        <v>21</v>
      </c>
      <c r="I238" s="13">
        <v>266</v>
      </c>
      <c r="J238" s="16">
        <v>86</v>
      </c>
      <c r="K238" s="9" t="s">
        <v>36</v>
      </c>
    </row>
    <row r="239" spans="1:11" ht="15.5" x14ac:dyDescent="0.35">
      <c r="A239" s="5">
        <v>231</v>
      </c>
      <c r="B239" s="6" t="s">
        <v>332</v>
      </c>
      <c r="C239" s="7">
        <v>27800301</v>
      </c>
      <c r="D239" s="7">
        <v>17</v>
      </c>
      <c r="E239" s="12">
        <v>211</v>
      </c>
      <c r="F239" s="7">
        <v>42</v>
      </c>
      <c r="G239" s="12">
        <v>225</v>
      </c>
      <c r="H239" s="7">
        <v>27</v>
      </c>
      <c r="I239" s="12">
        <v>226</v>
      </c>
      <c r="J239" s="16">
        <v>86</v>
      </c>
      <c r="K239" s="9" t="s">
        <v>21</v>
      </c>
    </row>
    <row r="240" spans="1:11" ht="15.5" x14ac:dyDescent="0.35">
      <c r="A240" s="5">
        <v>232</v>
      </c>
      <c r="B240" s="6" t="s">
        <v>151</v>
      </c>
      <c r="C240" s="7">
        <v>27800095</v>
      </c>
      <c r="D240" s="7">
        <v>19</v>
      </c>
      <c r="E240" s="12">
        <v>198</v>
      </c>
      <c r="F240" s="7">
        <v>45</v>
      </c>
      <c r="G240" s="12">
        <v>208</v>
      </c>
      <c r="H240" s="7">
        <v>21</v>
      </c>
      <c r="I240" s="13">
        <v>266</v>
      </c>
      <c r="J240" s="16">
        <v>85</v>
      </c>
      <c r="K240" s="9" t="s">
        <v>60</v>
      </c>
    </row>
    <row r="241" spans="1:11" ht="15.5" x14ac:dyDescent="0.35">
      <c r="A241" s="5">
        <v>233</v>
      </c>
      <c r="B241" s="6" t="s">
        <v>290</v>
      </c>
      <c r="C241" s="7">
        <v>27800271</v>
      </c>
      <c r="D241" s="7">
        <v>8</v>
      </c>
      <c r="E241" s="13">
        <v>275</v>
      </c>
      <c r="F241" s="7">
        <v>45</v>
      </c>
      <c r="G241" s="12">
        <v>208</v>
      </c>
      <c r="H241" s="7">
        <v>32</v>
      </c>
      <c r="I241" s="12">
        <v>194</v>
      </c>
      <c r="J241" s="16">
        <v>85</v>
      </c>
      <c r="K241" s="9" t="s">
        <v>21</v>
      </c>
    </row>
    <row r="242" spans="1:11" ht="15.5" x14ac:dyDescent="0.35">
      <c r="A242" s="5">
        <v>234</v>
      </c>
      <c r="B242" s="6" t="s">
        <v>293</v>
      </c>
      <c r="C242" s="7">
        <v>27800216</v>
      </c>
      <c r="D242" s="7">
        <v>16</v>
      </c>
      <c r="E242" s="12">
        <v>222</v>
      </c>
      <c r="F242" s="7">
        <v>23</v>
      </c>
      <c r="G242" s="13">
        <v>300</v>
      </c>
      <c r="H242" s="7">
        <v>46</v>
      </c>
      <c r="I242" s="8">
        <v>117</v>
      </c>
      <c r="J242" s="16">
        <v>85</v>
      </c>
      <c r="K242" s="9" t="s">
        <v>21</v>
      </c>
    </row>
    <row r="243" spans="1:11" ht="15.5" x14ac:dyDescent="0.35">
      <c r="A243" s="5">
        <v>235</v>
      </c>
      <c r="B243" s="6" t="s">
        <v>167</v>
      </c>
      <c r="C243" s="7">
        <v>27800141</v>
      </c>
      <c r="D243" s="7">
        <v>15</v>
      </c>
      <c r="E243" s="12">
        <v>233</v>
      </c>
      <c r="F243" s="7">
        <v>32</v>
      </c>
      <c r="G243" s="13">
        <v>261</v>
      </c>
      <c r="H243" s="7">
        <v>38</v>
      </c>
      <c r="I243" s="12">
        <v>159</v>
      </c>
      <c r="J243" s="16">
        <v>85</v>
      </c>
      <c r="K243" s="9" t="s">
        <v>21</v>
      </c>
    </row>
    <row r="244" spans="1:11" ht="15.5" x14ac:dyDescent="0.35">
      <c r="A244" s="5">
        <v>236</v>
      </c>
      <c r="B244" s="6" t="s">
        <v>280</v>
      </c>
      <c r="C244" s="7">
        <v>27800261</v>
      </c>
      <c r="D244" s="7">
        <v>-2</v>
      </c>
      <c r="E244" s="13">
        <v>330</v>
      </c>
      <c r="F244" s="7">
        <v>51</v>
      </c>
      <c r="G244" s="12">
        <v>175</v>
      </c>
      <c r="H244" s="7">
        <v>35</v>
      </c>
      <c r="I244" s="12">
        <v>177</v>
      </c>
      <c r="J244" s="16">
        <v>84</v>
      </c>
      <c r="K244" s="9" t="s">
        <v>19</v>
      </c>
    </row>
    <row r="245" spans="1:11" ht="15.5" x14ac:dyDescent="0.35">
      <c r="A245" s="5">
        <v>237</v>
      </c>
      <c r="B245" s="6" t="s">
        <v>191</v>
      </c>
      <c r="C245" s="7">
        <v>27800020</v>
      </c>
      <c r="D245" s="7">
        <v>9</v>
      </c>
      <c r="E245" s="13">
        <v>272</v>
      </c>
      <c r="F245" s="7">
        <v>48</v>
      </c>
      <c r="G245" s="12">
        <v>189</v>
      </c>
      <c r="H245" s="7">
        <v>26</v>
      </c>
      <c r="I245" s="13">
        <v>236</v>
      </c>
      <c r="J245" s="16">
        <v>83</v>
      </c>
      <c r="K245" s="9" t="s">
        <v>19</v>
      </c>
    </row>
    <row r="246" spans="1:11" ht="15.5" x14ac:dyDescent="0.35">
      <c r="A246" s="5">
        <v>238</v>
      </c>
      <c r="B246" s="6" t="s">
        <v>306</v>
      </c>
      <c r="C246" s="7">
        <v>27800285</v>
      </c>
      <c r="D246" s="7">
        <v>19</v>
      </c>
      <c r="E246" s="12">
        <v>198</v>
      </c>
      <c r="F246" s="7">
        <v>29</v>
      </c>
      <c r="G246" s="13">
        <v>276</v>
      </c>
      <c r="H246" s="7">
        <v>34</v>
      </c>
      <c r="I246" s="12">
        <v>181</v>
      </c>
      <c r="J246" s="16">
        <v>82</v>
      </c>
      <c r="K246" s="9" t="s">
        <v>60</v>
      </c>
    </row>
    <row r="247" spans="1:11" ht="15.5" x14ac:dyDescent="0.35">
      <c r="A247" s="5">
        <v>239</v>
      </c>
      <c r="B247" s="6" t="s">
        <v>194</v>
      </c>
      <c r="C247" s="7">
        <v>27900017</v>
      </c>
      <c r="D247" s="7">
        <v>17</v>
      </c>
      <c r="E247" s="12">
        <v>211</v>
      </c>
      <c r="F247" s="7">
        <v>43</v>
      </c>
      <c r="G247" s="12">
        <v>222</v>
      </c>
      <c r="H247" s="7">
        <v>22</v>
      </c>
      <c r="I247" s="13">
        <v>262</v>
      </c>
      <c r="J247" s="16">
        <v>82</v>
      </c>
      <c r="K247" s="9" t="s">
        <v>36</v>
      </c>
    </row>
    <row r="248" spans="1:11" ht="15.5" x14ac:dyDescent="0.35">
      <c r="A248" s="5">
        <v>240</v>
      </c>
      <c r="B248" s="6" t="s">
        <v>207</v>
      </c>
      <c r="C248" s="7">
        <v>27800021</v>
      </c>
      <c r="D248" s="7">
        <v>16</v>
      </c>
      <c r="E248" s="12">
        <v>222</v>
      </c>
      <c r="F248" s="7">
        <v>50</v>
      </c>
      <c r="G248" s="12">
        <v>180</v>
      </c>
      <c r="H248" s="7">
        <v>16</v>
      </c>
      <c r="I248" s="13">
        <v>292</v>
      </c>
      <c r="J248" s="16">
        <v>82</v>
      </c>
      <c r="K248" s="9" t="s">
        <v>19</v>
      </c>
    </row>
    <row r="249" spans="1:11" ht="15.5" x14ac:dyDescent="0.35">
      <c r="A249" s="5">
        <v>241</v>
      </c>
      <c r="B249" s="6" t="s">
        <v>309</v>
      </c>
      <c r="C249" s="7">
        <v>27800302</v>
      </c>
      <c r="D249" s="7">
        <v>15</v>
      </c>
      <c r="E249" s="12">
        <v>233</v>
      </c>
      <c r="F249" s="7">
        <v>37</v>
      </c>
      <c r="G249" s="13">
        <v>245</v>
      </c>
      <c r="H249" s="7">
        <v>29</v>
      </c>
      <c r="I249" s="12">
        <v>214</v>
      </c>
      <c r="J249" s="16">
        <v>81</v>
      </c>
      <c r="K249" s="9" t="s">
        <v>21</v>
      </c>
    </row>
    <row r="250" spans="1:11" ht="15.5" x14ac:dyDescent="0.35">
      <c r="A250" s="5">
        <v>242</v>
      </c>
      <c r="B250" s="6" t="s">
        <v>117</v>
      </c>
      <c r="C250" s="7">
        <v>27800051</v>
      </c>
      <c r="D250" s="7">
        <v>28</v>
      </c>
      <c r="E250" s="12">
        <v>152</v>
      </c>
      <c r="F250" s="7">
        <v>27</v>
      </c>
      <c r="G250" s="13">
        <v>282</v>
      </c>
      <c r="H250" s="7">
        <v>25</v>
      </c>
      <c r="I250" s="13">
        <v>238</v>
      </c>
      <c r="J250" s="16">
        <v>80</v>
      </c>
      <c r="K250" s="9" t="s">
        <v>21</v>
      </c>
    </row>
    <row r="251" spans="1:11" ht="15.5" x14ac:dyDescent="0.35">
      <c r="A251" s="5">
        <v>243</v>
      </c>
      <c r="B251" s="6" t="s">
        <v>172</v>
      </c>
      <c r="C251" s="7">
        <v>27800204</v>
      </c>
      <c r="D251" s="7">
        <v>27</v>
      </c>
      <c r="E251" s="12">
        <v>159</v>
      </c>
      <c r="F251" s="7">
        <v>35</v>
      </c>
      <c r="G251" s="13">
        <v>251</v>
      </c>
      <c r="H251" s="7">
        <v>18</v>
      </c>
      <c r="I251" s="13">
        <v>283</v>
      </c>
      <c r="J251" s="16">
        <v>80</v>
      </c>
      <c r="K251" s="9" t="s">
        <v>21</v>
      </c>
    </row>
    <row r="252" spans="1:11" ht="15.5" x14ac:dyDescent="0.35">
      <c r="A252" s="5">
        <v>244</v>
      </c>
      <c r="B252" s="6" t="s">
        <v>273</v>
      </c>
      <c r="C252" s="7">
        <v>27800243</v>
      </c>
      <c r="D252" s="7">
        <v>7</v>
      </c>
      <c r="E252" s="13">
        <v>282</v>
      </c>
      <c r="F252" s="7">
        <v>42</v>
      </c>
      <c r="G252" s="12">
        <v>225</v>
      </c>
      <c r="H252" s="7">
        <v>31</v>
      </c>
      <c r="I252" s="12">
        <v>202</v>
      </c>
      <c r="J252" s="16">
        <v>80</v>
      </c>
      <c r="K252" s="9" t="s">
        <v>19</v>
      </c>
    </row>
    <row r="253" spans="1:11" ht="15.5" x14ac:dyDescent="0.35">
      <c r="A253" s="5">
        <v>245</v>
      </c>
      <c r="B253" s="6" t="s">
        <v>322</v>
      </c>
      <c r="C253" s="7">
        <v>27800276</v>
      </c>
      <c r="D253" s="7">
        <v>2</v>
      </c>
      <c r="E253" s="13">
        <v>313</v>
      </c>
      <c r="F253" s="7">
        <v>39</v>
      </c>
      <c r="G253" s="13">
        <v>237</v>
      </c>
      <c r="H253" s="7">
        <v>38</v>
      </c>
      <c r="I253" s="12">
        <v>159</v>
      </c>
      <c r="J253" s="16">
        <v>79</v>
      </c>
      <c r="K253" s="9" t="s">
        <v>21</v>
      </c>
    </row>
    <row r="254" spans="1:11" ht="15.5" x14ac:dyDescent="0.35">
      <c r="A254" s="5">
        <v>246</v>
      </c>
      <c r="B254" s="6" t="s">
        <v>158</v>
      </c>
      <c r="C254" s="7">
        <v>27900009</v>
      </c>
      <c r="D254" s="7">
        <v>26</v>
      </c>
      <c r="E254" s="12">
        <v>164</v>
      </c>
      <c r="F254" s="7">
        <v>40</v>
      </c>
      <c r="G254" s="12">
        <v>234</v>
      </c>
      <c r="H254" s="7">
        <v>12</v>
      </c>
      <c r="I254" s="13">
        <v>308</v>
      </c>
      <c r="J254" s="16">
        <v>78</v>
      </c>
      <c r="K254" s="9" t="s">
        <v>36</v>
      </c>
    </row>
    <row r="255" spans="1:11" ht="15.5" x14ac:dyDescent="0.35">
      <c r="A255" s="5">
        <v>247</v>
      </c>
      <c r="B255" s="6" t="s">
        <v>333</v>
      </c>
      <c r="C255" s="7">
        <v>27800283</v>
      </c>
      <c r="D255" s="7">
        <v>15</v>
      </c>
      <c r="E255" s="12">
        <v>233</v>
      </c>
      <c r="F255" s="7">
        <v>44</v>
      </c>
      <c r="G255" s="12">
        <v>213</v>
      </c>
      <c r="H255" s="7">
        <v>19</v>
      </c>
      <c r="I255" s="13">
        <v>277</v>
      </c>
      <c r="J255" s="16">
        <v>78</v>
      </c>
      <c r="K255" s="9" t="s">
        <v>19</v>
      </c>
    </row>
    <row r="256" spans="1:11" ht="15.5" x14ac:dyDescent="0.35">
      <c r="A256" s="5">
        <v>248</v>
      </c>
      <c r="B256" s="6" t="s">
        <v>439</v>
      </c>
      <c r="C256" s="7">
        <v>27800402</v>
      </c>
      <c r="D256" s="7">
        <v>1</v>
      </c>
      <c r="E256" s="13">
        <v>321</v>
      </c>
      <c r="F256" s="7">
        <v>40</v>
      </c>
      <c r="G256" s="12">
        <v>234</v>
      </c>
      <c r="H256" s="7">
        <v>37</v>
      </c>
      <c r="I256" s="12">
        <v>162</v>
      </c>
      <c r="J256" s="16">
        <v>78</v>
      </c>
      <c r="K256" s="9" t="s">
        <v>21</v>
      </c>
    </row>
    <row r="257" spans="1:11" ht="15.5" x14ac:dyDescent="0.35">
      <c r="A257" s="5">
        <v>249</v>
      </c>
      <c r="B257" s="18" t="s">
        <v>440</v>
      </c>
      <c r="C257" s="7">
        <v>27800335</v>
      </c>
      <c r="D257" s="7">
        <v>5</v>
      </c>
      <c r="E257" s="13">
        <v>295</v>
      </c>
      <c r="F257" s="7">
        <v>54</v>
      </c>
      <c r="G257" s="12">
        <v>155</v>
      </c>
      <c r="H257" s="7">
        <v>18</v>
      </c>
      <c r="I257" s="13">
        <v>283</v>
      </c>
      <c r="J257" s="16">
        <v>77</v>
      </c>
      <c r="K257" s="9" t="s">
        <v>19</v>
      </c>
    </row>
    <row r="258" spans="1:11" ht="15.5" x14ac:dyDescent="0.35">
      <c r="A258" s="5">
        <v>250</v>
      </c>
      <c r="B258" s="6" t="s">
        <v>407</v>
      </c>
      <c r="C258" s="7">
        <v>27800332</v>
      </c>
      <c r="D258" s="7">
        <v>30</v>
      </c>
      <c r="E258" s="12">
        <v>140</v>
      </c>
      <c r="F258" s="7">
        <v>11</v>
      </c>
      <c r="G258" s="13">
        <v>327</v>
      </c>
      <c r="H258" s="7">
        <v>36</v>
      </c>
      <c r="I258" s="12">
        <v>168</v>
      </c>
      <c r="J258" s="16">
        <v>77</v>
      </c>
      <c r="K258" s="9" t="s">
        <v>21</v>
      </c>
    </row>
    <row r="259" spans="1:11" ht="15.5" x14ac:dyDescent="0.35">
      <c r="A259" s="5">
        <v>251</v>
      </c>
      <c r="B259" s="6" t="s">
        <v>173</v>
      </c>
      <c r="C259" s="7">
        <v>27800058</v>
      </c>
      <c r="D259" s="7">
        <v>1</v>
      </c>
      <c r="E259" s="13">
        <v>321</v>
      </c>
      <c r="F259" s="7">
        <v>47</v>
      </c>
      <c r="G259" s="12">
        <v>197</v>
      </c>
      <c r="H259" s="7">
        <v>29</v>
      </c>
      <c r="I259" s="12">
        <v>214</v>
      </c>
      <c r="J259" s="16">
        <v>77</v>
      </c>
      <c r="K259" s="9" t="s">
        <v>19</v>
      </c>
    </row>
    <row r="260" spans="1:11" ht="15.5" x14ac:dyDescent="0.35">
      <c r="A260" s="5">
        <v>252</v>
      </c>
      <c r="B260" s="6" t="s">
        <v>317</v>
      </c>
      <c r="C260" s="7">
        <v>27800279</v>
      </c>
      <c r="D260" s="7">
        <v>14</v>
      </c>
      <c r="E260" s="13">
        <v>239</v>
      </c>
      <c r="F260" s="7">
        <v>52</v>
      </c>
      <c r="G260" s="12">
        <v>166</v>
      </c>
      <c r="H260" s="7">
        <v>11</v>
      </c>
      <c r="I260" s="13">
        <v>312</v>
      </c>
      <c r="J260" s="16">
        <v>77</v>
      </c>
      <c r="K260" s="9" t="s">
        <v>60</v>
      </c>
    </row>
    <row r="261" spans="1:11" ht="15.5" x14ac:dyDescent="0.35">
      <c r="A261" s="5">
        <v>253</v>
      </c>
      <c r="B261" s="6" t="s">
        <v>345</v>
      </c>
      <c r="C261" s="7">
        <v>27800044</v>
      </c>
      <c r="D261" s="7">
        <v>20</v>
      </c>
      <c r="E261" s="12">
        <v>191</v>
      </c>
      <c r="F261" s="7">
        <v>32</v>
      </c>
      <c r="G261" s="13">
        <v>261</v>
      </c>
      <c r="H261" s="7">
        <v>23</v>
      </c>
      <c r="I261" s="13">
        <v>252</v>
      </c>
      <c r="J261" s="16">
        <v>75</v>
      </c>
      <c r="K261" s="9" t="s">
        <v>19</v>
      </c>
    </row>
    <row r="262" spans="1:11" ht="15.5" x14ac:dyDescent="0.35">
      <c r="A262" s="5">
        <v>254</v>
      </c>
      <c r="B262" s="6" t="s">
        <v>170</v>
      </c>
      <c r="C262" s="7">
        <v>27800067</v>
      </c>
      <c r="D262" s="7">
        <v>28</v>
      </c>
      <c r="E262" s="12">
        <v>152</v>
      </c>
      <c r="F262" s="7">
        <v>22</v>
      </c>
      <c r="G262" s="13">
        <v>304</v>
      </c>
      <c r="H262" s="7">
        <v>25</v>
      </c>
      <c r="I262" s="13">
        <v>238</v>
      </c>
      <c r="J262" s="16">
        <v>75</v>
      </c>
      <c r="K262" s="9" t="s">
        <v>21</v>
      </c>
    </row>
    <row r="263" spans="1:11" ht="15.5" x14ac:dyDescent="0.35">
      <c r="A263" s="5">
        <v>255</v>
      </c>
      <c r="B263" s="6" t="s">
        <v>213</v>
      </c>
      <c r="C263" s="7">
        <v>27800297</v>
      </c>
      <c r="D263" s="7">
        <v>8</v>
      </c>
      <c r="E263" s="13">
        <v>275</v>
      </c>
      <c r="F263" s="7">
        <v>32</v>
      </c>
      <c r="G263" s="13">
        <v>261</v>
      </c>
      <c r="H263" s="7">
        <v>34</v>
      </c>
      <c r="I263" s="12">
        <v>181</v>
      </c>
      <c r="J263" s="16">
        <v>74</v>
      </c>
      <c r="K263" s="9" t="s">
        <v>21</v>
      </c>
    </row>
    <row r="264" spans="1:11" ht="15.5" x14ac:dyDescent="0.35">
      <c r="A264" s="5">
        <v>256</v>
      </c>
      <c r="B264" s="6" t="s">
        <v>350</v>
      </c>
      <c r="C264" s="7">
        <v>27800300</v>
      </c>
      <c r="D264" s="7">
        <v>18</v>
      </c>
      <c r="E264" s="12">
        <v>206</v>
      </c>
      <c r="F264" s="7">
        <v>39</v>
      </c>
      <c r="G264" s="13">
        <v>237</v>
      </c>
      <c r="H264" s="7">
        <v>17</v>
      </c>
      <c r="I264" s="13">
        <v>288</v>
      </c>
      <c r="J264" s="16">
        <v>74</v>
      </c>
      <c r="K264" s="9" t="s">
        <v>19</v>
      </c>
    </row>
    <row r="265" spans="1:11" ht="15.5" x14ac:dyDescent="0.35">
      <c r="A265" s="5">
        <v>257</v>
      </c>
      <c r="B265" s="6" t="s">
        <v>441</v>
      </c>
      <c r="C265" s="7">
        <v>27800157</v>
      </c>
      <c r="D265" s="7">
        <v>-3</v>
      </c>
      <c r="E265" s="13">
        <v>334</v>
      </c>
      <c r="F265" s="7">
        <v>56</v>
      </c>
      <c r="G265" s="12">
        <v>134</v>
      </c>
      <c r="H265" s="7">
        <v>21</v>
      </c>
      <c r="I265" s="13">
        <v>266</v>
      </c>
      <c r="J265" s="16">
        <v>74</v>
      </c>
      <c r="K265" s="9" t="s">
        <v>19</v>
      </c>
    </row>
    <row r="266" spans="1:11" ht="15.5" x14ac:dyDescent="0.35">
      <c r="A266" s="5">
        <v>258</v>
      </c>
      <c r="B266" s="6" t="s">
        <v>304</v>
      </c>
      <c r="C266" s="7">
        <v>27800222</v>
      </c>
      <c r="D266" s="7">
        <v>10</v>
      </c>
      <c r="E266" s="13">
        <v>268</v>
      </c>
      <c r="F266" s="7">
        <v>44</v>
      </c>
      <c r="G266" s="12">
        <v>213</v>
      </c>
      <c r="H266" s="7">
        <v>18</v>
      </c>
      <c r="I266" s="13">
        <v>283</v>
      </c>
      <c r="J266" s="16">
        <v>72</v>
      </c>
      <c r="K266" s="9" t="s">
        <v>21</v>
      </c>
    </row>
    <row r="267" spans="1:11" ht="15.5" x14ac:dyDescent="0.35">
      <c r="A267" s="5">
        <v>259</v>
      </c>
      <c r="B267" s="6" t="s">
        <v>442</v>
      </c>
      <c r="C267" s="7">
        <v>27800333</v>
      </c>
      <c r="D267" s="7">
        <v>9</v>
      </c>
      <c r="E267" s="13">
        <v>272</v>
      </c>
      <c r="F267" s="7">
        <v>46</v>
      </c>
      <c r="G267" s="12">
        <v>202</v>
      </c>
      <c r="H267" s="7">
        <v>17</v>
      </c>
      <c r="I267" s="13">
        <v>288</v>
      </c>
      <c r="J267" s="16">
        <v>72</v>
      </c>
      <c r="K267" s="9" t="s">
        <v>19</v>
      </c>
    </row>
    <row r="268" spans="1:11" ht="15.5" x14ac:dyDescent="0.35">
      <c r="A268" s="5">
        <v>260</v>
      </c>
      <c r="B268" s="6" t="s">
        <v>214</v>
      </c>
      <c r="C268" s="7">
        <v>27800086</v>
      </c>
      <c r="D268" s="7">
        <v>6</v>
      </c>
      <c r="E268" s="13">
        <v>290</v>
      </c>
      <c r="F268" s="7">
        <v>60</v>
      </c>
      <c r="G268" s="8">
        <v>104</v>
      </c>
      <c r="H268" s="7">
        <v>5</v>
      </c>
      <c r="I268" s="13">
        <v>335</v>
      </c>
      <c r="J268" s="16">
        <v>71</v>
      </c>
      <c r="K268" s="9" t="s">
        <v>21</v>
      </c>
    </row>
    <row r="269" spans="1:11" ht="15.5" x14ac:dyDescent="0.35">
      <c r="A269" s="5">
        <v>261</v>
      </c>
      <c r="B269" s="6" t="s">
        <v>402</v>
      </c>
      <c r="C269" s="7">
        <v>27800326</v>
      </c>
      <c r="D269" s="7">
        <v>17</v>
      </c>
      <c r="E269" s="12">
        <v>211</v>
      </c>
      <c r="F269" s="7">
        <v>22</v>
      </c>
      <c r="G269" s="13">
        <v>304</v>
      </c>
      <c r="H269" s="7">
        <v>32</v>
      </c>
      <c r="I269" s="12">
        <v>194</v>
      </c>
      <c r="J269" s="16">
        <v>71</v>
      </c>
      <c r="K269" s="9" t="s">
        <v>60</v>
      </c>
    </row>
    <row r="270" spans="1:11" ht="15.5" x14ac:dyDescent="0.35">
      <c r="A270" s="5">
        <v>262</v>
      </c>
      <c r="B270" s="6" t="s">
        <v>197</v>
      </c>
      <c r="C270" s="7">
        <v>27800099</v>
      </c>
      <c r="D270" s="7">
        <v>3</v>
      </c>
      <c r="E270" s="13">
        <v>310</v>
      </c>
      <c r="F270" s="7">
        <v>33</v>
      </c>
      <c r="G270" s="13">
        <v>258</v>
      </c>
      <c r="H270" s="7">
        <v>35</v>
      </c>
      <c r="I270" s="12">
        <v>177</v>
      </c>
      <c r="J270" s="16">
        <v>71</v>
      </c>
      <c r="K270" s="9" t="s">
        <v>19</v>
      </c>
    </row>
    <row r="271" spans="1:11" ht="15.5" x14ac:dyDescent="0.35">
      <c r="A271" s="5">
        <v>263</v>
      </c>
      <c r="B271" s="6" t="s">
        <v>193</v>
      </c>
      <c r="C271" s="7">
        <v>27800081</v>
      </c>
      <c r="D271" s="7">
        <v>33</v>
      </c>
      <c r="E271" s="12">
        <v>130</v>
      </c>
      <c r="F271" s="7">
        <v>18</v>
      </c>
      <c r="G271" s="13">
        <v>311</v>
      </c>
      <c r="H271" s="7">
        <v>19</v>
      </c>
      <c r="I271" s="13">
        <v>277</v>
      </c>
      <c r="J271" s="16">
        <v>70</v>
      </c>
      <c r="K271" s="9" t="s">
        <v>21</v>
      </c>
    </row>
    <row r="272" spans="1:11" ht="15.5" x14ac:dyDescent="0.35">
      <c r="A272" s="5">
        <v>264</v>
      </c>
      <c r="B272" s="6" t="s">
        <v>315</v>
      </c>
      <c r="C272" s="7">
        <v>27800303</v>
      </c>
      <c r="D272" s="7">
        <v>27</v>
      </c>
      <c r="E272" s="12">
        <v>159</v>
      </c>
      <c r="F272" s="7">
        <v>26</v>
      </c>
      <c r="G272" s="13">
        <v>286</v>
      </c>
      <c r="H272" s="7">
        <v>17</v>
      </c>
      <c r="I272" s="13">
        <v>288</v>
      </c>
      <c r="J272" s="16">
        <v>70</v>
      </c>
      <c r="K272" s="9" t="s">
        <v>19</v>
      </c>
    </row>
    <row r="273" spans="1:11" ht="15.5" x14ac:dyDescent="0.35">
      <c r="A273" s="5">
        <v>265</v>
      </c>
      <c r="B273" s="6" t="s">
        <v>302</v>
      </c>
      <c r="C273" s="7">
        <v>27800265</v>
      </c>
      <c r="D273" s="7">
        <v>12</v>
      </c>
      <c r="E273" s="13">
        <v>254</v>
      </c>
      <c r="F273" s="7">
        <v>25</v>
      </c>
      <c r="G273" s="13">
        <v>292</v>
      </c>
      <c r="H273" s="7">
        <v>32</v>
      </c>
      <c r="I273" s="12">
        <v>194</v>
      </c>
      <c r="J273" s="16">
        <v>69</v>
      </c>
      <c r="K273" s="9" t="s">
        <v>21</v>
      </c>
    </row>
    <row r="274" spans="1:11" ht="15.5" x14ac:dyDescent="0.35">
      <c r="A274" s="5">
        <v>266</v>
      </c>
      <c r="B274" s="6" t="s">
        <v>206</v>
      </c>
      <c r="C274" s="7">
        <v>27800187</v>
      </c>
      <c r="D274" s="7">
        <v>8</v>
      </c>
      <c r="E274" s="13">
        <v>275</v>
      </c>
      <c r="F274" s="7">
        <v>38</v>
      </c>
      <c r="G274" s="13">
        <v>242</v>
      </c>
      <c r="H274" s="7">
        <v>23</v>
      </c>
      <c r="I274" s="13">
        <v>252</v>
      </c>
      <c r="J274" s="16">
        <v>69</v>
      </c>
      <c r="K274" s="9" t="s">
        <v>60</v>
      </c>
    </row>
    <row r="275" spans="1:11" ht="15.5" x14ac:dyDescent="0.35">
      <c r="A275" s="5">
        <v>267</v>
      </c>
      <c r="B275" s="6" t="s">
        <v>320</v>
      </c>
      <c r="C275" s="7">
        <v>27800231</v>
      </c>
      <c r="D275" s="7">
        <v>22</v>
      </c>
      <c r="E275" s="12">
        <v>184</v>
      </c>
      <c r="F275" s="7">
        <v>34</v>
      </c>
      <c r="G275" s="13">
        <v>256</v>
      </c>
      <c r="H275" s="7">
        <v>13</v>
      </c>
      <c r="I275" s="13">
        <v>303</v>
      </c>
      <c r="J275" s="16">
        <v>69</v>
      </c>
      <c r="K275" s="9" t="s">
        <v>19</v>
      </c>
    </row>
    <row r="276" spans="1:11" ht="15.5" x14ac:dyDescent="0.35">
      <c r="A276" s="5">
        <v>268</v>
      </c>
      <c r="B276" s="6" t="s">
        <v>443</v>
      </c>
      <c r="C276" s="7">
        <v>27800368</v>
      </c>
      <c r="D276" s="7">
        <v>17</v>
      </c>
      <c r="E276" s="12">
        <v>211</v>
      </c>
      <c r="F276" s="7">
        <v>17</v>
      </c>
      <c r="G276" s="13">
        <v>315</v>
      </c>
      <c r="H276" s="7">
        <v>34</v>
      </c>
      <c r="I276" s="12">
        <v>181</v>
      </c>
      <c r="J276" s="16">
        <v>68</v>
      </c>
      <c r="K276" s="9" t="s">
        <v>19</v>
      </c>
    </row>
    <row r="277" spans="1:11" ht="15.5" x14ac:dyDescent="0.35">
      <c r="A277" s="5">
        <v>269</v>
      </c>
      <c r="B277" s="6" t="s">
        <v>208</v>
      </c>
      <c r="C277" s="7">
        <v>27800250</v>
      </c>
      <c r="D277" s="7">
        <v>20</v>
      </c>
      <c r="E277" s="12">
        <v>191</v>
      </c>
      <c r="F277" s="7">
        <v>35</v>
      </c>
      <c r="G277" s="13">
        <v>251</v>
      </c>
      <c r="H277" s="7">
        <v>13</v>
      </c>
      <c r="I277" s="13">
        <v>303</v>
      </c>
      <c r="J277" s="16">
        <v>68</v>
      </c>
      <c r="K277" s="9" t="s">
        <v>21</v>
      </c>
    </row>
    <row r="278" spans="1:11" ht="15.5" x14ac:dyDescent="0.35">
      <c r="A278" s="5">
        <v>270</v>
      </c>
      <c r="B278" s="6" t="s">
        <v>329</v>
      </c>
      <c r="C278" s="7">
        <v>27800189</v>
      </c>
      <c r="D278" s="7">
        <v>14</v>
      </c>
      <c r="E278" s="13">
        <v>239</v>
      </c>
      <c r="F278" s="7">
        <v>13</v>
      </c>
      <c r="G278" s="13">
        <v>324</v>
      </c>
      <c r="H278" s="7">
        <v>41</v>
      </c>
      <c r="I278" s="12">
        <v>141</v>
      </c>
      <c r="J278" s="16">
        <v>68</v>
      </c>
      <c r="K278" s="9" t="s">
        <v>19</v>
      </c>
    </row>
    <row r="279" spans="1:11" ht="15.5" x14ac:dyDescent="0.35">
      <c r="A279" s="5">
        <v>271</v>
      </c>
      <c r="B279" s="6" t="s">
        <v>300</v>
      </c>
      <c r="C279" s="7">
        <v>27800226</v>
      </c>
      <c r="D279" s="7">
        <v>12</v>
      </c>
      <c r="E279" s="13">
        <v>254</v>
      </c>
      <c r="F279" s="7">
        <v>26</v>
      </c>
      <c r="G279" s="13">
        <v>286</v>
      </c>
      <c r="H279" s="7">
        <v>29</v>
      </c>
      <c r="I279" s="12">
        <v>214</v>
      </c>
      <c r="J279" s="16">
        <v>67</v>
      </c>
      <c r="K279" s="9" t="s">
        <v>21</v>
      </c>
    </row>
    <row r="280" spans="1:11" ht="15.5" x14ac:dyDescent="0.35">
      <c r="A280" s="5">
        <v>272</v>
      </c>
      <c r="B280" s="6" t="s">
        <v>171</v>
      </c>
      <c r="C280" s="7">
        <v>27800145</v>
      </c>
      <c r="D280" s="7">
        <v>0</v>
      </c>
      <c r="E280" s="13">
        <v>327</v>
      </c>
      <c r="F280" s="7">
        <v>26</v>
      </c>
      <c r="G280" s="13">
        <v>286</v>
      </c>
      <c r="H280" s="7">
        <v>41</v>
      </c>
      <c r="I280" s="12">
        <v>141</v>
      </c>
      <c r="J280" s="16">
        <v>67</v>
      </c>
      <c r="K280" s="9" t="s">
        <v>21</v>
      </c>
    </row>
    <row r="281" spans="1:11" ht="15.5" x14ac:dyDescent="0.35">
      <c r="A281" s="5">
        <v>273</v>
      </c>
      <c r="B281" s="6" t="s">
        <v>398</v>
      </c>
      <c r="C281" s="7">
        <v>27800321</v>
      </c>
      <c r="D281" s="7">
        <v>6</v>
      </c>
      <c r="E281" s="13">
        <v>290</v>
      </c>
      <c r="F281" s="7">
        <v>50</v>
      </c>
      <c r="G281" s="12">
        <v>180</v>
      </c>
      <c r="H281" s="7">
        <v>10</v>
      </c>
      <c r="I281" s="13">
        <v>319</v>
      </c>
      <c r="J281" s="16">
        <v>66</v>
      </c>
      <c r="K281" s="9" t="s">
        <v>19</v>
      </c>
    </row>
    <row r="282" spans="1:11" ht="15.5" x14ac:dyDescent="0.35">
      <c r="A282" s="5">
        <v>274</v>
      </c>
      <c r="B282" s="6" t="s">
        <v>231</v>
      </c>
      <c r="C282" s="7">
        <v>27800196</v>
      </c>
      <c r="D282" s="7">
        <v>8</v>
      </c>
      <c r="E282" s="13">
        <v>275</v>
      </c>
      <c r="F282" s="7">
        <v>30</v>
      </c>
      <c r="G282" s="13">
        <v>271</v>
      </c>
      <c r="H282" s="7">
        <v>28</v>
      </c>
      <c r="I282" s="12">
        <v>221</v>
      </c>
      <c r="J282" s="16">
        <v>66</v>
      </c>
      <c r="K282" s="9" t="s">
        <v>60</v>
      </c>
    </row>
    <row r="283" spans="1:11" ht="15.5" x14ac:dyDescent="0.35">
      <c r="A283" s="5">
        <v>275</v>
      </c>
      <c r="B283" s="6" t="s">
        <v>337</v>
      </c>
      <c r="C283" s="7">
        <v>27800263</v>
      </c>
      <c r="D283" s="7">
        <v>7</v>
      </c>
      <c r="E283" s="13">
        <v>282</v>
      </c>
      <c r="F283" s="7">
        <v>23</v>
      </c>
      <c r="G283" s="13">
        <v>300</v>
      </c>
      <c r="H283" s="7">
        <v>34</v>
      </c>
      <c r="I283" s="12">
        <v>181</v>
      </c>
      <c r="J283" s="16">
        <v>64</v>
      </c>
      <c r="K283" s="9" t="s">
        <v>19</v>
      </c>
    </row>
    <row r="284" spans="1:11" ht="15.5" x14ac:dyDescent="0.35">
      <c r="A284" s="5">
        <v>276</v>
      </c>
      <c r="B284" s="6" t="s">
        <v>311</v>
      </c>
      <c r="C284" s="7">
        <v>27900036</v>
      </c>
      <c r="D284" s="7">
        <v>12</v>
      </c>
      <c r="E284" s="13">
        <v>254</v>
      </c>
      <c r="F284" s="7">
        <v>33</v>
      </c>
      <c r="G284" s="13">
        <v>258</v>
      </c>
      <c r="H284" s="7">
        <v>19</v>
      </c>
      <c r="I284" s="13">
        <v>277</v>
      </c>
      <c r="J284" s="16">
        <v>64</v>
      </c>
      <c r="K284" s="9" t="s">
        <v>36</v>
      </c>
    </row>
    <row r="285" spans="1:11" ht="15.5" x14ac:dyDescent="0.35">
      <c r="A285" s="5">
        <v>277</v>
      </c>
      <c r="B285" s="6" t="s">
        <v>233</v>
      </c>
      <c r="C285" s="7">
        <v>27800147</v>
      </c>
      <c r="D285" s="7">
        <v>19</v>
      </c>
      <c r="E285" s="12">
        <v>198</v>
      </c>
      <c r="F285" s="7">
        <v>37</v>
      </c>
      <c r="G285" s="13">
        <v>245</v>
      </c>
      <c r="H285" s="7">
        <v>8</v>
      </c>
      <c r="I285" s="13">
        <v>325</v>
      </c>
      <c r="J285" s="16">
        <v>64</v>
      </c>
      <c r="K285" s="9" t="s">
        <v>19</v>
      </c>
    </row>
    <row r="286" spans="1:11" ht="15.5" x14ac:dyDescent="0.35">
      <c r="A286" s="5">
        <v>278</v>
      </c>
      <c r="B286" s="6" t="s">
        <v>189</v>
      </c>
      <c r="C286" s="7">
        <v>27800024</v>
      </c>
      <c r="D286" s="7">
        <v>2</v>
      </c>
      <c r="E286" s="13">
        <v>313</v>
      </c>
      <c r="F286" s="7">
        <v>37</v>
      </c>
      <c r="G286" s="13">
        <v>245</v>
      </c>
      <c r="H286" s="7">
        <v>25</v>
      </c>
      <c r="I286" s="13">
        <v>238</v>
      </c>
      <c r="J286" s="16">
        <v>64</v>
      </c>
      <c r="K286" s="9" t="s">
        <v>21</v>
      </c>
    </row>
    <row r="287" spans="1:11" ht="15.5" x14ac:dyDescent="0.35">
      <c r="A287" s="5">
        <v>279</v>
      </c>
      <c r="B287" s="6" t="s">
        <v>221</v>
      </c>
      <c r="C287" s="7">
        <v>27800162</v>
      </c>
      <c r="D287" s="7">
        <v>-3</v>
      </c>
      <c r="E287" s="13">
        <v>334</v>
      </c>
      <c r="F287" s="7">
        <v>55</v>
      </c>
      <c r="G287" s="12">
        <v>146</v>
      </c>
      <c r="H287" s="7">
        <v>11</v>
      </c>
      <c r="I287" s="13">
        <v>312</v>
      </c>
      <c r="J287" s="16">
        <v>63</v>
      </c>
      <c r="K287" s="9" t="s">
        <v>60</v>
      </c>
    </row>
    <row r="288" spans="1:11" ht="15.5" x14ac:dyDescent="0.35">
      <c r="A288" s="5">
        <v>280</v>
      </c>
      <c r="B288" s="6" t="s">
        <v>319</v>
      </c>
      <c r="C288" s="7">
        <v>27800042</v>
      </c>
      <c r="D288" s="7">
        <v>13</v>
      </c>
      <c r="E288" s="13">
        <v>244</v>
      </c>
      <c r="F288" s="7">
        <v>46</v>
      </c>
      <c r="G288" s="12">
        <v>202</v>
      </c>
      <c r="H288" s="7">
        <v>3</v>
      </c>
      <c r="I288" s="13">
        <v>342</v>
      </c>
      <c r="J288" s="16">
        <v>62</v>
      </c>
      <c r="K288" s="9" t="s">
        <v>60</v>
      </c>
    </row>
    <row r="289" spans="1:11" ht="15.5" x14ac:dyDescent="0.35">
      <c r="A289" s="5">
        <v>281</v>
      </c>
      <c r="B289" s="6" t="s">
        <v>340</v>
      </c>
      <c r="C289" s="7">
        <v>27800267</v>
      </c>
      <c r="D289" s="7">
        <v>19</v>
      </c>
      <c r="E289" s="12">
        <v>198</v>
      </c>
      <c r="F289" s="7">
        <v>24</v>
      </c>
      <c r="G289" s="13">
        <v>296</v>
      </c>
      <c r="H289" s="7">
        <v>19</v>
      </c>
      <c r="I289" s="13">
        <v>277</v>
      </c>
      <c r="J289" s="16">
        <v>62</v>
      </c>
      <c r="K289" s="9" t="s">
        <v>60</v>
      </c>
    </row>
    <row r="290" spans="1:11" ht="15.5" x14ac:dyDescent="0.35">
      <c r="A290" s="5">
        <v>282</v>
      </c>
      <c r="B290" s="6" t="s">
        <v>229</v>
      </c>
      <c r="C290" s="7">
        <v>27800133</v>
      </c>
      <c r="D290" s="7">
        <v>17</v>
      </c>
      <c r="E290" s="12">
        <v>211</v>
      </c>
      <c r="F290" s="7">
        <v>35</v>
      </c>
      <c r="G290" s="13">
        <v>251</v>
      </c>
      <c r="H290" s="7">
        <v>9</v>
      </c>
      <c r="I290" s="13">
        <v>324</v>
      </c>
      <c r="J290" s="16">
        <v>61</v>
      </c>
      <c r="K290" s="9" t="s">
        <v>60</v>
      </c>
    </row>
    <row r="291" spans="1:11" ht="15.5" x14ac:dyDescent="0.35">
      <c r="A291" s="5">
        <v>283</v>
      </c>
      <c r="B291" s="6" t="s">
        <v>179</v>
      </c>
      <c r="C291" s="7">
        <v>27800127</v>
      </c>
      <c r="D291" s="7">
        <v>16</v>
      </c>
      <c r="E291" s="12">
        <v>222</v>
      </c>
      <c r="F291" s="7">
        <v>10</v>
      </c>
      <c r="G291" s="13">
        <v>328</v>
      </c>
      <c r="H291" s="7">
        <v>35</v>
      </c>
      <c r="I291" s="12">
        <v>177</v>
      </c>
      <c r="J291" s="16">
        <v>61</v>
      </c>
      <c r="K291" s="9" t="s">
        <v>19</v>
      </c>
    </row>
    <row r="292" spans="1:11" ht="15.5" x14ac:dyDescent="0.35">
      <c r="A292" s="5">
        <v>284</v>
      </c>
      <c r="B292" s="6" t="s">
        <v>377</v>
      </c>
      <c r="C292" s="7">
        <v>27800134</v>
      </c>
      <c r="D292" s="7">
        <v>3</v>
      </c>
      <c r="E292" s="13">
        <v>310</v>
      </c>
      <c r="F292" s="7">
        <v>35</v>
      </c>
      <c r="G292" s="13">
        <v>251</v>
      </c>
      <c r="H292" s="7">
        <v>21</v>
      </c>
      <c r="I292" s="13">
        <v>266</v>
      </c>
      <c r="J292" s="16">
        <v>59</v>
      </c>
      <c r="K292" s="9" t="s">
        <v>19</v>
      </c>
    </row>
    <row r="293" spans="1:11" ht="15.5" x14ac:dyDescent="0.35">
      <c r="A293" s="5">
        <v>285</v>
      </c>
      <c r="B293" s="6" t="s">
        <v>136</v>
      </c>
      <c r="C293" s="7">
        <v>27800045</v>
      </c>
      <c r="D293" s="7">
        <v>11</v>
      </c>
      <c r="E293" s="13">
        <v>264</v>
      </c>
      <c r="F293" s="7">
        <v>37</v>
      </c>
      <c r="G293" s="13">
        <v>245</v>
      </c>
      <c r="H293" s="7">
        <v>11</v>
      </c>
      <c r="I293" s="13">
        <v>312</v>
      </c>
      <c r="J293" s="16">
        <v>59</v>
      </c>
      <c r="K293" s="9" t="s">
        <v>21</v>
      </c>
    </row>
    <row r="294" spans="1:11" ht="15.5" x14ac:dyDescent="0.35">
      <c r="A294" s="5">
        <v>286</v>
      </c>
      <c r="B294" s="6" t="s">
        <v>234</v>
      </c>
      <c r="C294" s="7">
        <v>27800132</v>
      </c>
      <c r="D294" s="7">
        <v>8</v>
      </c>
      <c r="E294" s="13">
        <v>275</v>
      </c>
      <c r="F294" s="7">
        <v>44</v>
      </c>
      <c r="G294" s="12">
        <v>213</v>
      </c>
      <c r="H294" s="7">
        <v>7</v>
      </c>
      <c r="I294" s="13">
        <v>327</v>
      </c>
      <c r="J294" s="16">
        <v>59</v>
      </c>
      <c r="K294" s="9" t="s">
        <v>60</v>
      </c>
    </row>
    <row r="295" spans="1:11" ht="15.5" x14ac:dyDescent="0.35">
      <c r="A295" s="5">
        <v>287</v>
      </c>
      <c r="B295" s="6" t="s">
        <v>255</v>
      </c>
      <c r="C295" s="7">
        <v>27800009</v>
      </c>
      <c r="D295" s="7">
        <v>2</v>
      </c>
      <c r="E295" s="13">
        <v>313</v>
      </c>
      <c r="F295" s="7">
        <v>30</v>
      </c>
      <c r="G295" s="13">
        <v>271</v>
      </c>
      <c r="H295" s="7">
        <v>26</v>
      </c>
      <c r="I295" s="13">
        <v>236</v>
      </c>
      <c r="J295" s="16">
        <v>58</v>
      </c>
      <c r="K295" s="9" t="s">
        <v>19</v>
      </c>
    </row>
    <row r="296" spans="1:11" ht="15.5" x14ac:dyDescent="0.35">
      <c r="A296" s="5">
        <v>288</v>
      </c>
      <c r="B296" s="6" t="s">
        <v>375</v>
      </c>
      <c r="C296" s="7">
        <v>27800230</v>
      </c>
      <c r="D296" s="7">
        <v>2</v>
      </c>
      <c r="E296" s="13">
        <v>313</v>
      </c>
      <c r="F296" s="7">
        <v>28</v>
      </c>
      <c r="G296" s="13">
        <v>280</v>
      </c>
      <c r="H296" s="7">
        <v>28</v>
      </c>
      <c r="I296" s="12">
        <v>221</v>
      </c>
      <c r="J296" s="16">
        <v>58</v>
      </c>
      <c r="K296" s="9" t="s">
        <v>60</v>
      </c>
    </row>
    <row r="297" spans="1:11" ht="15.5" x14ac:dyDescent="0.35">
      <c r="A297" s="5">
        <v>289</v>
      </c>
      <c r="B297" s="6" t="s">
        <v>217</v>
      </c>
      <c r="C297" s="7">
        <v>27800104</v>
      </c>
      <c r="D297" s="7">
        <v>8</v>
      </c>
      <c r="E297" s="13">
        <v>275</v>
      </c>
      <c r="F297" s="7">
        <v>30</v>
      </c>
      <c r="G297" s="13">
        <v>271</v>
      </c>
      <c r="H297" s="7">
        <v>20</v>
      </c>
      <c r="I297" s="13">
        <v>271</v>
      </c>
      <c r="J297" s="16">
        <v>58</v>
      </c>
      <c r="K297" s="9" t="s">
        <v>19</v>
      </c>
    </row>
    <row r="298" spans="1:11" ht="15.5" x14ac:dyDescent="0.35">
      <c r="A298" s="5">
        <v>290</v>
      </c>
      <c r="B298" s="6" t="s">
        <v>404</v>
      </c>
      <c r="C298" s="7">
        <v>27800324</v>
      </c>
      <c r="D298" s="7">
        <v>20</v>
      </c>
      <c r="E298" s="12">
        <v>191</v>
      </c>
      <c r="F298" s="7">
        <v>25</v>
      </c>
      <c r="G298" s="13">
        <v>292</v>
      </c>
      <c r="H298" s="7">
        <v>13</v>
      </c>
      <c r="I298" s="13">
        <v>303</v>
      </c>
      <c r="J298" s="16">
        <v>58</v>
      </c>
      <c r="K298" s="9" t="s">
        <v>60</v>
      </c>
    </row>
    <row r="299" spans="1:11" ht="15.5" x14ac:dyDescent="0.35">
      <c r="A299" s="5">
        <v>291</v>
      </c>
      <c r="B299" s="6" t="s">
        <v>408</v>
      </c>
      <c r="C299" s="7">
        <v>27800323</v>
      </c>
      <c r="D299" s="7">
        <v>5</v>
      </c>
      <c r="E299" s="13">
        <v>295</v>
      </c>
      <c r="F299" s="7">
        <v>27</v>
      </c>
      <c r="G299" s="13">
        <v>282</v>
      </c>
      <c r="H299" s="7">
        <v>25</v>
      </c>
      <c r="I299" s="13">
        <v>238</v>
      </c>
      <c r="J299" s="16">
        <v>57</v>
      </c>
      <c r="K299" s="9" t="s">
        <v>60</v>
      </c>
    </row>
    <row r="300" spans="1:11" ht="15.5" x14ac:dyDescent="0.35">
      <c r="A300" s="5">
        <v>292</v>
      </c>
      <c r="B300" s="6" t="s">
        <v>184</v>
      </c>
      <c r="C300" s="7">
        <v>27800213</v>
      </c>
      <c r="D300" s="7">
        <v>7</v>
      </c>
      <c r="E300" s="13">
        <v>282</v>
      </c>
      <c r="F300" s="7">
        <v>27</v>
      </c>
      <c r="G300" s="13">
        <v>282</v>
      </c>
      <c r="H300" s="7">
        <v>23</v>
      </c>
      <c r="I300" s="13">
        <v>252</v>
      </c>
      <c r="J300" s="16">
        <v>57</v>
      </c>
      <c r="K300" s="9" t="s">
        <v>21</v>
      </c>
    </row>
    <row r="301" spans="1:11" ht="15.5" x14ac:dyDescent="0.35">
      <c r="A301" s="5">
        <v>293</v>
      </c>
      <c r="B301" s="6" t="s">
        <v>354</v>
      </c>
      <c r="C301" s="7">
        <v>27800192</v>
      </c>
      <c r="D301" s="7">
        <v>6</v>
      </c>
      <c r="E301" s="13">
        <v>290</v>
      </c>
      <c r="F301" s="7">
        <v>28</v>
      </c>
      <c r="G301" s="13">
        <v>280</v>
      </c>
      <c r="H301" s="7">
        <v>22</v>
      </c>
      <c r="I301" s="13">
        <v>262</v>
      </c>
      <c r="J301" s="16">
        <v>56</v>
      </c>
      <c r="K301" s="9" t="s">
        <v>60</v>
      </c>
    </row>
    <row r="302" spans="1:11" ht="15.5" x14ac:dyDescent="0.35">
      <c r="A302" s="5">
        <v>294</v>
      </c>
      <c r="B302" s="6" t="s">
        <v>403</v>
      </c>
      <c r="C302" s="7">
        <v>27800328</v>
      </c>
      <c r="D302" s="7">
        <v>5</v>
      </c>
      <c r="E302" s="13">
        <v>295</v>
      </c>
      <c r="F302" s="7">
        <v>31</v>
      </c>
      <c r="G302" s="13">
        <v>267</v>
      </c>
      <c r="H302" s="7">
        <v>20</v>
      </c>
      <c r="I302" s="13">
        <v>271</v>
      </c>
      <c r="J302" s="16">
        <v>56</v>
      </c>
      <c r="K302" s="9" t="s">
        <v>60</v>
      </c>
    </row>
    <row r="303" spans="1:11" ht="15.5" x14ac:dyDescent="0.35">
      <c r="A303" s="5">
        <v>295</v>
      </c>
      <c r="B303" s="6" t="s">
        <v>413</v>
      </c>
      <c r="C303" s="7">
        <v>27800330</v>
      </c>
      <c r="D303" s="7">
        <v>12</v>
      </c>
      <c r="E303" s="13">
        <v>254</v>
      </c>
      <c r="F303" s="7">
        <v>21</v>
      </c>
      <c r="G303" s="13">
        <v>307</v>
      </c>
      <c r="H303" s="7">
        <v>23</v>
      </c>
      <c r="I303" s="13">
        <v>252</v>
      </c>
      <c r="J303" s="16">
        <v>56</v>
      </c>
      <c r="K303" s="9" t="s">
        <v>19</v>
      </c>
    </row>
    <row r="304" spans="1:11" ht="15.5" x14ac:dyDescent="0.35">
      <c r="A304" s="5">
        <v>296</v>
      </c>
      <c r="B304" s="6" t="s">
        <v>338</v>
      </c>
      <c r="C304" s="7">
        <v>27800214</v>
      </c>
      <c r="D304" s="7">
        <v>18</v>
      </c>
      <c r="E304" s="12">
        <v>206</v>
      </c>
      <c r="F304" s="7">
        <v>25</v>
      </c>
      <c r="G304" s="13">
        <v>292</v>
      </c>
      <c r="H304" s="7">
        <v>13</v>
      </c>
      <c r="I304" s="13">
        <v>303</v>
      </c>
      <c r="J304" s="16">
        <v>56</v>
      </c>
      <c r="K304" s="9" t="s">
        <v>21</v>
      </c>
    </row>
    <row r="305" spans="1:11" ht="15.5" x14ac:dyDescent="0.35">
      <c r="A305" s="5">
        <v>297</v>
      </c>
      <c r="B305" s="6" t="s">
        <v>204</v>
      </c>
      <c r="C305" s="7">
        <v>27900010</v>
      </c>
      <c r="D305" s="7">
        <v>-5</v>
      </c>
      <c r="E305" s="13">
        <v>341</v>
      </c>
      <c r="F305" s="7">
        <v>45</v>
      </c>
      <c r="G305" s="12">
        <v>208</v>
      </c>
      <c r="H305" s="7">
        <v>15</v>
      </c>
      <c r="I305" s="13">
        <v>296</v>
      </c>
      <c r="J305" s="16">
        <v>55</v>
      </c>
      <c r="K305" s="9" t="s">
        <v>36</v>
      </c>
    </row>
    <row r="306" spans="1:11" ht="15.5" x14ac:dyDescent="0.35">
      <c r="A306" s="5">
        <v>298</v>
      </c>
      <c r="B306" s="6" t="s">
        <v>355</v>
      </c>
      <c r="C306" s="7">
        <v>27800284</v>
      </c>
      <c r="D306" s="7">
        <v>15</v>
      </c>
      <c r="E306" s="12">
        <v>233</v>
      </c>
      <c r="F306" s="7">
        <v>29</v>
      </c>
      <c r="G306" s="13">
        <v>276</v>
      </c>
      <c r="H306" s="7">
        <v>10</v>
      </c>
      <c r="I306" s="13">
        <v>319</v>
      </c>
      <c r="J306" s="16">
        <v>54</v>
      </c>
      <c r="K306" s="9" t="s">
        <v>19</v>
      </c>
    </row>
    <row r="307" spans="1:11" ht="15.5" x14ac:dyDescent="0.35">
      <c r="A307" s="5">
        <v>299</v>
      </c>
      <c r="B307" s="6" t="s">
        <v>313</v>
      </c>
      <c r="C307" s="7">
        <v>27800205</v>
      </c>
      <c r="D307" s="7">
        <v>5</v>
      </c>
      <c r="E307" s="13">
        <v>295</v>
      </c>
      <c r="F307" s="7">
        <v>44</v>
      </c>
      <c r="G307" s="12">
        <v>213</v>
      </c>
      <c r="H307" s="7">
        <v>5</v>
      </c>
      <c r="I307" s="13">
        <v>335</v>
      </c>
      <c r="J307" s="16">
        <v>54</v>
      </c>
      <c r="K307" s="9" t="s">
        <v>19</v>
      </c>
    </row>
    <row r="308" spans="1:11" ht="15.5" x14ac:dyDescent="0.35">
      <c r="A308" s="5">
        <v>300</v>
      </c>
      <c r="B308" s="6" t="s">
        <v>223</v>
      </c>
      <c r="C308" s="7">
        <v>27800038</v>
      </c>
      <c r="D308" s="7">
        <v>14</v>
      </c>
      <c r="E308" s="13">
        <v>239</v>
      </c>
      <c r="F308" s="7">
        <v>32</v>
      </c>
      <c r="G308" s="13">
        <v>261</v>
      </c>
      <c r="H308" s="7">
        <v>7</v>
      </c>
      <c r="I308" s="13">
        <v>327</v>
      </c>
      <c r="J308" s="16">
        <v>53</v>
      </c>
      <c r="K308" s="9" t="s">
        <v>21</v>
      </c>
    </row>
    <row r="309" spans="1:11" ht="15.5" x14ac:dyDescent="0.35">
      <c r="A309" s="5">
        <v>301</v>
      </c>
      <c r="B309" s="6" t="s">
        <v>219</v>
      </c>
      <c r="C309" s="7">
        <v>27800004</v>
      </c>
      <c r="D309" s="7">
        <v>-6</v>
      </c>
      <c r="E309" s="13">
        <v>344</v>
      </c>
      <c r="F309" s="7">
        <v>32</v>
      </c>
      <c r="G309" s="13">
        <v>261</v>
      </c>
      <c r="H309" s="7">
        <v>27</v>
      </c>
      <c r="I309" s="12">
        <v>226</v>
      </c>
      <c r="J309" s="16">
        <v>53</v>
      </c>
      <c r="K309" s="9" t="s">
        <v>21</v>
      </c>
    </row>
    <row r="310" spans="1:11" ht="15.5" x14ac:dyDescent="0.35">
      <c r="A310" s="5">
        <v>302</v>
      </c>
      <c r="B310" s="6" t="s">
        <v>301</v>
      </c>
      <c r="C310" s="7">
        <v>27800068</v>
      </c>
      <c r="D310" s="7">
        <v>2</v>
      </c>
      <c r="E310" s="13">
        <v>313</v>
      </c>
      <c r="F310" s="7">
        <v>27</v>
      </c>
      <c r="G310" s="13">
        <v>282</v>
      </c>
      <c r="H310" s="7">
        <v>23</v>
      </c>
      <c r="I310" s="13">
        <v>252</v>
      </c>
      <c r="J310" s="16">
        <v>52</v>
      </c>
      <c r="K310" s="9" t="s">
        <v>19</v>
      </c>
    </row>
    <row r="311" spans="1:11" ht="15.5" x14ac:dyDescent="0.35">
      <c r="A311" s="5">
        <v>303</v>
      </c>
      <c r="B311" s="6" t="s">
        <v>374</v>
      </c>
      <c r="C311" s="7">
        <v>27800158</v>
      </c>
      <c r="D311" s="7">
        <v>5</v>
      </c>
      <c r="E311" s="13">
        <v>295</v>
      </c>
      <c r="F311" s="7">
        <v>30</v>
      </c>
      <c r="G311" s="13">
        <v>271</v>
      </c>
      <c r="H311" s="7">
        <v>14</v>
      </c>
      <c r="I311" s="13">
        <v>300</v>
      </c>
      <c r="J311" s="16">
        <v>49</v>
      </c>
      <c r="K311" s="9" t="s">
        <v>19</v>
      </c>
    </row>
    <row r="312" spans="1:11" ht="15.5" x14ac:dyDescent="0.35">
      <c r="A312" s="5">
        <v>304</v>
      </c>
      <c r="B312" s="6" t="s">
        <v>284</v>
      </c>
      <c r="C312" s="7">
        <v>27800309</v>
      </c>
      <c r="D312" s="7">
        <v>12</v>
      </c>
      <c r="E312" s="13">
        <v>254</v>
      </c>
      <c r="F312" s="7">
        <v>31</v>
      </c>
      <c r="G312" s="13">
        <v>267</v>
      </c>
      <c r="H312" s="7">
        <v>6</v>
      </c>
      <c r="I312" s="13">
        <v>331</v>
      </c>
      <c r="J312" s="16">
        <v>49</v>
      </c>
      <c r="K312" s="9" t="s">
        <v>21</v>
      </c>
    </row>
    <row r="313" spans="1:11" ht="15.5" x14ac:dyDescent="0.35">
      <c r="A313" s="5">
        <v>305</v>
      </c>
      <c r="B313" s="6" t="s">
        <v>444</v>
      </c>
      <c r="C313" s="7">
        <v>27900008</v>
      </c>
      <c r="D313" s="7">
        <v>-3</v>
      </c>
      <c r="E313" s="13">
        <v>334</v>
      </c>
      <c r="F313" s="7">
        <v>26</v>
      </c>
      <c r="G313" s="13">
        <v>286</v>
      </c>
      <c r="H313" s="7">
        <v>24</v>
      </c>
      <c r="I313" s="13">
        <v>247</v>
      </c>
      <c r="J313" s="16">
        <v>47</v>
      </c>
      <c r="K313" s="9" t="s">
        <v>36</v>
      </c>
    </row>
    <row r="314" spans="1:11" ht="15.5" x14ac:dyDescent="0.35">
      <c r="A314" s="5">
        <v>306</v>
      </c>
      <c r="B314" s="6" t="s">
        <v>215</v>
      </c>
      <c r="C314" s="7">
        <v>27800138</v>
      </c>
      <c r="D314" s="7">
        <v>1</v>
      </c>
      <c r="E314" s="13">
        <v>321</v>
      </c>
      <c r="F314" s="7">
        <v>23</v>
      </c>
      <c r="G314" s="13">
        <v>300</v>
      </c>
      <c r="H314" s="7">
        <v>23</v>
      </c>
      <c r="I314" s="13">
        <v>252</v>
      </c>
      <c r="J314" s="16">
        <v>47</v>
      </c>
      <c r="K314" s="9" t="s">
        <v>19</v>
      </c>
    </row>
    <row r="315" spans="1:11" ht="15.5" x14ac:dyDescent="0.35">
      <c r="A315" s="5">
        <v>307</v>
      </c>
      <c r="B315" s="6" t="s">
        <v>225</v>
      </c>
      <c r="C315" s="7">
        <v>27800139</v>
      </c>
      <c r="D315" s="7">
        <v>17</v>
      </c>
      <c r="E315" s="12">
        <v>211</v>
      </c>
      <c r="F315" s="7">
        <v>18</v>
      </c>
      <c r="G315" s="13">
        <v>311</v>
      </c>
      <c r="H315" s="7">
        <v>11</v>
      </c>
      <c r="I315" s="13">
        <v>312</v>
      </c>
      <c r="J315" s="16">
        <v>46</v>
      </c>
      <c r="K315" s="9" t="s">
        <v>60</v>
      </c>
    </row>
    <row r="316" spans="1:11" ht="15.5" x14ac:dyDescent="0.35">
      <c r="A316" s="5">
        <v>308</v>
      </c>
      <c r="B316" s="6" t="s">
        <v>285</v>
      </c>
      <c r="C316" s="7">
        <v>27800280</v>
      </c>
      <c r="D316" s="7">
        <v>18</v>
      </c>
      <c r="E316" s="12">
        <v>206</v>
      </c>
      <c r="F316" s="7">
        <v>7</v>
      </c>
      <c r="G316" s="13">
        <v>336</v>
      </c>
      <c r="H316" s="7">
        <v>20</v>
      </c>
      <c r="I316" s="13">
        <v>271</v>
      </c>
      <c r="J316" s="16">
        <v>45</v>
      </c>
      <c r="K316" s="9" t="s">
        <v>21</v>
      </c>
    </row>
    <row r="317" spans="1:11" ht="15.5" x14ac:dyDescent="0.35">
      <c r="A317" s="5">
        <v>309</v>
      </c>
      <c r="B317" s="6" t="s">
        <v>175</v>
      </c>
      <c r="C317" s="7">
        <v>27800195</v>
      </c>
      <c r="D317" s="7">
        <v>12</v>
      </c>
      <c r="E317" s="13">
        <v>254</v>
      </c>
      <c r="F317" s="7">
        <v>18</v>
      </c>
      <c r="G317" s="13">
        <v>311</v>
      </c>
      <c r="H317" s="7">
        <v>13</v>
      </c>
      <c r="I317" s="13">
        <v>303</v>
      </c>
      <c r="J317" s="16">
        <v>43</v>
      </c>
      <c r="K317" s="9" t="s">
        <v>21</v>
      </c>
    </row>
    <row r="318" spans="1:11" ht="15.5" x14ac:dyDescent="0.35">
      <c r="A318" s="5">
        <v>310</v>
      </c>
      <c r="B318" s="6" t="s">
        <v>336</v>
      </c>
      <c r="C318" s="7">
        <v>27800310</v>
      </c>
      <c r="D318" s="7">
        <v>5</v>
      </c>
      <c r="E318" s="13">
        <v>295</v>
      </c>
      <c r="F318" s="7">
        <v>26</v>
      </c>
      <c r="G318" s="13">
        <v>286</v>
      </c>
      <c r="H318" s="7">
        <v>11</v>
      </c>
      <c r="I318" s="13">
        <v>312</v>
      </c>
      <c r="J318" s="16">
        <v>42</v>
      </c>
      <c r="K318" s="9" t="s">
        <v>60</v>
      </c>
    </row>
    <row r="319" spans="1:11" ht="15.5" x14ac:dyDescent="0.35">
      <c r="A319" s="5">
        <v>311</v>
      </c>
      <c r="B319" s="6" t="s">
        <v>414</v>
      </c>
      <c r="C319" s="7">
        <v>27800275</v>
      </c>
      <c r="D319" s="7">
        <v>-2</v>
      </c>
      <c r="E319" s="13">
        <v>330</v>
      </c>
      <c r="F319" s="7">
        <v>31</v>
      </c>
      <c r="G319" s="13">
        <v>267</v>
      </c>
      <c r="H319" s="7">
        <v>11</v>
      </c>
      <c r="I319" s="13">
        <v>312</v>
      </c>
      <c r="J319" s="16">
        <v>40</v>
      </c>
      <c r="K319" s="9" t="s">
        <v>21</v>
      </c>
    </row>
    <row r="320" spans="1:11" ht="15.5" x14ac:dyDescent="0.35">
      <c r="A320" s="5">
        <v>312</v>
      </c>
      <c r="B320" s="6" t="s">
        <v>228</v>
      </c>
      <c r="C320" s="7">
        <v>27800183</v>
      </c>
      <c r="D320" s="7">
        <v>-7</v>
      </c>
      <c r="E320" s="13">
        <v>345</v>
      </c>
      <c r="F320" s="7">
        <v>18</v>
      </c>
      <c r="G320" s="13">
        <v>311</v>
      </c>
      <c r="H320" s="7">
        <v>29</v>
      </c>
      <c r="I320" s="12">
        <v>214</v>
      </c>
      <c r="J320" s="16">
        <v>40</v>
      </c>
      <c r="K320" s="9" t="s">
        <v>21</v>
      </c>
    </row>
    <row r="321" spans="1:11" ht="15.5" x14ac:dyDescent="0.35">
      <c r="A321" s="5">
        <v>313</v>
      </c>
      <c r="B321" s="6" t="s">
        <v>328</v>
      </c>
      <c r="C321" s="7">
        <v>27800201</v>
      </c>
      <c r="D321" s="7">
        <v>12</v>
      </c>
      <c r="E321" s="13">
        <v>254</v>
      </c>
      <c r="F321" s="7">
        <v>10</v>
      </c>
      <c r="G321" s="13">
        <v>328</v>
      </c>
      <c r="H321" s="7">
        <v>18</v>
      </c>
      <c r="I321" s="13">
        <v>283</v>
      </c>
      <c r="J321" s="16">
        <v>40</v>
      </c>
      <c r="K321" s="9" t="s">
        <v>19</v>
      </c>
    </row>
    <row r="322" spans="1:11" ht="15.5" x14ac:dyDescent="0.35">
      <c r="A322" s="5">
        <v>314</v>
      </c>
      <c r="B322" s="6" t="s">
        <v>357</v>
      </c>
      <c r="C322" s="7">
        <v>27800227</v>
      </c>
      <c r="D322" s="7">
        <v>6</v>
      </c>
      <c r="E322" s="13">
        <v>290</v>
      </c>
      <c r="F322" s="7">
        <v>23</v>
      </c>
      <c r="G322" s="13">
        <v>300</v>
      </c>
      <c r="H322" s="7">
        <v>10</v>
      </c>
      <c r="I322" s="13">
        <v>319</v>
      </c>
      <c r="J322" s="16">
        <v>39</v>
      </c>
      <c r="K322" s="9" t="s">
        <v>21</v>
      </c>
    </row>
    <row r="323" spans="1:11" ht="15.5" x14ac:dyDescent="0.35">
      <c r="A323" s="5">
        <v>315</v>
      </c>
      <c r="B323" s="6" t="s">
        <v>339</v>
      </c>
      <c r="C323" s="7">
        <v>27800198</v>
      </c>
      <c r="D323" s="7">
        <v>13</v>
      </c>
      <c r="E323" s="13">
        <v>244</v>
      </c>
      <c r="F323" s="7">
        <v>17</v>
      </c>
      <c r="G323" s="13">
        <v>315</v>
      </c>
      <c r="H323" s="7">
        <v>7</v>
      </c>
      <c r="I323" s="13">
        <v>327</v>
      </c>
      <c r="J323" s="16">
        <v>37</v>
      </c>
      <c r="K323" s="9" t="s">
        <v>21</v>
      </c>
    </row>
    <row r="324" spans="1:11" ht="15.5" x14ac:dyDescent="0.35">
      <c r="A324" s="5">
        <v>316</v>
      </c>
      <c r="B324" s="6" t="s">
        <v>326</v>
      </c>
      <c r="C324" s="7">
        <v>27800273</v>
      </c>
      <c r="D324" s="7">
        <v>2</v>
      </c>
      <c r="E324" s="13">
        <v>313</v>
      </c>
      <c r="F324" s="7">
        <v>15</v>
      </c>
      <c r="G324" s="13">
        <v>320</v>
      </c>
      <c r="H324" s="7">
        <v>19</v>
      </c>
      <c r="I324" s="13">
        <v>277</v>
      </c>
      <c r="J324" s="16">
        <v>36</v>
      </c>
      <c r="K324" s="9" t="s">
        <v>21</v>
      </c>
    </row>
    <row r="325" spans="1:11" ht="15.5" x14ac:dyDescent="0.35">
      <c r="A325" s="5">
        <v>317</v>
      </c>
      <c r="B325" s="6" t="s">
        <v>445</v>
      </c>
      <c r="C325" s="7">
        <v>27900041</v>
      </c>
      <c r="D325" s="7">
        <v>11</v>
      </c>
      <c r="E325" s="13">
        <v>264</v>
      </c>
      <c r="F325" s="7">
        <v>9</v>
      </c>
      <c r="G325" s="13">
        <v>331</v>
      </c>
      <c r="H325" s="7">
        <v>15</v>
      </c>
      <c r="I325" s="13">
        <v>296</v>
      </c>
      <c r="J325" s="16">
        <v>35</v>
      </c>
      <c r="K325" s="9" t="s">
        <v>36</v>
      </c>
    </row>
    <row r="326" spans="1:11" ht="15.5" x14ac:dyDescent="0.35">
      <c r="A326" s="5">
        <v>318</v>
      </c>
      <c r="B326" s="6" t="s">
        <v>222</v>
      </c>
      <c r="C326" s="7">
        <v>27800023</v>
      </c>
      <c r="D326" s="7">
        <v>-2</v>
      </c>
      <c r="E326" s="13">
        <v>330</v>
      </c>
      <c r="F326" s="7">
        <v>15</v>
      </c>
      <c r="G326" s="13">
        <v>320</v>
      </c>
      <c r="H326" s="7">
        <v>20</v>
      </c>
      <c r="I326" s="13">
        <v>271</v>
      </c>
      <c r="J326" s="16">
        <v>33</v>
      </c>
      <c r="K326" s="9" t="s">
        <v>19</v>
      </c>
    </row>
    <row r="327" spans="1:11" ht="15.5" x14ac:dyDescent="0.35">
      <c r="A327" s="5">
        <v>319</v>
      </c>
      <c r="B327" s="6" t="s">
        <v>325</v>
      </c>
      <c r="C327" s="7">
        <v>27800269</v>
      </c>
      <c r="D327" s="7">
        <v>5</v>
      </c>
      <c r="E327" s="13">
        <v>295</v>
      </c>
      <c r="F327" s="7">
        <v>5</v>
      </c>
      <c r="G327" s="13">
        <v>340</v>
      </c>
      <c r="H327" s="7">
        <v>23</v>
      </c>
      <c r="I327" s="13">
        <v>252</v>
      </c>
      <c r="J327" s="16">
        <v>33</v>
      </c>
      <c r="K327" s="9" t="s">
        <v>21</v>
      </c>
    </row>
    <row r="328" spans="1:11" ht="15.5" x14ac:dyDescent="0.35">
      <c r="A328" s="5">
        <v>320</v>
      </c>
      <c r="B328" s="6" t="s">
        <v>352</v>
      </c>
      <c r="C328" s="7">
        <v>27800153</v>
      </c>
      <c r="D328" s="7">
        <v>10</v>
      </c>
      <c r="E328" s="13">
        <v>268</v>
      </c>
      <c r="F328" s="7">
        <v>13</v>
      </c>
      <c r="G328" s="13">
        <v>324</v>
      </c>
      <c r="H328" s="7">
        <v>10</v>
      </c>
      <c r="I328" s="13">
        <v>319</v>
      </c>
      <c r="J328" s="16">
        <v>33</v>
      </c>
      <c r="K328" s="9" t="s">
        <v>19</v>
      </c>
    </row>
    <row r="329" spans="1:11" ht="15.5" x14ac:dyDescent="0.35">
      <c r="A329" s="5">
        <v>321</v>
      </c>
      <c r="B329" s="6" t="s">
        <v>446</v>
      </c>
      <c r="C329" s="7">
        <v>27900042</v>
      </c>
      <c r="D329" s="7">
        <v>6</v>
      </c>
      <c r="E329" s="13">
        <v>290</v>
      </c>
      <c r="F329" s="7">
        <v>22</v>
      </c>
      <c r="G329" s="13">
        <v>304</v>
      </c>
      <c r="H329" s="7">
        <v>4</v>
      </c>
      <c r="I329" s="13">
        <v>339</v>
      </c>
      <c r="J329" s="16">
        <v>32</v>
      </c>
      <c r="K329" s="9" t="s">
        <v>36</v>
      </c>
    </row>
    <row r="330" spans="1:11" ht="15.5" x14ac:dyDescent="0.35">
      <c r="A330" s="5">
        <v>322</v>
      </c>
      <c r="B330" s="6" t="s">
        <v>235</v>
      </c>
      <c r="C330" s="7">
        <v>27800085</v>
      </c>
      <c r="D330" s="7">
        <v>2</v>
      </c>
      <c r="E330" s="13">
        <v>313</v>
      </c>
      <c r="F330" s="7">
        <v>24</v>
      </c>
      <c r="G330" s="13">
        <v>296</v>
      </c>
      <c r="H330" s="7">
        <v>4</v>
      </c>
      <c r="I330" s="13">
        <v>339</v>
      </c>
      <c r="J330" s="16">
        <v>30</v>
      </c>
      <c r="K330" s="9" t="s">
        <v>21</v>
      </c>
    </row>
    <row r="331" spans="1:11" ht="15.5" x14ac:dyDescent="0.35">
      <c r="A331" s="5">
        <v>323</v>
      </c>
      <c r="B331" s="6" t="s">
        <v>220</v>
      </c>
      <c r="C331" s="7">
        <v>27800181</v>
      </c>
      <c r="D331" s="7">
        <v>3</v>
      </c>
      <c r="E331" s="13">
        <v>310</v>
      </c>
      <c r="F331" s="7">
        <v>19</v>
      </c>
      <c r="G331" s="13">
        <v>309</v>
      </c>
      <c r="H331" s="7">
        <v>8</v>
      </c>
      <c r="I331" s="13">
        <v>325</v>
      </c>
      <c r="J331" s="16">
        <v>30</v>
      </c>
      <c r="K331" s="9" t="s">
        <v>19</v>
      </c>
    </row>
    <row r="332" spans="1:11" ht="15.5" x14ac:dyDescent="0.35">
      <c r="A332" s="5">
        <v>324</v>
      </c>
      <c r="B332" s="6" t="s">
        <v>353</v>
      </c>
      <c r="C332" s="7">
        <v>27800294</v>
      </c>
      <c r="D332" s="7">
        <v>-3</v>
      </c>
      <c r="E332" s="13">
        <v>334</v>
      </c>
      <c r="F332" s="7">
        <v>17</v>
      </c>
      <c r="G332" s="13">
        <v>315</v>
      </c>
      <c r="H332" s="7">
        <v>16</v>
      </c>
      <c r="I332" s="13">
        <v>292</v>
      </c>
      <c r="J332" s="16">
        <v>30</v>
      </c>
      <c r="K332" s="9" t="s">
        <v>19</v>
      </c>
    </row>
    <row r="333" spans="1:11" ht="15.5" x14ac:dyDescent="0.35">
      <c r="A333" s="5">
        <v>325</v>
      </c>
      <c r="B333" s="6" t="s">
        <v>418</v>
      </c>
      <c r="C333" s="7">
        <v>27800327</v>
      </c>
      <c r="D333" s="7">
        <v>7</v>
      </c>
      <c r="E333" s="13">
        <v>282</v>
      </c>
      <c r="F333" s="7">
        <v>15</v>
      </c>
      <c r="G333" s="13">
        <v>320</v>
      </c>
      <c r="H333" s="7">
        <v>6</v>
      </c>
      <c r="I333" s="13">
        <v>331</v>
      </c>
      <c r="J333" s="16">
        <v>28</v>
      </c>
      <c r="K333" s="9" t="s">
        <v>60</v>
      </c>
    </row>
    <row r="334" spans="1:11" ht="15.5" x14ac:dyDescent="0.35">
      <c r="A334" s="5">
        <v>326</v>
      </c>
      <c r="B334" s="6" t="s">
        <v>412</v>
      </c>
      <c r="C334" s="7">
        <v>27800239</v>
      </c>
      <c r="D334" s="7">
        <v>7</v>
      </c>
      <c r="E334" s="13">
        <v>282</v>
      </c>
      <c r="F334" s="7">
        <v>20</v>
      </c>
      <c r="G334" s="13">
        <v>308</v>
      </c>
      <c r="H334" s="7">
        <v>0</v>
      </c>
      <c r="I334" s="13">
        <v>345</v>
      </c>
      <c r="J334" s="16">
        <v>27</v>
      </c>
      <c r="K334" s="9" t="s">
        <v>19</v>
      </c>
    </row>
    <row r="335" spans="1:11" ht="15.5" x14ac:dyDescent="0.35">
      <c r="A335" s="5">
        <v>327</v>
      </c>
      <c r="B335" s="6" t="s">
        <v>447</v>
      </c>
      <c r="C335" s="7">
        <v>27800315</v>
      </c>
      <c r="D335" s="7">
        <v>-3</v>
      </c>
      <c r="E335" s="13">
        <v>334</v>
      </c>
      <c r="F335" s="7">
        <v>17</v>
      </c>
      <c r="G335" s="13">
        <v>315</v>
      </c>
      <c r="H335" s="7">
        <v>12</v>
      </c>
      <c r="I335" s="13">
        <v>308</v>
      </c>
      <c r="J335" s="16">
        <v>26</v>
      </c>
      <c r="K335" s="9" t="s">
        <v>60</v>
      </c>
    </row>
    <row r="336" spans="1:11" ht="15.5" x14ac:dyDescent="0.35">
      <c r="A336" s="5">
        <v>328</v>
      </c>
      <c r="B336" s="6" t="s">
        <v>344</v>
      </c>
      <c r="C336" s="7">
        <v>27800182</v>
      </c>
      <c r="D336" s="7">
        <v>-1</v>
      </c>
      <c r="E336" s="13">
        <v>328</v>
      </c>
      <c r="F336" s="7">
        <v>0</v>
      </c>
      <c r="G336" s="13">
        <v>343</v>
      </c>
      <c r="H336" s="7">
        <v>27</v>
      </c>
      <c r="I336" s="12">
        <v>226</v>
      </c>
      <c r="J336" s="16">
        <v>26</v>
      </c>
      <c r="K336" s="9" t="s">
        <v>21</v>
      </c>
    </row>
    <row r="337" spans="1:11" ht="15.5" x14ac:dyDescent="0.35">
      <c r="A337" s="5">
        <v>329</v>
      </c>
      <c r="B337" s="6" t="s">
        <v>318</v>
      </c>
      <c r="C337" s="7">
        <v>27800071</v>
      </c>
      <c r="D337" s="7">
        <v>13</v>
      </c>
      <c r="E337" s="13">
        <v>244</v>
      </c>
      <c r="F337" s="7">
        <v>1</v>
      </c>
      <c r="G337" s="13">
        <v>342</v>
      </c>
      <c r="H337" s="7">
        <v>12</v>
      </c>
      <c r="I337" s="13">
        <v>308</v>
      </c>
      <c r="J337" s="16">
        <v>26</v>
      </c>
      <c r="K337" s="9" t="s">
        <v>19</v>
      </c>
    </row>
    <row r="338" spans="1:11" ht="15.5" x14ac:dyDescent="0.35">
      <c r="A338" s="5">
        <v>330</v>
      </c>
      <c r="B338" s="6" t="s">
        <v>299</v>
      </c>
      <c r="C338" s="7">
        <v>27800245</v>
      </c>
      <c r="D338" s="7">
        <v>4</v>
      </c>
      <c r="E338" s="13">
        <v>305</v>
      </c>
      <c r="F338" s="7">
        <v>15</v>
      </c>
      <c r="G338" s="13">
        <v>320</v>
      </c>
      <c r="H338" s="7">
        <v>6</v>
      </c>
      <c r="I338" s="13">
        <v>331</v>
      </c>
      <c r="J338" s="16">
        <v>25</v>
      </c>
      <c r="K338" s="9" t="s">
        <v>21</v>
      </c>
    </row>
    <row r="339" spans="1:11" ht="15.5" x14ac:dyDescent="0.35">
      <c r="A339" s="5">
        <v>331</v>
      </c>
      <c r="B339" s="6" t="s">
        <v>411</v>
      </c>
      <c r="C339" s="7">
        <v>27800212</v>
      </c>
      <c r="D339" s="7">
        <v>7</v>
      </c>
      <c r="E339" s="13">
        <v>282</v>
      </c>
      <c r="F339" s="7">
        <v>12</v>
      </c>
      <c r="G339" s="13">
        <v>326</v>
      </c>
      <c r="H339" s="7">
        <v>5</v>
      </c>
      <c r="I339" s="13">
        <v>335</v>
      </c>
      <c r="J339" s="16">
        <v>24</v>
      </c>
      <c r="K339" s="9" t="s">
        <v>21</v>
      </c>
    </row>
    <row r="340" spans="1:11" ht="15.5" x14ac:dyDescent="0.35">
      <c r="A340" s="5">
        <v>332</v>
      </c>
      <c r="B340" s="6" t="s">
        <v>341</v>
      </c>
      <c r="C340" s="7">
        <v>27800238</v>
      </c>
      <c r="D340" s="7">
        <v>5</v>
      </c>
      <c r="E340" s="13">
        <v>295</v>
      </c>
      <c r="F340" s="7">
        <v>6</v>
      </c>
      <c r="G340" s="13">
        <v>339</v>
      </c>
      <c r="H340" s="7">
        <v>12</v>
      </c>
      <c r="I340" s="13">
        <v>308</v>
      </c>
      <c r="J340" s="16">
        <v>23</v>
      </c>
      <c r="K340" s="9" t="s">
        <v>19</v>
      </c>
    </row>
    <row r="341" spans="1:11" ht="15.5" x14ac:dyDescent="0.35">
      <c r="A341" s="5">
        <v>333</v>
      </c>
      <c r="B341" s="6" t="s">
        <v>410</v>
      </c>
      <c r="C341" s="7">
        <v>27800311</v>
      </c>
      <c r="D341" s="7">
        <v>5</v>
      </c>
      <c r="E341" s="13">
        <v>295</v>
      </c>
      <c r="F341" s="7">
        <v>19</v>
      </c>
      <c r="G341" s="13">
        <v>309</v>
      </c>
      <c r="H341" s="7">
        <v>-1</v>
      </c>
      <c r="I341" s="13">
        <v>346</v>
      </c>
      <c r="J341" s="16">
        <v>23</v>
      </c>
      <c r="K341" s="9" t="s">
        <v>60</v>
      </c>
    </row>
    <row r="342" spans="1:11" ht="15.5" x14ac:dyDescent="0.35">
      <c r="A342" s="5">
        <v>334</v>
      </c>
      <c r="B342" s="6" t="s">
        <v>349</v>
      </c>
      <c r="C342" s="7">
        <v>27800268</v>
      </c>
      <c r="D342" s="7">
        <v>9</v>
      </c>
      <c r="E342" s="13">
        <v>272</v>
      </c>
      <c r="F342" s="7">
        <v>10</v>
      </c>
      <c r="G342" s="13">
        <v>328</v>
      </c>
      <c r="H342" s="7">
        <v>4</v>
      </c>
      <c r="I342" s="13">
        <v>339</v>
      </c>
      <c r="J342" s="16">
        <v>23</v>
      </c>
      <c r="K342" s="9" t="s">
        <v>19</v>
      </c>
    </row>
    <row r="343" spans="1:11" ht="15.5" x14ac:dyDescent="0.35">
      <c r="A343" s="5">
        <v>335</v>
      </c>
      <c r="B343" s="6" t="s">
        <v>448</v>
      </c>
      <c r="C343" s="7">
        <v>27800329</v>
      </c>
      <c r="D343" s="7">
        <v>1</v>
      </c>
      <c r="E343" s="13">
        <v>321</v>
      </c>
      <c r="F343" s="7">
        <v>17</v>
      </c>
      <c r="G343" s="13">
        <v>315</v>
      </c>
      <c r="H343" s="7">
        <v>3</v>
      </c>
      <c r="I343" s="13">
        <v>342</v>
      </c>
      <c r="J343" s="16">
        <v>21</v>
      </c>
      <c r="K343" s="9" t="s">
        <v>21</v>
      </c>
    </row>
    <row r="344" spans="1:11" ht="15.5" x14ac:dyDescent="0.35">
      <c r="A344" s="5">
        <v>336</v>
      </c>
      <c r="B344" s="6" t="s">
        <v>274</v>
      </c>
      <c r="C344" s="7">
        <v>27800312</v>
      </c>
      <c r="D344" s="7">
        <v>-7</v>
      </c>
      <c r="E344" s="13">
        <v>345</v>
      </c>
      <c r="F344" s="7">
        <v>24</v>
      </c>
      <c r="G344" s="13">
        <v>296</v>
      </c>
      <c r="H344" s="7">
        <v>3</v>
      </c>
      <c r="I344" s="13">
        <v>342</v>
      </c>
      <c r="J344" s="16">
        <v>20</v>
      </c>
      <c r="K344" s="9" t="s">
        <v>19</v>
      </c>
    </row>
    <row r="345" spans="1:11" ht="15.5" x14ac:dyDescent="0.35">
      <c r="A345" s="5">
        <v>337</v>
      </c>
      <c r="B345" s="6" t="s">
        <v>236</v>
      </c>
      <c r="C345" s="7">
        <v>27800188</v>
      </c>
      <c r="D345" s="7">
        <v>-4</v>
      </c>
      <c r="E345" s="13">
        <v>339</v>
      </c>
      <c r="F345" s="7">
        <v>8</v>
      </c>
      <c r="G345" s="13">
        <v>334</v>
      </c>
      <c r="H345" s="7">
        <v>16</v>
      </c>
      <c r="I345" s="13">
        <v>292</v>
      </c>
      <c r="J345" s="16">
        <v>20</v>
      </c>
      <c r="K345" s="9" t="s">
        <v>60</v>
      </c>
    </row>
    <row r="346" spans="1:11" ht="15.5" x14ac:dyDescent="0.35">
      <c r="A346" s="5">
        <v>338</v>
      </c>
      <c r="B346" s="6" t="s">
        <v>347</v>
      </c>
      <c r="C346" s="7">
        <v>27800240</v>
      </c>
      <c r="D346" s="7">
        <v>14</v>
      </c>
      <c r="E346" s="13">
        <v>239</v>
      </c>
      <c r="F346" s="7">
        <v>-1</v>
      </c>
      <c r="G346" s="13">
        <v>346</v>
      </c>
      <c r="H346" s="7">
        <v>6</v>
      </c>
      <c r="I346" s="13">
        <v>331</v>
      </c>
      <c r="J346" s="16">
        <v>19</v>
      </c>
      <c r="K346" s="9" t="s">
        <v>19</v>
      </c>
    </row>
    <row r="347" spans="1:11" ht="15.5" x14ac:dyDescent="0.35">
      <c r="A347" s="5">
        <v>339</v>
      </c>
      <c r="B347" s="6" t="s">
        <v>348</v>
      </c>
      <c r="C347" s="7">
        <v>27800293</v>
      </c>
      <c r="D347" s="7">
        <v>-2</v>
      </c>
      <c r="E347" s="13">
        <v>330</v>
      </c>
      <c r="F347" s="7">
        <v>9</v>
      </c>
      <c r="G347" s="13">
        <v>331</v>
      </c>
      <c r="H347" s="7">
        <v>10</v>
      </c>
      <c r="I347" s="13">
        <v>319</v>
      </c>
      <c r="J347" s="16">
        <v>17</v>
      </c>
      <c r="K347" s="9" t="s">
        <v>60</v>
      </c>
    </row>
    <row r="348" spans="1:11" ht="15.5" x14ac:dyDescent="0.35">
      <c r="A348" s="5">
        <v>340</v>
      </c>
      <c r="B348" s="6" t="s">
        <v>416</v>
      </c>
      <c r="C348" s="7">
        <v>27800313</v>
      </c>
      <c r="D348" s="7">
        <v>-1</v>
      </c>
      <c r="E348" s="13">
        <v>328</v>
      </c>
      <c r="F348" s="7">
        <v>3</v>
      </c>
      <c r="G348" s="13">
        <v>341</v>
      </c>
      <c r="H348" s="7">
        <v>15</v>
      </c>
      <c r="I348" s="13">
        <v>296</v>
      </c>
      <c r="J348" s="16">
        <v>17</v>
      </c>
      <c r="K348" s="9" t="s">
        <v>19</v>
      </c>
    </row>
    <row r="349" spans="1:11" ht="15.5" x14ac:dyDescent="0.35">
      <c r="A349" s="5">
        <v>341</v>
      </c>
      <c r="B349" s="6" t="s">
        <v>351</v>
      </c>
      <c r="C349" s="7">
        <v>27800264</v>
      </c>
      <c r="D349" s="7">
        <v>10</v>
      </c>
      <c r="E349" s="13">
        <v>268</v>
      </c>
      <c r="F349" s="7">
        <v>8</v>
      </c>
      <c r="G349" s="13">
        <v>334</v>
      </c>
      <c r="H349" s="7">
        <v>-2</v>
      </c>
      <c r="I349" s="13">
        <v>348</v>
      </c>
      <c r="J349" s="16">
        <v>16</v>
      </c>
      <c r="K349" s="9" t="s">
        <v>19</v>
      </c>
    </row>
    <row r="350" spans="1:11" ht="15.5" x14ac:dyDescent="0.35">
      <c r="A350" s="5">
        <v>342</v>
      </c>
      <c r="B350" s="6" t="s">
        <v>417</v>
      </c>
      <c r="C350" s="7">
        <v>27800258</v>
      </c>
      <c r="D350" s="7">
        <v>1</v>
      </c>
      <c r="E350" s="13">
        <v>321</v>
      </c>
      <c r="F350" s="7">
        <v>7</v>
      </c>
      <c r="G350" s="13">
        <v>336</v>
      </c>
      <c r="H350" s="7">
        <v>7</v>
      </c>
      <c r="I350" s="13">
        <v>327</v>
      </c>
      <c r="J350" s="16">
        <v>15</v>
      </c>
      <c r="K350" s="9" t="s">
        <v>21</v>
      </c>
    </row>
    <row r="351" spans="1:11" ht="15.5" x14ac:dyDescent="0.35">
      <c r="A351" s="5">
        <v>343</v>
      </c>
      <c r="B351" s="6" t="s">
        <v>321</v>
      </c>
      <c r="C351" s="7">
        <v>27800286</v>
      </c>
      <c r="D351" s="7">
        <v>-12</v>
      </c>
      <c r="E351" s="13">
        <v>348</v>
      </c>
      <c r="F351" s="7">
        <v>0</v>
      </c>
      <c r="G351" s="13">
        <v>343</v>
      </c>
      <c r="H351" s="7">
        <v>22</v>
      </c>
      <c r="I351" s="13">
        <v>262</v>
      </c>
      <c r="J351" s="16">
        <v>10</v>
      </c>
      <c r="K351" s="9" t="s">
        <v>21</v>
      </c>
    </row>
    <row r="352" spans="1:11" ht="15.5" x14ac:dyDescent="0.35">
      <c r="A352" s="5">
        <v>344</v>
      </c>
      <c r="B352" s="6" t="s">
        <v>356</v>
      </c>
      <c r="C352" s="7">
        <v>27800317</v>
      </c>
      <c r="D352" s="7">
        <v>-5</v>
      </c>
      <c r="E352" s="13">
        <v>341</v>
      </c>
      <c r="F352" s="7">
        <v>-1</v>
      </c>
      <c r="G352" s="13">
        <v>346</v>
      </c>
      <c r="H352" s="7">
        <v>15</v>
      </c>
      <c r="I352" s="13">
        <v>296</v>
      </c>
      <c r="J352" s="16">
        <v>9</v>
      </c>
      <c r="K352" s="9" t="s">
        <v>60</v>
      </c>
    </row>
    <row r="353" spans="1:11" ht="15.5" x14ac:dyDescent="0.35">
      <c r="A353" s="5">
        <v>345</v>
      </c>
      <c r="B353" s="6" t="s">
        <v>227</v>
      </c>
      <c r="C353" s="7">
        <v>27800088</v>
      </c>
      <c r="D353" s="7">
        <v>4</v>
      </c>
      <c r="E353" s="13">
        <v>305</v>
      </c>
      <c r="F353" s="7">
        <v>-3</v>
      </c>
      <c r="G353" s="13">
        <v>348</v>
      </c>
      <c r="H353" s="7">
        <v>5</v>
      </c>
      <c r="I353" s="13">
        <v>335</v>
      </c>
      <c r="J353" s="16">
        <v>6</v>
      </c>
      <c r="K353" s="9" t="s">
        <v>21</v>
      </c>
    </row>
    <row r="354" spans="1:11" ht="15.5" x14ac:dyDescent="0.35">
      <c r="A354" s="5">
        <v>346</v>
      </c>
      <c r="B354" s="6" t="s">
        <v>209</v>
      </c>
      <c r="C354" s="7">
        <v>27800121</v>
      </c>
      <c r="D354" s="7">
        <v>-17</v>
      </c>
      <c r="E354" s="13">
        <v>349</v>
      </c>
      <c r="F354" s="7">
        <v>9</v>
      </c>
      <c r="G354" s="13">
        <v>331</v>
      </c>
      <c r="H354" s="7">
        <v>14</v>
      </c>
      <c r="I354" s="13">
        <v>300</v>
      </c>
      <c r="J354" s="16">
        <v>6</v>
      </c>
      <c r="K354" s="9" t="s">
        <v>21</v>
      </c>
    </row>
    <row r="355" spans="1:11" ht="15.5" x14ac:dyDescent="0.35">
      <c r="A355" s="5">
        <v>347</v>
      </c>
      <c r="B355" s="6" t="s">
        <v>316</v>
      </c>
      <c r="C355" s="7">
        <v>27800290</v>
      </c>
      <c r="D355" s="7">
        <v>-5</v>
      </c>
      <c r="E355" s="13">
        <v>341</v>
      </c>
      <c r="F355" s="7">
        <v>0</v>
      </c>
      <c r="G355" s="13">
        <v>343</v>
      </c>
      <c r="H355" s="7">
        <v>11</v>
      </c>
      <c r="I355" s="13">
        <v>312</v>
      </c>
      <c r="J355" s="16">
        <v>6</v>
      </c>
      <c r="K355" s="9" t="s">
        <v>21</v>
      </c>
    </row>
    <row r="356" spans="1:11" ht="15.5" x14ac:dyDescent="0.35">
      <c r="A356" s="5">
        <v>348</v>
      </c>
      <c r="B356" s="6" t="s">
        <v>224</v>
      </c>
      <c r="C356" s="7">
        <v>27800105</v>
      </c>
      <c r="D356" s="7">
        <v>4</v>
      </c>
      <c r="E356" s="13">
        <v>305</v>
      </c>
      <c r="F356" s="7">
        <v>7</v>
      </c>
      <c r="G356" s="13">
        <v>336</v>
      </c>
      <c r="H356" s="7">
        <v>-6</v>
      </c>
      <c r="I356" s="13">
        <v>349</v>
      </c>
      <c r="J356" s="16">
        <v>5</v>
      </c>
      <c r="K356" s="9" t="s">
        <v>19</v>
      </c>
    </row>
    <row r="357" spans="1:11" ht="15.5" x14ac:dyDescent="0.35">
      <c r="A357" s="5">
        <v>349</v>
      </c>
      <c r="B357" s="6" t="s">
        <v>342</v>
      </c>
      <c r="C357" s="7">
        <v>27800237</v>
      </c>
      <c r="D357" s="7">
        <v>-9</v>
      </c>
      <c r="E357" s="13">
        <v>347</v>
      </c>
      <c r="F357" s="7">
        <v>-4</v>
      </c>
      <c r="G357" s="13">
        <v>349</v>
      </c>
      <c r="H357" s="7">
        <v>-1</v>
      </c>
      <c r="I357" s="13">
        <v>346</v>
      </c>
      <c r="J357" s="16">
        <v>-14</v>
      </c>
      <c r="K357" s="9" t="s">
        <v>21</v>
      </c>
    </row>
    <row r="358" spans="1:11" ht="14.5" x14ac:dyDescent="0.35">
      <c r="A358" s="68" t="s">
        <v>358</v>
      </c>
      <c r="B358" s="62"/>
      <c r="C358" s="62"/>
      <c r="D358" s="62"/>
      <c r="E358" s="62"/>
      <c r="F358" s="62"/>
      <c r="G358" s="62"/>
      <c r="H358" s="62"/>
      <c r="I358" s="62"/>
      <c r="J358" s="62"/>
      <c r="K358" s="63"/>
    </row>
  </sheetData>
  <mergeCells count="7">
    <mergeCell ref="K6:K7"/>
    <mergeCell ref="A358:K358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K376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1" width="11.6328125" customWidth="1"/>
  </cols>
  <sheetData>
    <row r="1" spans="1:11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ht="15.75" customHeight="1" x14ac:dyDescent="0.25">
      <c r="A2" s="64" t="s">
        <v>449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5.75" customHeight="1" x14ac:dyDescent="0.25">
      <c r="A3" s="65" t="s">
        <v>450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15.75" customHeight="1" x14ac:dyDescent="0.25">
      <c r="A4" s="66" t="s">
        <v>451</v>
      </c>
      <c r="B4" s="62"/>
      <c r="C4" s="62"/>
      <c r="D4" s="62"/>
      <c r="E4" s="62"/>
      <c r="F4" s="62"/>
      <c r="G4" s="62"/>
      <c r="H4" s="62"/>
      <c r="I4" s="62"/>
      <c r="J4" s="62"/>
      <c r="K4" s="63"/>
    </row>
    <row r="5" spans="1:11" ht="15.75" customHeight="1" x14ac:dyDescent="0.25">
      <c r="A5" s="67" t="s">
        <v>452</v>
      </c>
      <c r="B5" s="62"/>
      <c r="C5" s="62"/>
      <c r="D5" s="62"/>
      <c r="E5" s="62"/>
      <c r="F5" s="62"/>
      <c r="G5" s="62"/>
      <c r="H5" s="62"/>
      <c r="I5" s="62"/>
      <c r="J5" s="62"/>
      <c r="K5" s="63"/>
    </row>
    <row r="6" spans="1:11" ht="15.75" customHeight="1" x14ac:dyDescent="0.35">
      <c r="A6" s="1"/>
      <c r="B6" s="2" t="s">
        <v>5</v>
      </c>
      <c r="C6" s="2"/>
      <c r="D6" s="3">
        <v>33</v>
      </c>
      <c r="E6" s="3"/>
      <c r="F6" s="3">
        <v>42</v>
      </c>
      <c r="G6" s="3"/>
      <c r="H6" s="3">
        <v>36</v>
      </c>
      <c r="I6" s="3"/>
      <c r="J6" s="3">
        <v>113</v>
      </c>
      <c r="K6" s="59"/>
    </row>
    <row r="7" spans="1:11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</row>
    <row r="8" spans="1:11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</row>
    <row r="9" spans="1:11" ht="15.75" customHeight="1" x14ac:dyDescent="0.35">
      <c r="A9" s="5">
        <v>1</v>
      </c>
      <c r="B9" s="6" t="s">
        <v>35</v>
      </c>
      <c r="C9" s="7">
        <v>27900002</v>
      </c>
      <c r="D9" s="7">
        <v>95</v>
      </c>
      <c r="E9" s="8">
        <v>2</v>
      </c>
      <c r="F9" s="7">
        <v>96</v>
      </c>
      <c r="G9" s="8">
        <v>1</v>
      </c>
      <c r="H9" s="7">
        <v>88</v>
      </c>
      <c r="I9" s="8">
        <v>11</v>
      </c>
      <c r="J9" s="16">
        <v>279</v>
      </c>
      <c r="K9" s="9" t="s">
        <v>36</v>
      </c>
    </row>
    <row r="10" spans="1:11" ht="15.75" customHeight="1" x14ac:dyDescent="0.35">
      <c r="A10" s="5">
        <v>2</v>
      </c>
      <c r="B10" s="6" t="s">
        <v>423</v>
      </c>
      <c r="C10" s="7">
        <v>27800409</v>
      </c>
      <c r="D10" s="7">
        <v>85</v>
      </c>
      <c r="E10" s="8">
        <v>4</v>
      </c>
      <c r="F10" s="7">
        <v>82</v>
      </c>
      <c r="G10" s="8">
        <v>11</v>
      </c>
      <c r="H10" s="7">
        <v>100</v>
      </c>
      <c r="I10" s="8">
        <v>1</v>
      </c>
      <c r="J10" s="16">
        <v>267</v>
      </c>
      <c r="K10" s="9" t="s">
        <v>19</v>
      </c>
    </row>
    <row r="11" spans="1:11" ht="15.75" customHeight="1" x14ac:dyDescent="0.35">
      <c r="A11" s="5">
        <v>3</v>
      </c>
      <c r="B11" s="6" t="s">
        <v>20</v>
      </c>
      <c r="C11" s="7">
        <v>27800404</v>
      </c>
      <c r="D11" s="7">
        <v>100</v>
      </c>
      <c r="E11" s="8">
        <v>1</v>
      </c>
      <c r="F11" s="7">
        <v>86</v>
      </c>
      <c r="G11" s="8">
        <v>5</v>
      </c>
      <c r="H11" s="7">
        <v>76</v>
      </c>
      <c r="I11" s="8">
        <v>39</v>
      </c>
      <c r="J11" s="16">
        <v>262</v>
      </c>
      <c r="K11" s="9" t="s">
        <v>21</v>
      </c>
    </row>
    <row r="12" spans="1:11" ht="15.75" customHeight="1" x14ac:dyDescent="0.35">
      <c r="A12" s="5">
        <v>4</v>
      </c>
      <c r="B12" s="6" t="s">
        <v>38</v>
      </c>
      <c r="C12" s="7">
        <v>27800016</v>
      </c>
      <c r="D12" s="7">
        <v>85</v>
      </c>
      <c r="E12" s="8">
        <v>4</v>
      </c>
      <c r="F12" s="7">
        <v>81</v>
      </c>
      <c r="G12" s="8">
        <v>14</v>
      </c>
      <c r="H12" s="7">
        <v>85</v>
      </c>
      <c r="I12" s="8">
        <v>14</v>
      </c>
      <c r="J12" s="16">
        <v>251</v>
      </c>
      <c r="K12" s="9" t="s">
        <v>21</v>
      </c>
    </row>
    <row r="13" spans="1:11" ht="15.75" customHeight="1" x14ac:dyDescent="0.35">
      <c r="A13" s="5">
        <v>5</v>
      </c>
      <c r="B13" s="6" t="s">
        <v>24</v>
      </c>
      <c r="C13" s="7">
        <v>27800014</v>
      </c>
      <c r="D13" s="7">
        <v>70</v>
      </c>
      <c r="E13" s="8">
        <v>26</v>
      </c>
      <c r="F13" s="7">
        <v>90</v>
      </c>
      <c r="G13" s="8">
        <v>4</v>
      </c>
      <c r="H13" s="7">
        <v>90</v>
      </c>
      <c r="I13" s="8">
        <v>8</v>
      </c>
      <c r="J13" s="16">
        <v>250</v>
      </c>
      <c r="K13" s="9" t="s">
        <v>19</v>
      </c>
    </row>
    <row r="14" spans="1:11" ht="15.75" customHeight="1" x14ac:dyDescent="0.35">
      <c r="A14" s="5">
        <v>6</v>
      </c>
      <c r="B14" s="6" t="s">
        <v>28</v>
      </c>
      <c r="C14" s="7">
        <v>27800056</v>
      </c>
      <c r="D14" s="7">
        <v>81</v>
      </c>
      <c r="E14" s="8">
        <v>10</v>
      </c>
      <c r="F14" s="7">
        <v>86</v>
      </c>
      <c r="G14" s="8">
        <v>5</v>
      </c>
      <c r="H14" s="7">
        <v>82</v>
      </c>
      <c r="I14" s="8">
        <v>20</v>
      </c>
      <c r="J14" s="16">
        <v>249</v>
      </c>
      <c r="K14" s="9" t="s">
        <v>21</v>
      </c>
    </row>
    <row r="15" spans="1:11" ht="15.75" customHeight="1" x14ac:dyDescent="0.35">
      <c r="A15" s="5">
        <v>7</v>
      </c>
      <c r="B15" s="6" t="s">
        <v>31</v>
      </c>
      <c r="C15" s="7">
        <v>27800408</v>
      </c>
      <c r="D15" s="7">
        <v>75</v>
      </c>
      <c r="E15" s="8">
        <v>18</v>
      </c>
      <c r="F15" s="7">
        <v>81</v>
      </c>
      <c r="G15" s="8">
        <v>14</v>
      </c>
      <c r="H15" s="7">
        <v>90</v>
      </c>
      <c r="I15" s="8">
        <v>8</v>
      </c>
      <c r="J15" s="16">
        <v>246</v>
      </c>
      <c r="K15" s="9" t="s">
        <v>21</v>
      </c>
    </row>
    <row r="16" spans="1:11" ht="15.75" customHeight="1" x14ac:dyDescent="0.35">
      <c r="A16" s="5">
        <v>8</v>
      </c>
      <c r="B16" s="6" t="s">
        <v>249</v>
      </c>
      <c r="C16" s="7">
        <v>27800202</v>
      </c>
      <c r="D16" s="7">
        <v>78</v>
      </c>
      <c r="E16" s="8">
        <v>15</v>
      </c>
      <c r="F16" s="7">
        <v>86</v>
      </c>
      <c r="G16" s="8">
        <v>5</v>
      </c>
      <c r="H16" s="7">
        <v>80</v>
      </c>
      <c r="I16" s="8">
        <v>27</v>
      </c>
      <c r="J16" s="16">
        <v>244</v>
      </c>
      <c r="K16" s="9" t="s">
        <v>19</v>
      </c>
    </row>
    <row r="17" spans="1:11" ht="15.75" customHeight="1" x14ac:dyDescent="0.35">
      <c r="A17" s="5">
        <v>9</v>
      </c>
      <c r="B17" s="6" t="s">
        <v>34</v>
      </c>
      <c r="C17" s="7">
        <v>27800077</v>
      </c>
      <c r="D17" s="7">
        <v>80</v>
      </c>
      <c r="E17" s="8">
        <v>13</v>
      </c>
      <c r="F17" s="7">
        <v>73</v>
      </c>
      <c r="G17" s="8">
        <v>32</v>
      </c>
      <c r="H17" s="7">
        <v>91</v>
      </c>
      <c r="I17" s="8">
        <v>6</v>
      </c>
      <c r="J17" s="16">
        <v>244</v>
      </c>
      <c r="K17" s="9" t="s">
        <v>21</v>
      </c>
    </row>
    <row r="18" spans="1:11" ht="15.75" customHeight="1" x14ac:dyDescent="0.35">
      <c r="A18" s="5">
        <v>10</v>
      </c>
      <c r="B18" s="6" t="s">
        <v>243</v>
      </c>
      <c r="C18" s="7">
        <v>27800167</v>
      </c>
      <c r="D18" s="7">
        <v>76</v>
      </c>
      <c r="E18" s="8">
        <v>17</v>
      </c>
      <c r="F18" s="7">
        <v>95</v>
      </c>
      <c r="G18" s="8">
        <v>2</v>
      </c>
      <c r="H18" s="7">
        <v>72</v>
      </c>
      <c r="I18" s="8">
        <v>52</v>
      </c>
      <c r="J18" s="16">
        <v>243</v>
      </c>
      <c r="K18" s="9" t="s">
        <v>19</v>
      </c>
    </row>
    <row r="19" spans="1:11" ht="15.75" customHeight="1" x14ac:dyDescent="0.35">
      <c r="A19" s="5">
        <v>11</v>
      </c>
      <c r="B19" s="6" t="s">
        <v>23</v>
      </c>
      <c r="C19" s="7">
        <v>27800403</v>
      </c>
      <c r="D19" s="7">
        <v>86</v>
      </c>
      <c r="E19" s="8">
        <v>3</v>
      </c>
      <c r="F19" s="7">
        <v>81</v>
      </c>
      <c r="G19" s="8">
        <v>14</v>
      </c>
      <c r="H19" s="7">
        <v>76</v>
      </c>
      <c r="I19" s="8">
        <v>39</v>
      </c>
      <c r="J19" s="16">
        <v>243</v>
      </c>
      <c r="K19" s="9" t="s">
        <v>21</v>
      </c>
    </row>
    <row r="20" spans="1:11" ht="15.75" customHeight="1" x14ac:dyDescent="0.35">
      <c r="A20" s="5">
        <v>12</v>
      </c>
      <c r="B20" s="6" t="s">
        <v>365</v>
      </c>
      <c r="C20" s="7">
        <v>27800035</v>
      </c>
      <c r="D20" s="7">
        <v>81</v>
      </c>
      <c r="E20" s="8">
        <v>10</v>
      </c>
      <c r="F20" s="7">
        <v>86</v>
      </c>
      <c r="G20" s="8">
        <v>5</v>
      </c>
      <c r="H20" s="7">
        <v>72</v>
      </c>
      <c r="I20" s="8">
        <v>52</v>
      </c>
      <c r="J20" s="16">
        <v>239</v>
      </c>
      <c r="K20" s="9" t="s">
        <v>21</v>
      </c>
    </row>
    <row r="21" spans="1:11" ht="15.5" x14ac:dyDescent="0.35">
      <c r="A21" s="5">
        <v>13</v>
      </c>
      <c r="B21" s="6" t="s">
        <v>425</v>
      </c>
      <c r="C21" s="7">
        <v>27800405</v>
      </c>
      <c r="D21" s="7">
        <v>56</v>
      </c>
      <c r="E21" s="8">
        <v>74</v>
      </c>
      <c r="F21" s="7">
        <v>95</v>
      </c>
      <c r="G21" s="8">
        <v>2</v>
      </c>
      <c r="H21" s="7">
        <v>85</v>
      </c>
      <c r="I21" s="8">
        <v>14</v>
      </c>
      <c r="J21" s="16">
        <v>236</v>
      </c>
      <c r="K21" s="9" t="s">
        <v>21</v>
      </c>
    </row>
    <row r="22" spans="1:11" ht="15.5" x14ac:dyDescent="0.35">
      <c r="A22" s="5">
        <v>14</v>
      </c>
      <c r="B22" s="6" t="s">
        <v>41</v>
      </c>
      <c r="C22" s="7">
        <v>27800098</v>
      </c>
      <c r="D22" s="7">
        <v>67</v>
      </c>
      <c r="E22" s="8">
        <v>39</v>
      </c>
      <c r="F22" s="7">
        <v>86</v>
      </c>
      <c r="G22" s="8">
        <v>5</v>
      </c>
      <c r="H22" s="7">
        <v>83</v>
      </c>
      <c r="I22" s="8">
        <v>18</v>
      </c>
      <c r="J22" s="16">
        <v>236</v>
      </c>
      <c r="K22" s="9" t="s">
        <v>21</v>
      </c>
    </row>
    <row r="23" spans="1:11" ht="15.5" x14ac:dyDescent="0.35">
      <c r="A23" s="5">
        <v>15</v>
      </c>
      <c r="B23" s="6" t="s">
        <v>244</v>
      </c>
      <c r="C23" s="7">
        <v>27800218</v>
      </c>
      <c r="D23" s="7">
        <v>78</v>
      </c>
      <c r="E23" s="8">
        <v>15</v>
      </c>
      <c r="F23" s="7">
        <v>80</v>
      </c>
      <c r="G23" s="8">
        <v>19</v>
      </c>
      <c r="H23" s="7">
        <v>78</v>
      </c>
      <c r="I23" s="8">
        <v>30</v>
      </c>
      <c r="J23" s="16">
        <v>236</v>
      </c>
      <c r="K23" s="9" t="s">
        <v>19</v>
      </c>
    </row>
    <row r="24" spans="1:11" ht="15.5" x14ac:dyDescent="0.35">
      <c r="A24" s="5">
        <v>16</v>
      </c>
      <c r="B24" s="6" t="s">
        <v>30</v>
      </c>
      <c r="C24" s="7">
        <v>27800406</v>
      </c>
      <c r="D24" s="7">
        <v>66</v>
      </c>
      <c r="E24" s="8">
        <v>43</v>
      </c>
      <c r="F24" s="7">
        <v>81</v>
      </c>
      <c r="G24" s="8">
        <v>14</v>
      </c>
      <c r="H24" s="7">
        <v>87</v>
      </c>
      <c r="I24" s="8">
        <v>12</v>
      </c>
      <c r="J24" s="16">
        <v>234</v>
      </c>
      <c r="K24" s="9" t="s">
        <v>21</v>
      </c>
    </row>
    <row r="25" spans="1:11" ht="15.5" x14ac:dyDescent="0.35">
      <c r="A25" s="5">
        <v>17</v>
      </c>
      <c r="B25" s="6" t="s">
        <v>46</v>
      </c>
      <c r="C25" s="7">
        <v>27800017</v>
      </c>
      <c r="D25" s="7">
        <v>83</v>
      </c>
      <c r="E25" s="8">
        <v>6</v>
      </c>
      <c r="F25" s="7">
        <v>67</v>
      </c>
      <c r="G25" s="8">
        <v>54</v>
      </c>
      <c r="H25" s="7">
        <v>82</v>
      </c>
      <c r="I25" s="8">
        <v>20</v>
      </c>
      <c r="J25" s="16">
        <v>232</v>
      </c>
      <c r="K25" s="9" t="s">
        <v>21</v>
      </c>
    </row>
    <row r="26" spans="1:11" ht="15.5" x14ac:dyDescent="0.35">
      <c r="A26" s="5">
        <v>18</v>
      </c>
      <c r="B26" s="6" t="s">
        <v>29</v>
      </c>
      <c r="C26" s="7">
        <v>27800015</v>
      </c>
      <c r="D26" s="7">
        <v>75</v>
      </c>
      <c r="E26" s="8">
        <v>18</v>
      </c>
      <c r="F26" s="7">
        <v>75</v>
      </c>
      <c r="G26" s="8">
        <v>24</v>
      </c>
      <c r="H26" s="7">
        <v>80</v>
      </c>
      <c r="I26" s="8">
        <v>27</v>
      </c>
      <c r="J26" s="16">
        <v>230</v>
      </c>
      <c r="K26" s="9" t="s">
        <v>19</v>
      </c>
    </row>
    <row r="27" spans="1:11" ht="15.5" x14ac:dyDescent="0.35">
      <c r="A27" s="5">
        <v>19</v>
      </c>
      <c r="B27" s="6" t="s">
        <v>453</v>
      </c>
      <c r="C27" s="7">
        <v>27800012</v>
      </c>
      <c r="D27" s="7">
        <v>67</v>
      </c>
      <c r="E27" s="8">
        <v>39</v>
      </c>
      <c r="F27" s="7">
        <v>67</v>
      </c>
      <c r="G27" s="8">
        <v>54</v>
      </c>
      <c r="H27" s="7">
        <v>96</v>
      </c>
      <c r="I27" s="8">
        <v>2</v>
      </c>
      <c r="J27" s="16">
        <v>230</v>
      </c>
      <c r="K27" s="9" t="s">
        <v>21</v>
      </c>
    </row>
    <row r="28" spans="1:11" ht="15.5" x14ac:dyDescent="0.35">
      <c r="A28" s="5">
        <v>20</v>
      </c>
      <c r="B28" s="6" t="s">
        <v>27</v>
      </c>
      <c r="C28" s="7">
        <v>27800050</v>
      </c>
      <c r="D28" s="7">
        <v>74</v>
      </c>
      <c r="E28" s="8">
        <v>20</v>
      </c>
      <c r="F28" s="7">
        <v>61</v>
      </c>
      <c r="G28" s="8">
        <v>93</v>
      </c>
      <c r="H28" s="7">
        <v>95</v>
      </c>
      <c r="I28" s="8">
        <v>4</v>
      </c>
      <c r="J28" s="16">
        <v>230</v>
      </c>
      <c r="K28" s="9" t="s">
        <v>19</v>
      </c>
    </row>
    <row r="29" spans="1:11" ht="15.5" x14ac:dyDescent="0.35">
      <c r="A29" s="5">
        <v>21</v>
      </c>
      <c r="B29" s="6" t="s">
        <v>63</v>
      </c>
      <c r="C29" s="7">
        <v>27800220</v>
      </c>
      <c r="D29" s="7">
        <v>71</v>
      </c>
      <c r="E29" s="8">
        <v>23</v>
      </c>
      <c r="F29" s="7">
        <v>66</v>
      </c>
      <c r="G29" s="8">
        <v>59</v>
      </c>
      <c r="H29" s="7">
        <v>91</v>
      </c>
      <c r="I29" s="8">
        <v>6</v>
      </c>
      <c r="J29" s="16">
        <v>228</v>
      </c>
      <c r="K29" s="9" t="s">
        <v>21</v>
      </c>
    </row>
    <row r="30" spans="1:11" ht="15.5" x14ac:dyDescent="0.35">
      <c r="A30" s="5">
        <v>22</v>
      </c>
      <c r="B30" s="6" t="s">
        <v>74</v>
      </c>
      <c r="C30" s="7">
        <v>27900009</v>
      </c>
      <c r="D30" s="7">
        <v>69</v>
      </c>
      <c r="E30" s="8">
        <v>29</v>
      </c>
      <c r="F30" s="7">
        <v>75</v>
      </c>
      <c r="G30" s="8">
        <v>24</v>
      </c>
      <c r="H30" s="7">
        <v>83</v>
      </c>
      <c r="I30" s="8">
        <v>18</v>
      </c>
      <c r="J30" s="16">
        <v>227</v>
      </c>
      <c r="K30" s="9" t="s">
        <v>36</v>
      </c>
    </row>
    <row r="31" spans="1:11" ht="15.5" x14ac:dyDescent="0.35">
      <c r="A31" s="5">
        <v>23</v>
      </c>
      <c r="B31" s="6" t="s">
        <v>37</v>
      </c>
      <c r="C31" s="7">
        <v>27800028</v>
      </c>
      <c r="D31" s="7">
        <v>72</v>
      </c>
      <c r="E31" s="8">
        <v>22</v>
      </c>
      <c r="F31" s="7">
        <v>82</v>
      </c>
      <c r="G31" s="8">
        <v>11</v>
      </c>
      <c r="H31" s="7">
        <v>72</v>
      </c>
      <c r="I31" s="8">
        <v>52</v>
      </c>
      <c r="J31" s="16">
        <v>226</v>
      </c>
      <c r="K31" s="9" t="s">
        <v>21</v>
      </c>
    </row>
    <row r="32" spans="1:11" ht="15.5" x14ac:dyDescent="0.35">
      <c r="A32" s="5">
        <v>24</v>
      </c>
      <c r="B32" s="6" t="s">
        <v>39</v>
      </c>
      <c r="C32" s="7">
        <v>27800070</v>
      </c>
      <c r="D32" s="7">
        <v>73</v>
      </c>
      <c r="E32" s="8">
        <v>21</v>
      </c>
      <c r="F32" s="7">
        <v>74</v>
      </c>
      <c r="G32" s="8">
        <v>30</v>
      </c>
      <c r="H32" s="7">
        <v>78</v>
      </c>
      <c r="I32" s="8">
        <v>30</v>
      </c>
      <c r="J32" s="16">
        <v>225</v>
      </c>
      <c r="K32" s="9" t="s">
        <v>21</v>
      </c>
    </row>
    <row r="33" spans="1:11" ht="15.5" x14ac:dyDescent="0.35">
      <c r="A33" s="5">
        <v>25</v>
      </c>
      <c r="B33" s="6" t="s">
        <v>80</v>
      </c>
      <c r="C33" s="7">
        <v>27800160</v>
      </c>
      <c r="D33" s="7">
        <v>63</v>
      </c>
      <c r="E33" s="8">
        <v>48</v>
      </c>
      <c r="F33" s="7">
        <v>65</v>
      </c>
      <c r="G33" s="8">
        <v>67</v>
      </c>
      <c r="H33" s="7">
        <v>95</v>
      </c>
      <c r="I33" s="8">
        <v>4</v>
      </c>
      <c r="J33" s="16">
        <v>223</v>
      </c>
      <c r="K33" s="9" t="s">
        <v>19</v>
      </c>
    </row>
    <row r="34" spans="1:11" ht="15.5" x14ac:dyDescent="0.35">
      <c r="A34" s="5">
        <v>26</v>
      </c>
      <c r="B34" s="6" t="s">
        <v>89</v>
      </c>
      <c r="C34" s="7">
        <v>27800119</v>
      </c>
      <c r="D34" s="7">
        <v>70</v>
      </c>
      <c r="E34" s="8">
        <v>26</v>
      </c>
      <c r="F34" s="7">
        <v>66</v>
      </c>
      <c r="G34" s="8">
        <v>59</v>
      </c>
      <c r="H34" s="7">
        <v>85</v>
      </c>
      <c r="I34" s="8">
        <v>14</v>
      </c>
      <c r="J34" s="16">
        <v>221</v>
      </c>
      <c r="K34" s="9" t="s">
        <v>60</v>
      </c>
    </row>
    <row r="35" spans="1:11" ht="15.5" x14ac:dyDescent="0.35">
      <c r="A35" s="5">
        <v>27</v>
      </c>
      <c r="B35" s="6" t="s">
        <v>25</v>
      </c>
      <c r="C35" s="7">
        <v>27800410</v>
      </c>
      <c r="D35" s="7">
        <v>61</v>
      </c>
      <c r="E35" s="8">
        <v>54</v>
      </c>
      <c r="F35" s="7">
        <v>76</v>
      </c>
      <c r="G35" s="8">
        <v>22</v>
      </c>
      <c r="H35" s="7">
        <v>80</v>
      </c>
      <c r="I35" s="8">
        <v>27</v>
      </c>
      <c r="J35" s="16">
        <v>217</v>
      </c>
      <c r="K35" s="9" t="s">
        <v>19</v>
      </c>
    </row>
    <row r="36" spans="1:11" ht="15.5" x14ac:dyDescent="0.35">
      <c r="A36" s="5">
        <v>28</v>
      </c>
      <c r="B36" s="6" t="s">
        <v>64</v>
      </c>
      <c r="C36" s="7">
        <v>27800108</v>
      </c>
      <c r="D36" s="7">
        <v>57</v>
      </c>
      <c r="E36" s="8">
        <v>68</v>
      </c>
      <c r="F36" s="7">
        <v>85</v>
      </c>
      <c r="G36" s="8">
        <v>10</v>
      </c>
      <c r="H36" s="7">
        <v>75</v>
      </c>
      <c r="I36" s="8">
        <v>42</v>
      </c>
      <c r="J36" s="16">
        <v>217</v>
      </c>
      <c r="K36" s="9" t="s">
        <v>21</v>
      </c>
    </row>
    <row r="37" spans="1:11" ht="15.5" x14ac:dyDescent="0.35">
      <c r="A37" s="5">
        <v>29</v>
      </c>
      <c r="B37" s="6" t="s">
        <v>51</v>
      </c>
      <c r="C37" s="7">
        <v>27900006</v>
      </c>
      <c r="D37" s="7">
        <v>68</v>
      </c>
      <c r="E37" s="8">
        <v>32</v>
      </c>
      <c r="F37" s="7">
        <v>72</v>
      </c>
      <c r="G37" s="8">
        <v>36</v>
      </c>
      <c r="H37" s="7">
        <v>77</v>
      </c>
      <c r="I37" s="8">
        <v>36</v>
      </c>
      <c r="J37" s="16">
        <v>217</v>
      </c>
      <c r="K37" s="9" t="s">
        <v>36</v>
      </c>
    </row>
    <row r="38" spans="1:11" ht="15.5" x14ac:dyDescent="0.35">
      <c r="A38" s="5">
        <v>30</v>
      </c>
      <c r="B38" s="6" t="s">
        <v>58</v>
      </c>
      <c r="C38" s="7">
        <v>27900018</v>
      </c>
      <c r="D38" s="7">
        <v>61</v>
      </c>
      <c r="E38" s="8">
        <v>54</v>
      </c>
      <c r="F38" s="7">
        <v>66</v>
      </c>
      <c r="G38" s="8">
        <v>59</v>
      </c>
      <c r="H38" s="7">
        <v>90</v>
      </c>
      <c r="I38" s="8">
        <v>8</v>
      </c>
      <c r="J38" s="16">
        <v>217</v>
      </c>
      <c r="K38" s="9" t="s">
        <v>36</v>
      </c>
    </row>
    <row r="39" spans="1:11" ht="15.5" x14ac:dyDescent="0.35">
      <c r="A39" s="5">
        <v>31</v>
      </c>
      <c r="B39" s="6" t="s">
        <v>383</v>
      </c>
      <c r="C39" s="7">
        <v>27800199</v>
      </c>
      <c r="D39" s="7">
        <v>61</v>
      </c>
      <c r="E39" s="8">
        <v>54</v>
      </c>
      <c r="F39" s="7">
        <v>78</v>
      </c>
      <c r="G39" s="8">
        <v>21</v>
      </c>
      <c r="H39" s="7">
        <v>77</v>
      </c>
      <c r="I39" s="8">
        <v>36</v>
      </c>
      <c r="J39" s="16">
        <v>216</v>
      </c>
      <c r="K39" s="9" t="s">
        <v>19</v>
      </c>
    </row>
    <row r="40" spans="1:11" ht="15.5" x14ac:dyDescent="0.35">
      <c r="A40" s="5">
        <v>32</v>
      </c>
      <c r="B40" s="6" t="s">
        <v>44</v>
      </c>
      <c r="C40" s="7">
        <v>27800066</v>
      </c>
      <c r="D40" s="7">
        <v>81</v>
      </c>
      <c r="E40" s="8">
        <v>10</v>
      </c>
      <c r="F40" s="7">
        <v>72</v>
      </c>
      <c r="G40" s="8">
        <v>36</v>
      </c>
      <c r="H40" s="7">
        <v>63</v>
      </c>
      <c r="I40" s="8">
        <v>73</v>
      </c>
      <c r="J40" s="16">
        <v>216</v>
      </c>
      <c r="K40" s="9" t="s">
        <v>21</v>
      </c>
    </row>
    <row r="41" spans="1:11" ht="15.5" x14ac:dyDescent="0.35">
      <c r="A41" s="5">
        <v>33</v>
      </c>
      <c r="B41" s="6" t="s">
        <v>47</v>
      </c>
      <c r="C41" s="7">
        <v>27800096</v>
      </c>
      <c r="D41" s="7">
        <v>71</v>
      </c>
      <c r="E41" s="8">
        <v>23</v>
      </c>
      <c r="F41" s="7">
        <v>61</v>
      </c>
      <c r="G41" s="8">
        <v>93</v>
      </c>
      <c r="H41" s="7">
        <v>81</v>
      </c>
      <c r="I41" s="8">
        <v>24</v>
      </c>
      <c r="J41" s="16">
        <v>213</v>
      </c>
      <c r="K41" s="9" t="s">
        <v>19</v>
      </c>
    </row>
    <row r="42" spans="1:11" ht="15.5" x14ac:dyDescent="0.35">
      <c r="A42" s="5">
        <v>34</v>
      </c>
      <c r="B42" s="6" t="s">
        <v>57</v>
      </c>
      <c r="C42" s="7">
        <v>27800115</v>
      </c>
      <c r="D42" s="7">
        <v>68</v>
      </c>
      <c r="E42" s="8">
        <v>32</v>
      </c>
      <c r="F42" s="7">
        <v>73</v>
      </c>
      <c r="G42" s="8">
        <v>32</v>
      </c>
      <c r="H42" s="7">
        <v>72</v>
      </c>
      <c r="I42" s="8">
        <v>52</v>
      </c>
      <c r="J42" s="16">
        <v>213</v>
      </c>
      <c r="K42" s="9" t="s">
        <v>21</v>
      </c>
    </row>
    <row r="43" spans="1:11" ht="15.5" x14ac:dyDescent="0.35">
      <c r="A43" s="5">
        <v>35</v>
      </c>
      <c r="B43" s="6" t="s">
        <v>70</v>
      </c>
      <c r="C43" s="7">
        <v>27800062</v>
      </c>
      <c r="D43" s="7">
        <v>79</v>
      </c>
      <c r="E43" s="8">
        <v>14</v>
      </c>
      <c r="F43" s="7">
        <v>64</v>
      </c>
      <c r="G43" s="8">
        <v>72</v>
      </c>
      <c r="H43" s="7">
        <v>70</v>
      </c>
      <c r="I43" s="8">
        <v>59</v>
      </c>
      <c r="J43" s="16">
        <v>213</v>
      </c>
      <c r="K43" s="9" t="s">
        <v>21</v>
      </c>
    </row>
    <row r="44" spans="1:11" ht="15.5" x14ac:dyDescent="0.35">
      <c r="A44" s="5">
        <v>36</v>
      </c>
      <c r="B44" s="6" t="s">
        <v>26</v>
      </c>
      <c r="C44" s="7">
        <v>27800407</v>
      </c>
      <c r="D44" s="7">
        <v>67</v>
      </c>
      <c r="E44" s="8">
        <v>39</v>
      </c>
      <c r="F44" s="7">
        <v>61</v>
      </c>
      <c r="G44" s="8">
        <v>93</v>
      </c>
      <c r="H44" s="7">
        <v>82</v>
      </c>
      <c r="I44" s="8">
        <v>20</v>
      </c>
      <c r="J44" s="16">
        <v>210</v>
      </c>
      <c r="K44" s="9" t="s">
        <v>21</v>
      </c>
    </row>
    <row r="45" spans="1:11" ht="15.5" x14ac:dyDescent="0.35">
      <c r="A45" s="5">
        <v>37</v>
      </c>
      <c r="B45" s="6" t="s">
        <v>95</v>
      </c>
      <c r="C45" s="7">
        <v>27800084</v>
      </c>
      <c r="D45" s="7">
        <v>55</v>
      </c>
      <c r="E45" s="8">
        <v>78</v>
      </c>
      <c r="F45" s="7">
        <v>80</v>
      </c>
      <c r="G45" s="8">
        <v>19</v>
      </c>
      <c r="H45" s="7">
        <v>75</v>
      </c>
      <c r="I45" s="8">
        <v>42</v>
      </c>
      <c r="J45" s="16">
        <v>210</v>
      </c>
      <c r="K45" s="9" t="s">
        <v>21</v>
      </c>
    </row>
    <row r="46" spans="1:11" ht="15.5" x14ac:dyDescent="0.35">
      <c r="A46" s="5">
        <v>38</v>
      </c>
      <c r="B46" s="6" t="s">
        <v>53</v>
      </c>
      <c r="C46" s="7">
        <v>27800043</v>
      </c>
      <c r="D46" s="7">
        <v>68</v>
      </c>
      <c r="E46" s="8">
        <v>32</v>
      </c>
      <c r="F46" s="7">
        <v>68</v>
      </c>
      <c r="G46" s="8">
        <v>52</v>
      </c>
      <c r="H46" s="7">
        <v>73</v>
      </c>
      <c r="I46" s="8">
        <v>49</v>
      </c>
      <c r="J46" s="16">
        <v>209</v>
      </c>
      <c r="K46" s="9" t="s">
        <v>19</v>
      </c>
    </row>
    <row r="47" spans="1:11" ht="15.5" x14ac:dyDescent="0.35">
      <c r="A47" s="5">
        <v>39</v>
      </c>
      <c r="B47" s="6" t="s">
        <v>40</v>
      </c>
      <c r="C47" s="7">
        <v>27800097</v>
      </c>
      <c r="D47" s="7">
        <v>58</v>
      </c>
      <c r="E47" s="8">
        <v>63</v>
      </c>
      <c r="F47" s="7">
        <v>68</v>
      </c>
      <c r="G47" s="8">
        <v>52</v>
      </c>
      <c r="H47" s="7">
        <v>81</v>
      </c>
      <c r="I47" s="8">
        <v>24</v>
      </c>
      <c r="J47" s="16">
        <v>207</v>
      </c>
      <c r="K47" s="9" t="s">
        <v>21</v>
      </c>
    </row>
    <row r="48" spans="1:11" ht="15.5" x14ac:dyDescent="0.35">
      <c r="A48" s="5">
        <v>40</v>
      </c>
      <c r="B48" s="6" t="s">
        <v>426</v>
      </c>
      <c r="C48" s="7">
        <v>27800401</v>
      </c>
      <c r="D48" s="7">
        <v>71</v>
      </c>
      <c r="E48" s="8">
        <v>23</v>
      </c>
      <c r="F48" s="7">
        <v>67</v>
      </c>
      <c r="G48" s="8">
        <v>54</v>
      </c>
      <c r="H48" s="7">
        <v>68</v>
      </c>
      <c r="I48" s="8">
        <v>63</v>
      </c>
      <c r="J48" s="16">
        <v>206</v>
      </c>
      <c r="K48" s="9" t="s">
        <v>21</v>
      </c>
    </row>
    <row r="49" spans="1:11" ht="15.5" x14ac:dyDescent="0.35">
      <c r="A49" s="5">
        <v>41</v>
      </c>
      <c r="B49" s="6" t="s">
        <v>54</v>
      </c>
      <c r="C49" s="7">
        <v>27800277</v>
      </c>
      <c r="D49" s="7">
        <v>82</v>
      </c>
      <c r="E49" s="8">
        <v>8</v>
      </c>
      <c r="F49" s="7">
        <v>71</v>
      </c>
      <c r="G49" s="8">
        <v>41</v>
      </c>
      <c r="H49" s="7">
        <v>53</v>
      </c>
      <c r="I49" s="8">
        <v>109</v>
      </c>
      <c r="J49" s="16">
        <v>206</v>
      </c>
      <c r="K49" s="9" t="s">
        <v>21</v>
      </c>
    </row>
    <row r="50" spans="1:11" ht="15.5" x14ac:dyDescent="0.35">
      <c r="A50" s="5">
        <v>42</v>
      </c>
      <c r="B50" s="6" t="s">
        <v>127</v>
      </c>
      <c r="C50" s="7">
        <v>27800175</v>
      </c>
      <c r="D50" s="7">
        <v>68</v>
      </c>
      <c r="E50" s="8">
        <v>32</v>
      </c>
      <c r="F50" s="7">
        <v>75</v>
      </c>
      <c r="G50" s="8">
        <v>24</v>
      </c>
      <c r="H50" s="7">
        <v>63</v>
      </c>
      <c r="I50" s="8">
        <v>73</v>
      </c>
      <c r="J50" s="16">
        <v>206</v>
      </c>
      <c r="K50" s="9" t="s">
        <v>21</v>
      </c>
    </row>
    <row r="51" spans="1:11" ht="15.5" x14ac:dyDescent="0.35">
      <c r="A51" s="5">
        <v>43</v>
      </c>
      <c r="B51" s="6" t="s">
        <v>76</v>
      </c>
      <c r="C51" s="7">
        <v>27800253</v>
      </c>
      <c r="D51" s="7">
        <v>68</v>
      </c>
      <c r="E51" s="8">
        <v>32</v>
      </c>
      <c r="F51" s="7">
        <v>65</v>
      </c>
      <c r="G51" s="8">
        <v>67</v>
      </c>
      <c r="H51" s="7">
        <v>73</v>
      </c>
      <c r="I51" s="8">
        <v>49</v>
      </c>
      <c r="J51" s="16">
        <v>206</v>
      </c>
      <c r="K51" s="9" t="s">
        <v>21</v>
      </c>
    </row>
    <row r="52" spans="1:11" ht="15.5" x14ac:dyDescent="0.35">
      <c r="A52" s="5">
        <v>44</v>
      </c>
      <c r="B52" s="6" t="s">
        <v>72</v>
      </c>
      <c r="C52" s="7">
        <v>27800254</v>
      </c>
      <c r="D52" s="7">
        <v>57</v>
      </c>
      <c r="E52" s="8">
        <v>68</v>
      </c>
      <c r="F52" s="7">
        <v>71</v>
      </c>
      <c r="G52" s="8">
        <v>41</v>
      </c>
      <c r="H52" s="7">
        <v>77</v>
      </c>
      <c r="I52" s="8">
        <v>36</v>
      </c>
      <c r="J52" s="16">
        <v>205</v>
      </c>
      <c r="K52" s="9" t="s">
        <v>60</v>
      </c>
    </row>
    <row r="53" spans="1:11" ht="15.5" x14ac:dyDescent="0.35">
      <c r="A53" s="5">
        <v>45</v>
      </c>
      <c r="B53" s="6" t="s">
        <v>88</v>
      </c>
      <c r="C53" s="7">
        <v>27800143</v>
      </c>
      <c r="D53" s="7">
        <v>65</v>
      </c>
      <c r="E53" s="8">
        <v>46</v>
      </c>
      <c r="F53" s="7">
        <v>61</v>
      </c>
      <c r="G53" s="8">
        <v>93</v>
      </c>
      <c r="H53" s="7">
        <v>78</v>
      </c>
      <c r="I53" s="8">
        <v>30</v>
      </c>
      <c r="J53" s="16">
        <v>204</v>
      </c>
      <c r="K53" s="9" t="s">
        <v>19</v>
      </c>
    </row>
    <row r="54" spans="1:11" ht="15.5" x14ac:dyDescent="0.35">
      <c r="A54" s="5">
        <v>46</v>
      </c>
      <c r="B54" s="6" t="s">
        <v>52</v>
      </c>
      <c r="C54" s="7">
        <v>27800135</v>
      </c>
      <c r="D54" s="7">
        <v>60</v>
      </c>
      <c r="E54" s="8">
        <v>58</v>
      </c>
      <c r="F54" s="7">
        <v>70</v>
      </c>
      <c r="G54" s="8">
        <v>45</v>
      </c>
      <c r="H54" s="7">
        <v>74</v>
      </c>
      <c r="I54" s="8">
        <v>46</v>
      </c>
      <c r="J54" s="16">
        <v>204</v>
      </c>
      <c r="K54" s="9" t="s">
        <v>19</v>
      </c>
    </row>
    <row r="55" spans="1:11" ht="15.5" x14ac:dyDescent="0.35">
      <c r="A55" s="5">
        <v>47</v>
      </c>
      <c r="B55" s="6" t="s">
        <v>50</v>
      </c>
      <c r="C55" s="7">
        <v>27800411</v>
      </c>
      <c r="D55" s="7">
        <v>62</v>
      </c>
      <c r="E55" s="8">
        <v>51</v>
      </c>
      <c r="F55" s="7">
        <v>65</v>
      </c>
      <c r="G55" s="8">
        <v>67</v>
      </c>
      <c r="H55" s="7">
        <v>76</v>
      </c>
      <c r="I55" s="8">
        <v>39</v>
      </c>
      <c r="J55" s="16">
        <v>203</v>
      </c>
      <c r="K55" s="9" t="s">
        <v>19</v>
      </c>
    </row>
    <row r="56" spans="1:11" ht="15.5" x14ac:dyDescent="0.35">
      <c r="A56" s="5">
        <v>48</v>
      </c>
      <c r="B56" s="6" t="s">
        <v>65</v>
      </c>
      <c r="C56" s="7">
        <v>27800007</v>
      </c>
      <c r="D56" s="7">
        <v>66</v>
      </c>
      <c r="E56" s="8">
        <v>43</v>
      </c>
      <c r="F56" s="7">
        <v>75</v>
      </c>
      <c r="G56" s="8">
        <v>24</v>
      </c>
      <c r="H56" s="7">
        <v>62</v>
      </c>
      <c r="I56" s="8">
        <v>77</v>
      </c>
      <c r="J56" s="16">
        <v>203</v>
      </c>
      <c r="K56" s="9" t="s">
        <v>21</v>
      </c>
    </row>
    <row r="57" spans="1:11" ht="15.5" x14ac:dyDescent="0.35">
      <c r="A57" s="5">
        <v>49</v>
      </c>
      <c r="B57" s="6" t="s">
        <v>454</v>
      </c>
      <c r="C57" s="7">
        <v>27800148</v>
      </c>
      <c r="D57" s="7">
        <v>59</v>
      </c>
      <c r="E57" s="8">
        <v>61</v>
      </c>
      <c r="F57" s="7">
        <v>56</v>
      </c>
      <c r="G57" s="8">
        <v>114</v>
      </c>
      <c r="H57" s="7">
        <v>87</v>
      </c>
      <c r="I57" s="8">
        <v>12</v>
      </c>
      <c r="J57" s="16">
        <v>202</v>
      </c>
      <c r="K57" s="9" t="s">
        <v>19</v>
      </c>
    </row>
    <row r="58" spans="1:11" ht="15.5" x14ac:dyDescent="0.35">
      <c r="A58" s="5">
        <v>50</v>
      </c>
      <c r="B58" s="6" t="s">
        <v>128</v>
      </c>
      <c r="C58" s="7">
        <v>27800110</v>
      </c>
      <c r="D58" s="7">
        <v>58</v>
      </c>
      <c r="E58" s="8">
        <v>63</v>
      </c>
      <c r="F58" s="7">
        <v>70</v>
      </c>
      <c r="G58" s="8">
        <v>45</v>
      </c>
      <c r="H58" s="7">
        <v>74</v>
      </c>
      <c r="I58" s="8">
        <v>46</v>
      </c>
      <c r="J58" s="16">
        <v>202</v>
      </c>
      <c r="K58" s="9" t="s">
        <v>21</v>
      </c>
    </row>
    <row r="59" spans="1:11" ht="15.5" x14ac:dyDescent="0.35">
      <c r="A59" s="5">
        <v>51</v>
      </c>
      <c r="B59" s="6" t="s">
        <v>33</v>
      </c>
      <c r="C59" s="7">
        <v>27800011</v>
      </c>
      <c r="D59" s="7">
        <v>66</v>
      </c>
      <c r="E59" s="8">
        <v>43</v>
      </c>
      <c r="F59" s="7">
        <v>76</v>
      </c>
      <c r="G59" s="8">
        <v>22</v>
      </c>
      <c r="H59" s="7">
        <v>58</v>
      </c>
      <c r="I59" s="8">
        <v>87</v>
      </c>
      <c r="J59" s="16">
        <v>200</v>
      </c>
      <c r="K59" s="9" t="s">
        <v>19</v>
      </c>
    </row>
    <row r="60" spans="1:11" ht="15.5" x14ac:dyDescent="0.35">
      <c r="A60" s="5">
        <v>52</v>
      </c>
      <c r="B60" s="6" t="s">
        <v>101</v>
      </c>
      <c r="C60" s="7">
        <v>27800278</v>
      </c>
      <c r="D60" s="7">
        <v>56</v>
      </c>
      <c r="E60" s="8">
        <v>74</v>
      </c>
      <c r="F60" s="7">
        <v>62</v>
      </c>
      <c r="G60" s="8">
        <v>87</v>
      </c>
      <c r="H60" s="7">
        <v>82</v>
      </c>
      <c r="I60" s="8">
        <v>20</v>
      </c>
      <c r="J60" s="16">
        <v>200</v>
      </c>
      <c r="K60" s="9" t="s">
        <v>21</v>
      </c>
    </row>
    <row r="61" spans="1:11" ht="15.5" x14ac:dyDescent="0.35">
      <c r="A61" s="5">
        <v>53</v>
      </c>
      <c r="B61" s="6" t="s">
        <v>71</v>
      </c>
      <c r="C61" s="7">
        <v>27800005</v>
      </c>
      <c r="D61" s="7">
        <v>48</v>
      </c>
      <c r="E61" s="8">
        <v>113</v>
      </c>
      <c r="F61" s="7">
        <v>55</v>
      </c>
      <c r="G61" s="8">
        <v>117</v>
      </c>
      <c r="H61" s="7">
        <v>96</v>
      </c>
      <c r="I61" s="8">
        <v>2</v>
      </c>
      <c r="J61" s="16">
        <v>199</v>
      </c>
      <c r="K61" s="9" t="s">
        <v>19</v>
      </c>
    </row>
    <row r="62" spans="1:11" ht="15.5" x14ac:dyDescent="0.35">
      <c r="A62" s="5">
        <v>54</v>
      </c>
      <c r="B62" s="6" t="s">
        <v>56</v>
      </c>
      <c r="C62" s="7">
        <v>27800107</v>
      </c>
      <c r="D62" s="7">
        <v>82</v>
      </c>
      <c r="E62" s="8">
        <v>8</v>
      </c>
      <c r="F62" s="7">
        <v>57</v>
      </c>
      <c r="G62" s="8">
        <v>113</v>
      </c>
      <c r="H62" s="7">
        <v>58</v>
      </c>
      <c r="I62" s="8">
        <v>87</v>
      </c>
      <c r="J62" s="16">
        <v>197</v>
      </c>
      <c r="K62" s="9" t="s">
        <v>21</v>
      </c>
    </row>
    <row r="63" spans="1:11" ht="15.5" x14ac:dyDescent="0.35">
      <c r="A63" s="5">
        <v>55</v>
      </c>
      <c r="B63" s="6" t="s">
        <v>303</v>
      </c>
      <c r="C63" s="7">
        <v>27900026</v>
      </c>
      <c r="D63" s="7">
        <v>53</v>
      </c>
      <c r="E63" s="8">
        <v>89</v>
      </c>
      <c r="F63" s="7">
        <v>72</v>
      </c>
      <c r="G63" s="8">
        <v>36</v>
      </c>
      <c r="H63" s="7">
        <v>71</v>
      </c>
      <c r="I63" s="8">
        <v>56</v>
      </c>
      <c r="J63" s="16">
        <v>196</v>
      </c>
      <c r="K63" s="9" t="s">
        <v>36</v>
      </c>
    </row>
    <row r="64" spans="1:11" ht="15.5" x14ac:dyDescent="0.35">
      <c r="A64" s="5">
        <v>56</v>
      </c>
      <c r="B64" s="6" t="s">
        <v>345</v>
      </c>
      <c r="C64" s="7">
        <v>27800044</v>
      </c>
      <c r="D64" s="7">
        <v>68</v>
      </c>
      <c r="E64" s="8">
        <v>32</v>
      </c>
      <c r="F64" s="7">
        <v>72</v>
      </c>
      <c r="G64" s="8">
        <v>36</v>
      </c>
      <c r="H64" s="7">
        <v>56</v>
      </c>
      <c r="I64" s="8">
        <v>97</v>
      </c>
      <c r="J64" s="16">
        <v>196</v>
      </c>
      <c r="K64" s="9" t="s">
        <v>19</v>
      </c>
    </row>
    <row r="65" spans="1:11" ht="15.5" x14ac:dyDescent="0.35">
      <c r="A65" s="5">
        <v>57</v>
      </c>
      <c r="B65" s="6" t="s">
        <v>434</v>
      </c>
      <c r="C65" s="7">
        <v>27900039</v>
      </c>
      <c r="D65" s="7">
        <v>58</v>
      </c>
      <c r="E65" s="8">
        <v>63</v>
      </c>
      <c r="F65" s="7">
        <v>59</v>
      </c>
      <c r="G65" s="8">
        <v>106</v>
      </c>
      <c r="H65" s="7">
        <v>78</v>
      </c>
      <c r="I65" s="8">
        <v>30</v>
      </c>
      <c r="J65" s="16">
        <v>195</v>
      </c>
      <c r="K65" s="9" t="s">
        <v>36</v>
      </c>
    </row>
    <row r="66" spans="1:11" ht="15.5" x14ac:dyDescent="0.35">
      <c r="A66" s="5">
        <v>58</v>
      </c>
      <c r="B66" s="6" t="s">
        <v>69</v>
      </c>
      <c r="C66" s="7">
        <v>27800002</v>
      </c>
      <c r="D66" s="7">
        <v>63</v>
      </c>
      <c r="E66" s="8">
        <v>48</v>
      </c>
      <c r="F66" s="7">
        <v>66</v>
      </c>
      <c r="G66" s="8">
        <v>59</v>
      </c>
      <c r="H66" s="7">
        <v>65</v>
      </c>
      <c r="I66" s="8">
        <v>67</v>
      </c>
      <c r="J66" s="16">
        <v>194</v>
      </c>
      <c r="K66" s="9" t="s">
        <v>19</v>
      </c>
    </row>
    <row r="67" spans="1:11" ht="15.5" x14ac:dyDescent="0.35">
      <c r="A67" s="5">
        <v>59</v>
      </c>
      <c r="B67" s="6" t="s">
        <v>370</v>
      </c>
      <c r="C67" s="7">
        <v>27800072</v>
      </c>
      <c r="D67" s="7">
        <v>48</v>
      </c>
      <c r="E67" s="8">
        <v>113</v>
      </c>
      <c r="F67" s="7">
        <v>60</v>
      </c>
      <c r="G67" s="8">
        <v>99</v>
      </c>
      <c r="H67" s="7">
        <v>85</v>
      </c>
      <c r="I67" s="8">
        <v>14</v>
      </c>
      <c r="J67" s="16">
        <v>193</v>
      </c>
      <c r="K67" s="9" t="s">
        <v>21</v>
      </c>
    </row>
    <row r="68" spans="1:11" ht="15.5" x14ac:dyDescent="0.35">
      <c r="A68" s="5">
        <v>60</v>
      </c>
      <c r="B68" s="6" t="s">
        <v>32</v>
      </c>
      <c r="C68" s="7">
        <v>27800036</v>
      </c>
      <c r="D68" s="7">
        <v>51</v>
      </c>
      <c r="E68" s="8">
        <v>101</v>
      </c>
      <c r="F68" s="7">
        <v>81</v>
      </c>
      <c r="G68" s="8">
        <v>14</v>
      </c>
      <c r="H68" s="7">
        <v>60</v>
      </c>
      <c r="I68" s="8">
        <v>83</v>
      </c>
      <c r="J68" s="16">
        <v>192</v>
      </c>
      <c r="K68" s="9" t="s">
        <v>19</v>
      </c>
    </row>
    <row r="69" spans="1:11" ht="15.5" x14ac:dyDescent="0.35">
      <c r="A69" s="5">
        <v>61</v>
      </c>
      <c r="B69" s="6" t="s">
        <v>49</v>
      </c>
      <c r="C69" s="7">
        <v>27800101</v>
      </c>
      <c r="D69" s="7">
        <v>69</v>
      </c>
      <c r="E69" s="8">
        <v>29</v>
      </c>
      <c r="F69" s="7">
        <v>60</v>
      </c>
      <c r="G69" s="8">
        <v>99</v>
      </c>
      <c r="H69" s="7">
        <v>63</v>
      </c>
      <c r="I69" s="8">
        <v>73</v>
      </c>
      <c r="J69" s="16">
        <v>192</v>
      </c>
      <c r="K69" s="9" t="s">
        <v>21</v>
      </c>
    </row>
    <row r="70" spans="1:11" ht="15.5" x14ac:dyDescent="0.35">
      <c r="A70" s="5">
        <v>62</v>
      </c>
      <c r="B70" s="6" t="s">
        <v>256</v>
      </c>
      <c r="C70" s="7">
        <v>27900032</v>
      </c>
      <c r="D70" s="7">
        <v>68</v>
      </c>
      <c r="E70" s="8">
        <v>32</v>
      </c>
      <c r="F70" s="7">
        <v>72</v>
      </c>
      <c r="G70" s="8">
        <v>36</v>
      </c>
      <c r="H70" s="7">
        <v>51</v>
      </c>
      <c r="I70" s="8">
        <v>115</v>
      </c>
      <c r="J70" s="16">
        <v>191</v>
      </c>
      <c r="K70" s="9" t="s">
        <v>36</v>
      </c>
    </row>
    <row r="71" spans="1:11" ht="15.5" x14ac:dyDescent="0.35">
      <c r="A71" s="5">
        <v>63</v>
      </c>
      <c r="B71" s="6" t="s">
        <v>247</v>
      </c>
      <c r="C71" s="7">
        <v>27800287</v>
      </c>
      <c r="D71" s="7">
        <v>67</v>
      </c>
      <c r="E71" s="8">
        <v>39</v>
      </c>
      <c r="F71" s="7">
        <v>62</v>
      </c>
      <c r="G71" s="8">
        <v>87</v>
      </c>
      <c r="H71" s="7">
        <v>61</v>
      </c>
      <c r="I71" s="8">
        <v>80</v>
      </c>
      <c r="J71" s="16">
        <v>190</v>
      </c>
      <c r="K71" s="9" t="s">
        <v>21</v>
      </c>
    </row>
    <row r="72" spans="1:11" ht="15.5" x14ac:dyDescent="0.35">
      <c r="A72" s="5">
        <v>64</v>
      </c>
      <c r="B72" s="6" t="s">
        <v>107</v>
      </c>
      <c r="C72" s="7">
        <v>27800179</v>
      </c>
      <c r="D72" s="7">
        <v>62</v>
      </c>
      <c r="E72" s="8">
        <v>51</v>
      </c>
      <c r="F72" s="7">
        <v>71</v>
      </c>
      <c r="G72" s="8">
        <v>41</v>
      </c>
      <c r="H72" s="7">
        <v>57</v>
      </c>
      <c r="I72" s="8">
        <v>92</v>
      </c>
      <c r="J72" s="16">
        <v>190</v>
      </c>
      <c r="K72" s="9" t="s">
        <v>21</v>
      </c>
    </row>
    <row r="73" spans="1:11" ht="15.5" x14ac:dyDescent="0.35">
      <c r="A73" s="5">
        <v>65</v>
      </c>
      <c r="B73" s="6" t="s">
        <v>43</v>
      </c>
      <c r="C73" s="7">
        <v>27800059</v>
      </c>
      <c r="D73" s="7">
        <v>83</v>
      </c>
      <c r="E73" s="8">
        <v>6</v>
      </c>
      <c r="F73" s="7">
        <v>63</v>
      </c>
      <c r="G73" s="8">
        <v>77</v>
      </c>
      <c r="H73" s="7">
        <v>44</v>
      </c>
      <c r="I73" s="12">
        <v>147</v>
      </c>
      <c r="J73" s="16">
        <v>190</v>
      </c>
      <c r="K73" s="9" t="s">
        <v>21</v>
      </c>
    </row>
    <row r="74" spans="1:11" ht="15.5" x14ac:dyDescent="0.35">
      <c r="A74" s="5">
        <v>66</v>
      </c>
      <c r="B74" s="6" t="s">
        <v>96</v>
      </c>
      <c r="C74" s="7">
        <v>27900005</v>
      </c>
      <c r="D74" s="7">
        <v>44</v>
      </c>
      <c r="E74" s="12">
        <v>125</v>
      </c>
      <c r="F74" s="7">
        <v>70</v>
      </c>
      <c r="G74" s="8">
        <v>45</v>
      </c>
      <c r="H74" s="7">
        <v>75</v>
      </c>
      <c r="I74" s="8">
        <v>42</v>
      </c>
      <c r="J74" s="16">
        <v>189</v>
      </c>
      <c r="K74" s="9" t="s">
        <v>36</v>
      </c>
    </row>
    <row r="75" spans="1:11" ht="15.5" x14ac:dyDescent="0.35">
      <c r="A75" s="5">
        <v>67</v>
      </c>
      <c r="B75" s="6" t="s">
        <v>245</v>
      </c>
      <c r="C75" s="7">
        <v>27800052</v>
      </c>
      <c r="D75" s="7">
        <v>69</v>
      </c>
      <c r="E75" s="8">
        <v>29</v>
      </c>
      <c r="F75" s="7">
        <v>63</v>
      </c>
      <c r="G75" s="8">
        <v>77</v>
      </c>
      <c r="H75" s="7">
        <v>57</v>
      </c>
      <c r="I75" s="8">
        <v>92</v>
      </c>
      <c r="J75" s="16">
        <v>189</v>
      </c>
      <c r="K75" s="9" t="s">
        <v>19</v>
      </c>
    </row>
    <row r="76" spans="1:11" ht="15.5" x14ac:dyDescent="0.35">
      <c r="A76" s="5">
        <v>68</v>
      </c>
      <c r="B76" s="6" t="s">
        <v>100</v>
      </c>
      <c r="C76" s="7">
        <v>27800013</v>
      </c>
      <c r="D76" s="7">
        <v>62</v>
      </c>
      <c r="E76" s="8">
        <v>51</v>
      </c>
      <c r="F76" s="7">
        <v>63</v>
      </c>
      <c r="G76" s="8">
        <v>77</v>
      </c>
      <c r="H76" s="7">
        <v>64</v>
      </c>
      <c r="I76" s="8">
        <v>71</v>
      </c>
      <c r="J76" s="16">
        <v>189</v>
      </c>
      <c r="K76" s="9" t="s">
        <v>21</v>
      </c>
    </row>
    <row r="77" spans="1:11" ht="15.5" x14ac:dyDescent="0.35">
      <c r="A77" s="5">
        <v>69</v>
      </c>
      <c r="B77" s="6" t="s">
        <v>83</v>
      </c>
      <c r="C77" s="7">
        <v>27800165</v>
      </c>
      <c r="D77" s="7">
        <v>53</v>
      </c>
      <c r="E77" s="8">
        <v>89</v>
      </c>
      <c r="F77" s="7">
        <v>71</v>
      </c>
      <c r="G77" s="8">
        <v>41</v>
      </c>
      <c r="H77" s="7">
        <v>64</v>
      </c>
      <c r="I77" s="8">
        <v>71</v>
      </c>
      <c r="J77" s="16">
        <v>188</v>
      </c>
      <c r="K77" s="9" t="s">
        <v>21</v>
      </c>
    </row>
    <row r="78" spans="1:11" ht="15.5" x14ac:dyDescent="0.35">
      <c r="A78" s="5">
        <v>70</v>
      </c>
      <c r="B78" s="6" t="s">
        <v>406</v>
      </c>
      <c r="C78" s="7">
        <v>27900040</v>
      </c>
      <c r="D78" s="7">
        <v>57</v>
      </c>
      <c r="E78" s="8">
        <v>68</v>
      </c>
      <c r="F78" s="7">
        <v>60</v>
      </c>
      <c r="G78" s="8">
        <v>99</v>
      </c>
      <c r="H78" s="7">
        <v>71</v>
      </c>
      <c r="I78" s="8">
        <v>56</v>
      </c>
      <c r="J78" s="16">
        <v>188</v>
      </c>
      <c r="K78" s="9" t="s">
        <v>36</v>
      </c>
    </row>
    <row r="79" spans="1:11" ht="15.5" x14ac:dyDescent="0.35">
      <c r="A79" s="5">
        <v>71</v>
      </c>
      <c r="B79" s="6" t="s">
        <v>68</v>
      </c>
      <c r="C79" s="7">
        <v>27800074</v>
      </c>
      <c r="D79" s="7">
        <v>59</v>
      </c>
      <c r="E79" s="8">
        <v>61</v>
      </c>
      <c r="F79" s="7">
        <v>66</v>
      </c>
      <c r="G79" s="8">
        <v>59</v>
      </c>
      <c r="H79" s="7">
        <v>63</v>
      </c>
      <c r="I79" s="8">
        <v>73</v>
      </c>
      <c r="J79" s="16">
        <v>188</v>
      </c>
      <c r="K79" s="9" t="s">
        <v>21</v>
      </c>
    </row>
    <row r="80" spans="1:11" ht="15.5" x14ac:dyDescent="0.35">
      <c r="A80" s="5">
        <v>72</v>
      </c>
      <c r="B80" s="6" t="s">
        <v>455</v>
      </c>
      <c r="C80" s="7">
        <v>25800427</v>
      </c>
      <c r="D80" s="7">
        <v>53</v>
      </c>
      <c r="E80" s="8">
        <v>89</v>
      </c>
      <c r="F80" s="7">
        <v>51</v>
      </c>
      <c r="G80" s="12">
        <v>136</v>
      </c>
      <c r="H80" s="7">
        <v>78</v>
      </c>
      <c r="I80" s="8">
        <v>30</v>
      </c>
      <c r="J80" s="16">
        <v>182</v>
      </c>
      <c r="K80" s="9" t="s">
        <v>21</v>
      </c>
    </row>
    <row r="81" spans="1:11" ht="15.5" x14ac:dyDescent="0.35">
      <c r="A81" s="5">
        <v>73</v>
      </c>
      <c r="B81" s="6" t="s">
        <v>62</v>
      </c>
      <c r="C81" s="7">
        <v>27800185</v>
      </c>
      <c r="D81" s="7">
        <v>70</v>
      </c>
      <c r="E81" s="8">
        <v>26</v>
      </c>
      <c r="F81" s="7">
        <v>42</v>
      </c>
      <c r="G81" s="12">
        <v>183</v>
      </c>
      <c r="H81" s="7">
        <v>70</v>
      </c>
      <c r="I81" s="8">
        <v>59</v>
      </c>
      <c r="J81" s="16">
        <v>182</v>
      </c>
      <c r="K81" s="9" t="s">
        <v>19</v>
      </c>
    </row>
    <row r="82" spans="1:11" ht="15.5" x14ac:dyDescent="0.35">
      <c r="A82" s="5">
        <v>74</v>
      </c>
      <c r="B82" s="6" t="s">
        <v>430</v>
      </c>
      <c r="C82" s="7">
        <v>27900021</v>
      </c>
      <c r="D82" s="7">
        <v>49</v>
      </c>
      <c r="E82" s="8">
        <v>108</v>
      </c>
      <c r="F82" s="7">
        <v>75</v>
      </c>
      <c r="G82" s="8">
        <v>24</v>
      </c>
      <c r="H82" s="7">
        <v>57</v>
      </c>
      <c r="I82" s="8">
        <v>92</v>
      </c>
      <c r="J82" s="16">
        <v>181</v>
      </c>
      <c r="K82" s="9" t="s">
        <v>36</v>
      </c>
    </row>
    <row r="83" spans="1:11" ht="15.5" x14ac:dyDescent="0.35">
      <c r="A83" s="5">
        <v>75</v>
      </c>
      <c r="B83" s="6" t="s">
        <v>105</v>
      </c>
      <c r="C83" s="7">
        <v>27800100</v>
      </c>
      <c r="D83" s="7">
        <v>57</v>
      </c>
      <c r="E83" s="8">
        <v>68</v>
      </c>
      <c r="F83" s="7">
        <v>70</v>
      </c>
      <c r="G83" s="8">
        <v>45</v>
      </c>
      <c r="H83" s="7">
        <v>52</v>
      </c>
      <c r="I83" s="8">
        <v>112</v>
      </c>
      <c r="J83" s="16">
        <v>179</v>
      </c>
      <c r="K83" s="9" t="s">
        <v>21</v>
      </c>
    </row>
    <row r="84" spans="1:11" ht="15.5" x14ac:dyDescent="0.35">
      <c r="A84" s="5">
        <v>76</v>
      </c>
      <c r="B84" s="6" t="s">
        <v>73</v>
      </c>
      <c r="C84" s="7">
        <v>27900030</v>
      </c>
      <c r="D84" s="7">
        <v>54</v>
      </c>
      <c r="E84" s="8">
        <v>84</v>
      </c>
      <c r="F84" s="7">
        <v>59</v>
      </c>
      <c r="G84" s="8">
        <v>106</v>
      </c>
      <c r="H84" s="7">
        <v>66</v>
      </c>
      <c r="I84" s="8">
        <v>65</v>
      </c>
      <c r="J84" s="16">
        <v>179</v>
      </c>
      <c r="K84" s="9" t="s">
        <v>36</v>
      </c>
    </row>
    <row r="85" spans="1:11" ht="15.5" x14ac:dyDescent="0.35">
      <c r="A85" s="5">
        <v>77</v>
      </c>
      <c r="B85" s="6" t="s">
        <v>250</v>
      </c>
      <c r="C85" s="7">
        <v>27900029</v>
      </c>
      <c r="D85" s="7">
        <v>31</v>
      </c>
      <c r="E85" s="12">
        <v>191</v>
      </c>
      <c r="F85" s="7">
        <v>70</v>
      </c>
      <c r="G85" s="8">
        <v>45</v>
      </c>
      <c r="H85" s="7">
        <v>78</v>
      </c>
      <c r="I85" s="8">
        <v>30</v>
      </c>
      <c r="J85" s="16">
        <v>179</v>
      </c>
      <c r="K85" s="9" t="s">
        <v>36</v>
      </c>
    </row>
    <row r="86" spans="1:11" ht="15.5" x14ac:dyDescent="0.35">
      <c r="A86" s="5">
        <v>78</v>
      </c>
      <c r="B86" s="6" t="s">
        <v>123</v>
      </c>
      <c r="C86" s="7">
        <v>27800118</v>
      </c>
      <c r="D86" s="7">
        <v>49</v>
      </c>
      <c r="E86" s="8">
        <v>108</v>
      </c>
      <c r="F86" s="7">
        <v>75</v>
      </c>
      <c r="G86" s="8">
        <v>24</v>
      </c>
      <c r="H86" s="7">
        <v>54</v>
      </c>
      <c r="I86" s="8">
        <v>104</v>
      </c>
      <c r="J86" s="16">
        <v>178</v>
      </c>
      <c r="K86" s="9" t="s">
        <v>21</v>
      </c>
    </row>
    <row r="87" spans="1:11" ht="15.5" x14ac:dyDescent="0.35">
      <c r="A87" s="5">
        <v>79</v>
      </c>
      <c r="B87" s="6" t="s">
        <v>106</v>
      </c>
      <c r="C87" s="7">
        <v>27900012</v>
      </c>
      <c r="D87" s="7">
        <v>54</v>
      </c>
      <c r="E87" s="8">
        <v>84</v>
      </c>
      <c r="F87" s="7">
        <v>63</v>
      </c>
      <c r="G87" s="8">
        <v>77</v>
      </c>
      <c r="H87" s="7">
        <v>60</v>
      </c>
      <c r="I87" s="8">
        <v>83</v>
      </c>
      <c r="J87" s="16">
        <v>177</v>
      </c>
      <c r="K87" s="9" t="s">
        <v>36</v>
      </c>
    </row>
    <row r="88" spans="1:11" ht="15.5" x14ac:dyDescent="0.35">
      <c r="A88" s="5">
        <v>80</v>
      </c>
      <c r="B88" s="6" t="s">
        <v>368</v>
      </c>
      <c r="C88" s="7">
        <v>27800400</v>
      </c>
      <c r="D88" s="7">
        <v>48</v>
      </c>
      <c r="E88" s="8">
        <v>113</v>
      </c>
      <c r="F88" s="7">
        <v>63</v>
      </c>
      <c r="G88" s="8">
        <v>77</v>
      </c>
      <c r="H88" s="7">
        <v>65</v>
      </c>
      <c r="I88" s="8">
        <v>67</v>
      </c>
      <c r="J88" s="16">
        <v>176</v>
      </c>
      <c r="K88" s="9" t="s">
        <v>21</v>
      </c>
    </row>
    <row r="89" spans="1:11" ht="15.5" x14ac:dyDescent="0.35">
      <c r="A89" s="5">
        <v>81</v>
      </c>
      <c r="B89" s="6" t="s">
        <v>93</v>
      </c>
      <c r="C89" s="7">
        <v>27800246</v>
      </c>
      <c r="D89" s="7">
        <v>52</v>
      </c>
      <c r="E89" s="8">
        <v>100</v>
      </c>
      <c r="F89" s="7">
        <v>63</v>
      </c>
      <c r="G89" s="8">
        <v>77</v>
      </c>
      <c r="H89" s="7">
        <v>61</v>
      </c>
      <c r="I89" s="8">
        <v>80</v>
      </c>
      <c r="J89" s="16">
        <v>176</v>
      </c>
      <c r="K89" s="9" t="s">
        <v>60</v>
      </c>
    </row>
    <row r="90" spans="1:11" ht="15.5" x14ac:dyDescent="0.35">
      <c r="A90" s="5">
        <v>82</v>
      </c>
      <c r="B90" s="6" t="s">
        <v>372</v>
      </c>
      <c r="C90" s="7">
        <v>27800314</v>
      </c>
      <c r="D90" s="7">
        <v>43</v>
      </c>
      <c r="E90" s="12">
        <v>131</v>
      </c>
      <c r="F90" s="7">
        <v>61</v>
      </c>
      <c r="G90" s="8">
        <v>93</v>
      </c>
      <c r="H90" s="7">
        <v>71</v>
      </c>
      <c r="I90" s="8">
        <v>56</v>
      </c>
      <c r="J90" s="16">
        <v>175</v>
      </c>
      <c r="K90" s="9" t="s">
        <v>19</v>
      </c>
    </row>
    <row r="91" spans="1:11" ht="15.5" x14ac:dyDescent="0.35">
      <c r="A91" s="5">
        <v>83</v>
      </c>
      <c r="B91" s="6" t="s">
        <v>456</v>
      </c>
      <c r="C91" s="7">
        <v>27900038</v>
      </c>
      <c r="D91" s="7">
        <v>55</v>
      </c>
      <c r="E91" s="8">
        <v>78</v>
      </c>
      <c r="F91" s="7">
        <v>46</v>
      </c>
      <c r="G91" s="12">
        <v>166</v>
      </c>
      <c r="H91" s="7">
        <v>73</v>
      </c>
      <c r="I91" s="8">
        <v>49</v>
      </c>
      <c r="J91" s="16">
        <v>174</v>
      </c>
      <c r="K91" s="9" t="s">
        <v>36</v>
      </c>
    </row>
    <row r="92" spans="1:11" ht="15.5" x14ac:dyDescent="0.35">
      <c r="A92" s="5">
        <v>84</v>
      </c>
      <c r="B92" s="6" t="s">
        <v>261</v>
      </c>
      <c r="C92" s="7">
        <v>27800232</v>
      </c>
      <c r="D92" s="7">
        <v>54</v>
      </c>
      <c r="E92" s="8">
        <v>84</v>
      </c>
      <c r="F92" s="7">
        <v>73</v>
      </c>
      <c r="G92" s="8">
        <v>32</v>
      </c>
      <c r="H92" s="7">
        <v>47</v>
      </c>
      <c r="I92" s="12">
        <v>131</v>
      </c>
      <c r="J92" s="16">
        <v>174</v>
      </c>
      <c r="K92" s="9" t="s">
        <v>19</v>
      </c>
    </row>
    <row r="93" spans="1:11" ht="15.5" x14ac:dyDescent="0.35">
      <c r="A93" s="5">
        <v>85</v>
      </c>
      <c r="B93" s="6" t="s">
        <v>252</v>
      </c>
      <c r="C93" s="7">
        <v>27800304</v>
      </c>
      <c r="D93" s="7">
        <v>44</v>
      </c>
      <c r="E93" s="12">
        <v>125</v>
      </c>
      <c r="F93" s="7">
        <v>63</v>
      </c>
      <c r="G93" s="8">
        <v>77</v>
      </c>
      <c r="H93" s="7">
        <v>66</v>
      </c>
      <c r="I93" s="8">
        <v>65</v>
      </c>
      <c r="J93" s="16">
        <v>173</v>
      </c>
      <c r="K93" s="9" t="s">
        <v>60</v>
      </c>
    </row>
    <row r="94" spans="1:11" ht="15.5" x14ac:dyDescent="0.35">
      <c r="A94" s="5">
        <v>86</v>
      </c>
      <c r="B94" s="6" t="s">
        <v>282</v>
      </c>
      <c r="C94" s="7">
        <v>27800248</v>
      </c>
      <c r="D94" s="7">
        <v>53</v>
      </c>
      <c r="E94" s="8">
        <v>89</v>
      </c>
      <c r="F94" s="7">
        <v>73</v>
      </c>
      <c r="G94" s="8">
        <v>32</v>
      </c>
      <c r="H94" s="7">
        <v>47</v>
      </c>
      <c r="I94" s="12">
        <v>131</v>
      </c>
      <c r="J94" s="16">
        <v>173</v>
      </c>
      <c r="K94" s="9" t="s">
        <v>19</v>
      </c>
    </row>
    <row r="95" spans="1:11" ht="15.5" x14ac:dyDescent="0.35">
      <c r="A95" s="5">
        <v>87</v>
      </c>
      <c r="B95" s="6" t="s">
        <v>254</v>
      </c>
      <c r="C95" s="7">
        <v>27800234</v>
      </c>
      <c r="D95" s="7">
        <v>38</v>
      </c>
      <c r="E95" s="12">
        <v>153</v>
      </c>
      <c r="F95" s="7">
        <v>66</v>
      </c>
      <c r="G95" s="8">
        <v>59</v>
      </c>
      <c r="H95" s="7">
        <v>68</v>
      </c>
      <c r="I95" s="8">
        <v>63</v>
      </c>
      <c r="J95" s="16">
        <v>172</v>
      </c>
      <c r="K95" s="9" t="s">
        <v>19</v>
      </c>
    </row>
    <row r="96" spans="1:11" ht="15.5" x14ac:dyDescent="0.35">
      <c r="A96" s="5">
        <v>88</v>
      </c>
      <c r="B96" s="6" t="s">
        <v>246</v>
      </c>
      <c r="C96" s="7">
        <v>27800177</v>
      </c>
      <c r="D96" s="7">
        <v>55</v>
      </c>
      <c r="E96" s="8">
        <v>78</v>
      </c>
      <c r="F96" s="7">
        <v>65</v>
      </c>
      <c r="G96" s="8">
        <v>67</v>
      </c>
      <c r="H96" s="7">
        <v>52</v>
      </c>
      <c r="I96" s="8">
        <v>112</v>
      </c>
      <c r="J96" s="16">
        <v>172</v>
      </c>
      <c r="K96" s="9" t="s">
        <v>19</v>
      </c>
    </row>
    <row r="97" spans="1:11" ht="15.5" x14ac:dyDescent="0.35">
      <c r="A97" s="5">
        <v>89</v>
      </c>
      <c r="B97" s="6" t="s">
        <v>85</v>
      </c>
      <c r="C97" s="7">
        <v>27800063</v>
      </c>
      <c r="D97" s="7">
        <v>60</v>
      </c>
      <c r="E97" s="8">
        <v>58</v>
      </c>
      <c r="F97" s="7">
        <v>50</v>
      </c>
      <c r="G97" s="12">
        <v>142</v>
      </c>
      <c r="H97" s="7">
        <v>60</v>
      </c>
      <c r="I97" s="8">
        <v>83</v>
      </c>
      <c r="J97" s="16">
        <v>170</v>
      </c>
      <c r="K97" s="9" t="s">
        <v>21</v>
      </c>
    </row>
    <row r="98" spans="1:11" ht="15.5" x14ac:dyDescent="0.35">
      <c r="A98" s="5">
        <v>90</v>
      </c>
      <c r="B98" s="6" t="s">
        <v>258</v>
      </c>
      <c r="C98" s="7">
        <v>27800191</v>
      </c>
      <c r="D98" s="7">
        <v>63</v>
      </c>
      <c r="E98" s="8">
        <v>48</v>
      </c>
      <c r="F98" s="7">
        <v>67</v>
      </c>
      <c r="G98" s="8">
        <v>54</v>
      </c>
      <c r="H98" s="7">
        <v>40</v>
      </c>
      <c r="I98" s="12">
        <v>165</v>
      </c>
      <c r="J98" s="16">
        <v>170</v>
      </c>
      <c r="K98" s="9" t="s">
        <v>60</v>
      </c>
    </row>
    <row r="99" spans="1:11" ht="15.5" x14ac:dyDescent="0.35">
      <c r="A99" s="5">
        <v>91</v>
      </c>
      <c r="B99" s="6" t="s">
        <v>457</v>
      </c>
      <c r="C99" s="7">
        <v>27800130</v>
      </c>
      <c r="D99" s="7">
        <v>61</v>
      </c>
      <c r="E99" s="8">
        <v>54</v>
      </c>
      <c r="F99" s="7">
        <v>58</v>
      </c>
      <c r="G99" s="8">
        <v>110</v>
      </c>
      <c r="H99" s="7">
        <v>50</v>
      </c>
      <c r="I99" s="8">
        <v>119</v>
      </c>
      <c r="J99" s="16">
        <v>169</v>
      </c>
      <c r="K99" s="9" t="s">
        <v>19</v>
      </c>
    </row>
    <row r="100" spans="1:11" ht="15.5" x14ac:dyDescent="0.35">
      <c r="A100" s="5">
        <v>92</v>
      </c>
      <c r="B100" s="6" t="s">
        <v>59</v>
      </c>
      <c r="C100" s="7">
        <v>27800073</v>
      </c>
      <c r="D100" s="7">
        <v>40</v>
      </c>
      <c r="E100" s="12">
        <v>145</v>
      </c>
      <c r="F100" s="7">
        <v>48</v>
      </c>
      <c r="G100" s="12">
        <v>155</v>
      </c>
      <c r="H100" s="7">
        <v>81</v>
      </c>
      <c r="I100" s="8">
        <v>24</v>
      </c>
      <c r="J100" s="16">
        <v>169</v>
      </c>
      <c r="K100" s="9" t="s">
        <v>60</v>
      </c>
    </row>
    <row r="101" spans="1:11" ht="15.5" x14ac:dyDescent="0.35">
      <c r="A101" s="5">
        <v>93</v>
      </c>
      <c r="B101" s="6" t="s">
        <v>90</v>
      </c>
      <c r="C101" s="7">
        <v>27800090</v>
      </c>
      <c r="D101" s="7">
        <v>54</v>
      </c>
      <c r="E101" s="8">
        <v>84</v>
      </c>
      <c r="F101" s="7">
        <v>62</v>
      </c>
      <c r="G101" s="8">
        <v>87</v>
      </c>
      <c r="H101" s="7">
        <v>53</v>
      </c>
      <c r="I101" s="8">
        <v>109</v>
      </c>
      <c r="J101" s="16">
        <v>169</v>
      </c>
      <c r="K101" s="9" t="s">
        <v>19</v>
      </c>
    </row>
    <row r="102" spans="1:11" ht="15.5" x14ac:dyDescent="0.35">
      <c r="A102" s="5">
        <v>94</v>
      </c>
      <c r="B102" s="6" t="s">
        <v>82</v>
      </c>
      <c r="C102" s="7">
        <v>27800078</v>
      </c>
      <c r="D102" s="7">
        <v>53</v>
      </c>
      <c r="E102" s="8">
        <v>89</v>
      </c>
      <c r="F102" s="7">
        <v>66</v>
      </c>
      <c r="G102" s="8">
        <v>59</v>
      </c>
      <c r="H102" s="7">
        <v>50</v>
      </c>
      <c r="I102" s="8">
        <v>119</v>
      </c>
      <c r="J102" s="16">
        <v>169</v>
      </c>
      <c r="K102" s="9" t="s">
        <v>21</v>
      </c>
    </row>
    <row r="103" spans="1:11" ht="15.5" x14ac:dyDescent="0.35">
      <c r="A103" s="5">
        <v>95</v>
      </c>
      <c r="B103" s="6" t="s">
        <v>147</v>
      </c>
      <c r="C103" s="7">
        <v>27800032</v>
      </c>
      <c r="D103" s="7">
        <v>42</v>
      </c>
      <c r="E103" s="12">
        <v>134</v>
      </c>
      <c r="F103" s="7">
        <v>60</v>
      </c>
      <c r="G103" s="8">
        <v>99</v>
      </c>
      <c r="H103" s="7">
        <v>65</v>
      </c>
      <c r="I103" s="8">
        <v>67</v>
      </c>
      <c r="J103" s="16">
        <v>167</v>
      </c>
      <c r="K103" s="9" t="s">
        <v>21</v>
      </c>
    </row>
    <row r="104" spans="1:11" ht="15.5" x14ac:dyDescent="0.35">
      <c r="A104" s="5">
        <v>96</v>
      </c>
      <c r="B104" s="6" t="s">
        <v>158</v>
      </c>
      <c r="C104" s="7">
        <v>27900004</v>
      </c>
      <c r="D104" s="7">
        <v>54</v>
      </c>
      <c r="E104" s="8">
        <v>84</v>
      </c>
      <c r="F104" s="7">
        <v>60</v>
      </c>
      <c r="G104" s="8">
        <v>99</v>
      </c>
      <c r="H104" s="7">
        <v>53</v>
      </c>
      <c r="I104" s="8">
        <v>109</v>
      </c>
      <c r="J104" s="16">
        <v>167</v>
      </c>
      <c r="K104" s="9" t="s">
        <v>36</v>
      </c>
    </row>
    <row r="105" spans="1:11" ht="15.5" x14ac:dyDescent="0.35">
      <c r="A105" s="5">
        <v>97</v>
      </c>
      <c r="B105" s="6" t="s">
        <v>121</v>
      </c>
      <c r="C105" s="7">
        <v>27800206</v>
      </c>
      <c r="D105" s="7">
        <v>42</v>
      </c>
      <c r="E105" s="12">
        <v>134</v>
      </c>
      <c r="F105" s="7">
        <v>50</v>
      </c>
      <c r="G105" s="12">
        <v>142</v>
      </c>
      <c r="H105" s="7">
        <v>75</v>
      </c>
      <c r="I105" s="8">
        <v>42</v>
      </c>
      <c r="J105" s="16">
        <v>167</v>
      </c>
      <c r="K105" s="9" t="s">
        <v>19</v>
      </c>
    </row>
    <row r="106" spans="1:11" ht="15.5" x14ac:dyDescent="0.35">
      <c r="A106" s="5">
        <v>98</v>
      </c>
      <c r="B106" s="6" t="s">
        <v>61</v>
      </c>
      <c r="C106" s="7">
        <v>27800122</v>
      </c>
      <c r="D106" s="7">
        <v>58</v>
      </c>
      <c r="E106" s="8">
        <v>63</v>
      </c>
      <c r="F106" s="7">
        <v>63</v>
      </c>
      <c r="G106" s="8">
        <v>77</v>
      </c>
      <c r="H106" s="7">
        <v>45</v>
      </c>
      <c r="I106" s="12">
        <v>142</v>
      </c>
      <c r="J106" s="16">
        <v>166</v>
      </c>
      <c r="K106" s="9" t="s">
        <v>21</v>
      </c>
    </row>
    <row r="107" spans="1:11" ht="15.5" x14ac:dyDescent="0.35">
      <c r="A107" s="5">
        <v>99</v>
      </c>
      <c r="B107" s="6" t="s">
        <v>394</v>
      </c>
      <c r="C107" s="7">
        <v>27900043</v>
      </c>
      <c r="D107" s="7">
        <v>60</v>
      </c>
      <c r="E107" s="8">
        <v>58</v>
      </c>
      <c r="F107" s="7">
        <v>70</v>
      </c>
      <c r="G107" s="8">
        <v>45</v>
      </c>
      <c r="H107" s="7">
        <v>33</v>
      </c>
      <c r="I107" s="12">
        <v>195</v>
      </c>
      <c r="J107" s="16">
        <v>163</v>
      </c>
      <c r="K107" s="9" t="s">
        <v>36</v>
      </c>
    </row>
    <row r="108" spans="1:11" ht="15.5" x14ac:dyDescent="0.35">
      <c r="A108" s="5">
        <v>100</v>
      </c>
      <c r="B108" s="6" t="s">
        <v>91</v>
      </c>
      <c r="C108" s="7">
        <v>27800008</v>
      </c>
      <c r="D108" s="7">
        <v>56</v>
      </c>
      <c r="E108" s="8">
        <v>74</v>
      </c>
      <c r="F108" s="7">
        <v>42</v>
      </c>
      <c r="G108" s="12">
        <v>183</v>
      </c>
      <c r="H108" s="7">
        <v>65</v>
      </c>
      <c r="I108" s="8">
        <v>67</v>
      </c>
      <c r="J108" s="16">
        <v>163</v>
      </c>
      <c r="K108" s="9" t="s">
        <v>19</v>
      </c>
    </row>
    <row r="109" spans="1:11" ht="15.5" x14ac:dyDescent="0.35">
      <c r="A109" s="5">
        <v>101</v>
      </c>
      <c r="B109" s="6" t="s">
        <v>110</v>
      </c>
      <c r="C109" s="7">
        <v>27800026</v>
      </c>
      <c r="D109" s="7">
        <v>58</v>
      </c>
      <c r="E109" s="8">
        <v>63</v>
      </c>
      <c r="F109" s="7">
        <v>66</v>
      </c>
      <c r="G109" s="8">
        <v>59</v>
      </c>
      <c r="H109" s="7">
        <v>38</v>
      </c>
      <c r="I109" s="12">
        <v>174</v>
      </c>
      <c r="J109" s="16">
        <v>162</v>
      </c>
      <c r="K109" s="9" t="s">
        <v>21</v>
      </c>
    </row>
    <row r="110" spans="1:11" ht="15.5" x14ac:dyDescent="0.35">
      <c r="A110" s="5">
        <v>102</v>
      </c>
      <c r="B110" s="6" t="s">
        <v>77</v>
      </c>
      <c r="C110" s="7">
        <v>27800186</v>
      </c>
      <c r="D110" s="7">
        <v>47</v>
      </c>
      <c r="E110" s="8">
        <v>119</v>
      </c>
      <c r="F110" s="7">
        <v>64</v>
      </c>
      <c r="G110" s="8">
        <v>72</v>
      </c>
      <c r="H110" s="7">
        <v>51</v>
      </c>
      <c r="I110" s="8">
        <v>115</v>
      </c>
      <c r="J110" s="16">
        <v>162</v>
      </c>
      <c r="K110" s="9" t="s">
        <v>60</v>
      </c>
    </row>
    <row r="111" spans="1:11" ht="15.5" x14ac:dyDescent="0.35">
      <c r="A111" s="5">
        <v>103</v>
      </c>
      <c r="B111" s="6" t="s">
        <v>55</v>
      </c>
      <c r="C111" s="7">
        <v>27800029</v>
      </c>
      <c r="D111" s="7">
        <v>55</v>
      </c>
      <c r="E111" s="8">
        <v>78</v>
      </c>
      <c r="F111" s="7">
        <v>49</v>
      </c>
      <c r="G111" s="12">
        <v>149</v>
      </c>
      <c r="H111" s="7">
        <v>58</v>
      </c>
      <c r="I111" s="8">
        <v>87</v>
      </c>
      <c r="J111" s="16">
        <v>162</v>
      </c>
      <c r="K111" s="9" t="s">
        <v>21</v>
      </c>
    </row>
    <row r="112" spans="1:11" ht="15.5" x14ac:dyDescent="0.35">
      <c r="A112" s="5">
        <v>104</v>
      </c>
      <c r="B112" s="6" t="s">
        <v>385</v>
      </c>
      <c r="C112" s="7">
        <v>27800236</v>
      </c>
      <c r="D112" s="7">
        <v>65</v>
      </c>
      <c r="E112" s="8">
        <v>46</v>
      </c>
      <c r="F112" s="7">
        <v>42</v>
      </c>
      <c r="G112" s="12">
        <v>183</v>
      </c>
      <c r="H112" s="7">
        <v>55</v>
      </c>
      <c r="I112" s="8">
        <v>100</v>
      </c>
      <c r="J112" s="16">
        <v>162</v>
      </c>
      <c r="K112" s="9" t="s">
        <v>21</v>
      </c>
    </row>
    <row r="113" spans="1:11" ht="15.5" x14ac:dyDescent="0.35">
      <c r="A113" s="5">
        <v>105</v>
      </c>
      <c r="B113" s="6" t="s">
        <v>137</v>
      </c>
      <c r="C113" s="7">
        <v>27800034</v>
      </c>
      <c r="D113" s="7">
        <v>42</v>
      </c>
      <c r="E113" s="12">
        <v>134</v>
      </c>
      <c r="F113" s="7">
        <v>62</v>
      </c>
      <c r="G113" s="8">
        <v>87</v>
      </c>
      <c r="H113" s="7">
        <v>54</v>
      </c>
      <c r="I113" s="8">
        <v>104</v>
      </c>
      <c r="J113" s="16">
        <v>158</v>
      </c>
      <c r="K113" s="9" t="s">
        <v>21</v>
      </c>
    </row>
    <row r="114" spans="1:11" ht="15.5" x14ac:dyDescent="0.35">
      <c r="A114" s="5">
        <v>106</v>
      </c>
      <c r="B114" s="6" t="s">
        <v>94</v>
      </c>
      <c r="C114" s="7">
        <v>27800412</v>
      </c>
      <c r="D114" s="7">
        <v>53</v>
      </c>
      <c r="E114" s="8">
        <v>89</v>
      </c>
      <c r="F114" s="7">
        <v>55</v>
      </c>
      <c r="G114" s="8">
        <v>117</v>
      </c>
      <c r="H114" s="7">
        <v>49</v>
      </c>
      <c r="I114" s="12">
        <v>126</v>
      </c>
      <c r="J114" s="16">
        <v>157</v>
      </c>
      <c r="K114" s="9" t="s">
        <v>21</v>
      </c>
    </row>
    <row r="115" spans="1:11" ht="15.5" x14ac:dyDescent="0.35">
      <c r="A115" s="5">
        <v>107</v>
      </c>
      <c r="B115" s="6" t="s">
        <v>108</v>
      </c>
      <c r="C115" s="7">
        <v>27800033</v>
      </c>
      <c r="D115" s="7">
        <v>51</v>
      </c>
      <c r="E115" s="8">
        <v>101</v>
      </c>
      <c r="F115" s="7">
        <v>53</v>
      </c>
      <c r="G115" s="12">
        <v>128</v>
      </c>
      <c r="H115" s="7">
        <v>50</v>
      </c>
      <c r="I115" s="8">
        <v>119</v>
      </c>
      <c r="J115" s="16">
        <v>154</v>
      </c>
      <c r="K115" s="9" t="s">
        <v>21</v>
      </c>
    </row>
    <row r="116" spans="1:11" ht="15.5" x14ac:dyDescent="0.35">
      <c r="A116" s="5">
        <v>108</v>
      </c>
      <c r="B116" s="6" t="s">
        <v>265</v>
      </c>
      <c r="C116" s="7">
        <v>27800249</v>
      </c>
      <c r="D116" s="7">
        <v>44</v>
      </c>
      <c r="E116" s="12">
        <v>125</v>
      </c>
      <c r="F116" s="7">
        <v>64</v>
      </c>
      <c r="G116" s="8">
        <v>72</v>
      </c>
      <c r="H116" s="7">
        <v>45</v>
      </c>
      <c r="I116" s="12">
        <v>142</v>
      </c>
      <c r="J116" s="16">
        <v>153</v>
      </c>
      <c r="K116" s="9" t="s">
        <v>19</v>
      </c>
    </row>
    <row r="117" spans="1:11" ht="15.5" x14ac:dyDescent="0.35">
      <c r="A117" s="5">
        <v>109</v>
      </c>
      <c r="B117" s="6" t="s">
        <v>260</v>
      </c>
      <c r="C117" s="7">
        <v>27900027</v>
      </c>
      <c r="D117" s="7">
        <v>43</v>
      </c>
      <c r="E117" s="12">
        <v>131</v>
      </c>
      <c r="F117" s="7">
        <v>48</v>
      </c>
      <c r="G117" s="12">
        <v>155</v>
      </c>
      <c r="H117" s="7">
        <v>61</v>
      </c>
      <c r="I117" s="8">
        <v>80</v>
      </c>
      <c r="J117" s="16">
        <v>152</v>
      </c>
      <c r="K117" s="9" t="s">
        <v>36</v>
      </c>
    </row>
    <row r="118" spans="1:11" ht="15.5" x14ac:dyDescent="0.35">
      <c r="A118" s="5">
        <v>110</v>
      </c>
      <c r="B118" s="6" t="s">
        <v>130</v>
      </c>
      <c r="C118" s="7">
        <v>27800173</v>
      </c>
      <c r="D118" s="7">
        <v>57</v>
      </c>
      <c r="E118" s="8">
        <v>68</v>
      </c>
      <c r="F118" s="7">
        <v>64</v>
      </c>
      <c r="G118" s="8">
        <v>72</v>
      </c>
      <c r="H118" s="7">
        <v>29</v>
      </c>
      <c r="I118" s="12">
        <v>216</v>
      </c>
      <c r="J118" s="16">
        <v>150</v>
      </c>
      <c r="K118" s="9" t="s">
        <v>19</v>
      </c>
    </row>
    <row r="119" spans="1:11" ht="15.5" x14ac:dyDescent="0.35">
      <c r="A119" s="5">
        <v>111</v>
      </c>
      <c r="B119" s="6" t="s">
        <v>162</v>
      </c>
      <c r="C119" s="7">
        <v>27800144</v>
      </c>
      <c r="D119" s="7">
        <v>44</v>
      </c>
      <c r="E119" s="12">
        <v>125</v>
      </c>
      <c r="F119" s="7">
        <v>50</v>
      </c>
      <c r="G119" s="12">
        <v>142</v>
      </c>
      <c r="H119" s="7">
        <v>54</v>
      </c>
      <c r="I119" s="8">
        <v>104</v>
      </c>
      <c r="J119" s="16">
        <v>148</v>
      </c>
      <c r="K119" s="9" t="s">
        <v>19</v>
      </c>
    </row>
    <row r="120" spans="1:11" ht="15.5" x14ac:dyDescent="0.35">
      <c r="A120" s="5">
        <v>112</v>
      </c>
      <c r="B120" s="6" t="s">
        <v>458</v>
      </c>
      <c r="C120" s="7">
        <v>27800125</v>
      </c>
      <c r="D120" s="7">
        <v>55</v>
      </c>
      <c r="E120" s="8">
        <v>78</v>
      </c>
      <c r="F120" s="7">
        <v>62</v>
      </c>
      <c r="G120" s="8">
        <v>87</v>
      </c>
      <c r="H120" s="7">
        <v>29</v>
      </c>
      <c r="I120" s="12">
        <v>216</v>
      </c>
      <c r="J120" s="16">
        <v>146</v>
      </c>
      <c r="K120" s="9" t="s">
        <v>21</v>
      </c>
    </row>
    <row r="121" spans="1:11" ht="15.5" x14ac:dyDescent="0.35">
      <c r="A121" s="5">
        <v>113</v>
      </c>
      <c r="B121" s="6" t="s">
        <v>92</v>
      </c>
      <c r="C121" s="7">
        <v>27800019</v>
      </c>
      <c r="D121" s="7">
        <v>37</v>
      </c>
      <c r="E121" s="12">
        <v>158</v>
      </c>
      <c r="F121" s="7">
        <v>55</v>
      </c>
      <c r="G121" s="8">
        <v>117</v>
      </c>
      <c r="H121" s="7">
        <v>54</v>
      </c>
      <c r="I121" s="8">
        <v>104</v>
      </c>
      <c r="J121" s="16">
        <v>146</v>
      </c>
      <c r="K121" s="9" t="s">
        <v>19</v>
      </c>
    </row>
    <row r="122" spans="1:11" ht="15.5" x14ac:dyDescent="0.35">
      <c r="A122" s="5">
        <v>114</v>
      </c>
      <c r="B122" s="6" t="s">
        <v>98</v>
      </c>
      <c r="C122" s="7">
        <v>27800413</v>
      </c>
      <c r="D122" s="7">
        <v>51</v>
      </c>
      <c r="E122" s="8">
        <v>101</v>
      </c>
      <c r="F122" s="7">
        <v>47</v>
      </c>
      <c r="G122" s="12">
        <v>160</v>
      </c>
      <c r="H122" s="7">
        <v>48</v>
      </c>
      <c r="I122" s="12">
        <v>129</v>
      </c>
      <c r="J122" s="16">
        <v>146</v>
      </c>
      <c r="K122" s="9" t="s">
        <v>60</v>
      </c>
    </row>
    <row r="123" spans="1:11" ht="15.5" x14ac:dyDescent="0.35">
      <c r="A123" s="5">
        <v>115</v>
      </c>
      <c r="B123" s="6" t="s">
        <v>129</v>
      </c>
      <c r="C123" s="7">
        <v>27800041</v>
      </c>
      <c r="D123" s="7">
        <v>55</v>
      </c>
      <c r="E123" s="8">
        <v>78</v>
      </c>
      <c r="F123" s="7">
        <v>55</v>
      </c>
      <c r="G123" s="8">
        <v>117</v>
      </c>
      <c r="H123" s="7">
        <v>35</v>
      </c>
      <c r="I123" s="12">
        <v>186</v>
      </c>
      <c r="J123" s="16">
        <v>145</v>
      </c>
      <c r="K123" s="9" t="s">
        <v>21</v>
      </c>
    </row>
    <row r="124" spans="1:11" ht="15.5" x14ac:dyDescent="0.35">
      <c r="A124" s="5">
        <v>116</v>
      </c>
      <c r="B124" s="6" t="s">
        <v>291</v>
      </c>
      <c r="C124" s="7">
        <v>27800308</v>
      </c>
      <c r="D124" s="7">
        <v>57</v>
      </c>
      <c r="E124" s="8">
        <v>68</v>
      </c>
      <c r="F124" s="7">
        <v>59</v>
      </c>
      <c r="G124" s="8">
        <v>106</v>
      </c>
      <c r="H124" s="7">
        <v>29</v>
      </c>
      <c r="I124" s="12">
        <v>216</v>
      </c>
      <c r="J124" s="16">
        <v>145</v>
      </c>
      <c r="K124" s="9" t="s">
        <v>21</v>
      </c>
    </row>
    <row r="125" spans="1:11" ht="15.5" x14ac:dyDescent="0.35">
      <c r="A125" s="5">
        <v>117</v>
      </c>
      <c r="B125" s="6" t="s">
        <v>79</v>
      </c>
      <c r="C125" s="7">
        <v>27800053</v>
      </c>
      <c r="D125" s="7">
        <v>51</v>
      </c>
      <c r="E125" s="8">
        <v>101</v>
      </c>
      <c r="F125" s="7">
        <v>32</v>
      </c>
      <c r="G125" s="13">
        <v>250</v>
      </c>
      <c r="H125" s="7">
        <v>62</v>
      </c>
      <c r="I125" s="8">
        <v>77</v>
      </c>
      <c r="J125" s="16">
        <v>145</v>
      </c>
      <c r="K125" s="9" t="s">
        <v>21</v>
      </c>
    </row>
    <row r="126" spans="1:11" ht="15.5" x14ac:dyDescent="0.35">
      <c r="A126" s="5">
        <v>118</v>
      </c>
      <c r="B126" s="6" t="s">
        <v>194</v>
      </c>
      <c r="C126" s="7">
        <v>27900017</v>
      </c>
      <c r="D126" s="7">
        <v>43</v>
      </c>
      <c r="E126" s="12">
        <v>131</v>
      </c>
      <c r="F126" s="7">
        <v>55</v>
      </c>
      <c r="G126" s="8">
        <v>117</v>
      </c>
      <c r="H126" s="7">
        <v>46</v>
      </c>
      <c r="I126" s="12">
        <v>137</v>
      </c>
      <c r="J126" s="16">
        <v>144</v>
      </c>
      <c r="K126" s="9" t="s">
        <v>36</v>
      </c>
    </row>
    <row r="127" spans="1:11" ht="15.5" x14ac:dyDescent="0.35">
      <c r="A127" s="5">
        <v>119</v>
      </c>
      <c r="B127" s="6" t="s">
        <v>459</v>
      </c>
      <c r="C127" s="7">
        <v>27800112</v>
      </c>
      <c r="D127" s="7">
        <v>49</v>
      </c>
      <c r="E127" s="8">
        <v>108</v>
      </c>
      <c r="F127" s="7">
        <v>54</v>
      </c>
      <c r="G127" s="12">
        <v>125</v>
      </c>
      <c r="H127" s="7">
        <v>41</v>
      </c>
      <c r="I127" s="12">
        <v>158</v>
      </c>
      <c r="J127" s="16">
        <v>144</v>
      </c>
      <c r="K127" s="9" t="s">
        <v>21</v>
      </c>
    </row>
    <row r="128" spans="1:11" ht="15.5" x14ac:dyDescent="0.35">
      <c r="A128" s="5">
        <v>120</v>
      </c>
      <c r="B128" s="6" t="s">
        <v>145</v>
      </c>
      <c r="C128" s="7">
        <v>27800150</v>
      </c>
      <c r="D128" s="7">
        <v>32</v>
      </c>
      <c r="E128" s="12">
        <v>185</v>
      </c>
      <c r="F128" s="7">
        <v>37</v>
      </c>
      <c r="G128" s="12">
        <v>213</v>
      </c>
      <c r="H128" s="7">
        <v>74</v>
      </c>
      <c r="I128" s="8">
        <v>46</v>
      </c>
      <c r="J128" s="16">
        <v>143</v>
      </c>
      <c r="K128" s="9" t="s">
        <v>19</v>
      </c>
    </row>
    <row r="129" spans="1:11" ht="15.5" x14ac:dyDescent="0.35">
      <c r="A129" s="5">
        <v>121</v>
      </c>
      <c r="B129" s="6" t="s">
        <v>272</v>
      </c>
      <c r="C129" s="7">
        <v>27800298</v>
      </c>
      <c r="D129" s="7">
        <v>38</v>
      </c>
      <c r="E129" s="12">
        <v>153</v>
      </c>
      <c r="F129" s="7">
        <v>50</v>
      </c>
      <c r="G129" s="12">
        <v>142</v>
      </c>
      <c r="H129" s="7">
        <v>55</v>
      </c>
      <c r="I129" s="8">
        <v>100</v>
      </c>
      <c r="J129" s="16">
        <v>143</v>
      </c>
      <c r="K129" s="9" t="s">
        <v>19</v>
      </c>
    </row>
    <row r="130" spans="1:11" ht="15.5" x14ac:dyDescent="0.35">
      <c r="A130" s="5">
        <v>122</v>
      </c>
      <c r="B130" s="6" t="s">
        <v>289</v>
      </c>
      <c r="C130" s="7">
        <v>27900031</v>
      </c>
      <c r="D130" s="7">
        <v>44</v>
      </c>
      <c r="E130" s="12">
        <v>125</v>
      </c>
      <c r="F130" s="7">
        <v>28</v>
      </c>
      <c r="G130" s="13">
        <v>267</v>
      </c>
      <c r="H130" s="7">
        <v>70</v>
      </c>
      <c r="I130" s="8">
        <v>59</v>
      </c>
      <c r="J130" s="16">
        <v>142</v>
      </c>
      <c r="K130" s="9" t="s">
        <v>36</v>
      </c>
    </row>
    <row r="131" spans="1:11" ht="15.5" x14ac:dyDescent="0.35">
      <c r="A131" s="5">
        <v>123</v>
      </c>
      <c r="B131" s="6" t="s">
        <v>178</v>
      </c>
      <c r="C131" s="7">
        <v>27800022</v>
      </c>
      <c r="D131" s="7">
        <v>53</v>
      </c>
      <c r="E131" s="8">
        <v>89</v>
      </c>
      <c r="F131" s="7">
        <v>52</v>
      </c>
      <c r="G131" s="12">
        <v>131</v>
      </c>
      <c r="H131" s="7">
        <v>37</v>
      </c>
      <c r="I131" s="12">
        <v>178</v>
      </c>
      <c r="J131" s="16">
        <v>142</v>
      </c>
      <c r="K131" s="9" t="s">
        <v>21</v>
      </c>
    </row>
    <row r="132" spans="1:11" ht="15.5" x14ac:dyDescent="0.35">
      <c r="A132" s="5">
        <v>124</v>
      </c>
      <c r="B132" s="6" t="s">
        <v>151</v>
      </c>
      <c r="C132" s="7">
        <v>27800095</v>
      </c>
      <c r="D132" s="7">
        <v>34</v>
      </c>
      <c r="E132" s="12">
        <v>173</v>
      </c>
      <c r="F132" s="7">
        <v>58</v>
      </c>
      <c r="G132" s="8">
        <v>110</v>
      </c>
      <c r="H132" s="7">
        <v>50</v>
      </c>
      <c r="I132" s="8">
        <v>119</v>
      </c>
      <c r="J132" s="16">
        <v>142</v>
      </c>
      <c r="K132" s="9" t="s">
        <v>60</v>
      </c>
    </row>
    <row r="133" spans="1:11" ht="15.5" x14ac:dyDescent="0.35">
      <c r="A133" s="5">
        <v>125</v>
      </c>
      <c r="B133" s="6" t="s">
        <v>140</v>
      </c>
      <c r="C133" s="7">
        <v>27800155</v>
      </c>
      <c r="D133" s="7">
        <v>22</v>
      </c>
      <c r="E133" s="12">
        <v>235</v>
      </c>
      <c r="F133" s="7">
        <v>65</v>
      </c>
      <c r="G133" s="8">
        <v>67</v>
      </c>
      <c r="H133" s="7">
        <v>55</v>
      </c>
      <c r="I133" s="8">
        <v>100</v>
      </c>
      <c r="J133" s="16">
        <v>142</v>
      </c>
      <c r="K133" s="9" t="s">
        <v>60</v>
      </c>
    </row>
    <row r="134" spans="1:11" ht="15.5" x14ac:dyDescent="0.35">
      <c r="A134" s="5">
        <v>126</v>
      </c>
      <c r="B134" s="6" t="s">
        <v>115</v>
      </c>
      <c r="C134" s="7">
        <v>27800128</v>
      </c>
      <c r="D134" s="7">
        <v>47</v>
      </c>
      <c r="E134" s="8">
        <v>119</v>
      </c>
      <c r="F134" s="7">
        <v>50</v>
      </c>
      <c r="G134" s="12">
        <v>142</v>
      </c>
      <c r="H134" s="7">
        <v>44</v>
      </c>
      <c r="I134" s="12">
        <v>147</v>
      </c>
      <c r="J134" s="16">
        <v>141</v>
      </c>
      <c r="K134" s="9" t="s">
        <v>19</v>
      </c>
    </row>
    <row r="135" spans="1:11" ht="15.5" x14ac:dyDescent="0.35">
      <c r="A135" s="5">
        <v>127</v>
      </c>
      <c r="B135" s="6" t="s">
        <v>387</v>
      </c>
      <c r="C135" s="7">
        <v>27900035</v>
      </c>
      <c r="D135" s="7">
        <v>35</v>
      </c>
      <c r="E135" s="12">
        <v>170</v>
      </c>
      <c r="F135" s="7">
        <v>54</v>
      </c>
      <c r="G135" s="12">
        <v>125</v>
      </c>
      <c r="H135" s="7">
        <v>51</v>
      </c>
      <c r="I135" s="8">
        <v>115</v>
      </c>
      <c r="J135" s="16">
        <v>140</v>
      </c>
      <c r="K135" s="9" t="s">
        <v>36</v>
      </c>
    </row>
    <row r="136" spans="1:11" ht="15.5" x14ac:dyDescent="0.35">
      <c r="A136" s="5">
        <v>128</v>
      </c>
      <c r="B136" s="6" t="s">
        <v>132</v>
      </c>
      <c r="C136" s="7">
        <v>27800163</v>
      </c>
      <c r="D136" s="7">
        <v>41</v>
      </c>
      <c r="E136" s="12">
        <v>140</v>
      </c>
      <c r="F136" s="7">
        <v>52</v>
      </c>
      <c r="G136" s="12">
        <v>131</v>
      </c>
      <c r="H136" s="7">
        <v>47</v>
      </c>
      <c r="I136" s="12">
        <v>131</v>
      </c>
      <c r="J136" s="16">
        <v>140</v>
      </c>
      <c r="K136" s="9" t="s">
        <v>60</v>
      </c>
    </row>
    <row r="137" spans="1:11" ht="15.5" x14ac:dyDescent="0.35">
      <c r="A137" s="5">
        <v>129</v>
      </c>
      <c r="B137" s="6" t="s">
        <v>267</v>
      </c>
      <c r="C137" s="7">
        <v>27800274</v>
      </c>
      <c r="D137" s="7">
        <v>40</v>
      </c>
      <c r="E137" s="12">
        <v>145</v>
      </c>
      <c r="F137" s="7">
        <v>64</v>
      </c>
      <c r="G137" s="8">
        <v>72</v>
      </c>
      <c r="H137" s="7">
        <v>35</v>
      </c>
      <c r="I137" s="12">
        <v>186</v>
      </c>
      <c r="J137" s="16">
        <v>139</v>
      </c>
      <c r="K137" s="9" t="s">
        <v>60</v>
      </c>
    </row>
    <row r="138" spans="1:11" ht="15.5" x14ac:dyDescent="0.35">
      <c r="A138" s="5">
        <v>130</v>
      </c>
      <c r="B138" s="6" t="s">
        <v>187</v>
      </c>
      <c r="C138" s="7">
        <v>27800172</v>
      </c>
      <c r="D138" s="7">
        <v>53</v>
      </c>
      <c r="E138" s="8">
        <v>89</v>
      </c>
      <c r="F138" s="7">
        <v>55</v>
      </c>
      <c r="G138" s="8">
        <v>117</v>
      </c>
      <c r="H138" s="7">
        <v>30</v>
      </c>
      <c r="I138" s="12">
        <v>210</v>
      </c>
      <c r="J138" s="16">
        <v>138</v>
      </c>
      <c r="K138" s="9" t="s">
        <v>21</v>
      </c>
    </row>
    <row r="139" spans="1:11" ht="15.5" x14ac:dyDescent="0.35">
      <c r="A139" s="5">
        <v>131</v>
      </c>
      <c r="B139" s="6" t="s">
        <v>118</v>
      </c>
      <c r="C139" s="7">
        <v>27800140</v>
      </c>
      <c r="D139" s="7">
        <v>53</v>
      </c>
      <c r="E139" s="8">
        <v>89</v>
      </c>
      <c r="F139" s="7">
        <v>38</v>
      </c>
      <c r="G139" s="12">
        <v>207</v>
      </c>
      <c r="H139" s="7">
        <v>47</v>
      </c>
      <c r="I139" s="12">
        <v>131</v>
      </c>
      <c r="J139" s="16">
        <v>138</v>
      </c>
      <c r="K139" s="9" t="s">
        <v>19</v>
      </c>
    </row>
    <row r="140" spans="1:11" ht="15.5" x14ac:dyDescent="0.35">
      <c r="A140" s="5">
        <v>132</v>
      </c>
      <c r="B140" s="6" t="s">
        <v>237</v>
      </c>
      <c r="C140" s="7">
        <v>27800082</v>
      </c>
      <c r="D140" s="7">
        <v>48</v>
      </c>
      <c r="E140" s="8">
        <v>113</v>
      </c>
      <c r="F140" s="7">
        <v>56</v>
      </c>
      <c r="G140" s="8">
        <v>114</v>
      </c>
      <c r="H140" s="7">
        <v>34</v>
      </c>
      <c r="I140" s="12">
        <v>192</v>
      </c>
      <c r="J140" s="16">
        <v>138</v>
      </c>
      <c r="K140" s="9" t="s">
        <v>21</v>
      </c>
    </row>
    <row r="141" spans="1:11" ht="15.5" x14ac:dyDescent="0.35">
      <c r="A141" s="5">
        <v>133</v>
      </c>
      <c r="B141" s="6" t="s">
        <v>131</v>
      </c>
      <c r="C141" s="7">
        <v>27800027</v>
      </c>
      <c r="D141" s="7">
        <v>36</v>
      </c>
      <c r="E141" s="12">
        <v>166</v>
      </c>
      <c r="F141" s="7">
        <v>52</v>
      </c>
      <c r="G141" s="12">
        <v>131</v>
      </c>
      <c r="H141" s="7">
        <v>49</v>
      </c>
      <c r="I141" s="12">
        <v>126</v>
      </c>
      <c r="J141" s="16">
        <v>137</v>
      </c>
      <c r="K141" s="9" t="s">
        <v>21</v>
      </c>
    </row>
    <row r="142" spans="1:11" ht="15.5" x14ac:dyDescent="0.35">
      <c r="A142" s="5">
        <v>134</v>
      </c>
      <c r="B142" s="6" t="s">
        <v>120</v>
      </c>
      <c r="C142" s="7">
        <v>27800190</v>
      </c>
      <c r="D142" s="7">
        <v>37</v>
      </c>
      <c r="E142" s="12">
        <v>158</v>
      </c>
      <c r="F142" s="7">
        <v>42</v>
      </c>
      <c r="G142" s="12">
        <v>183</v>
      </c>
      <c r="H142" s="7">
        <v>58</v>
      </c>
      <c r="I142" s="8">
        <v>87</v>
      </c>
      <c r="J142" s="16">
        <v>137</v>
      </c>
      <c r="K142" s="9" t="s">
        <v>60</v>
      </c>
    </row>
    <row r="143" spans="1:11" ht="15.5" x14ac:dyDescent="0.35">
      <c r="A143" s="5">
        <v>135</v>
      </c>
      <c r="B143" s="6" t="s">
        <v>133</v>
      </c>
      <c r="C143" s="7">
        <v>27800166</v>
      </c>
      <c r="D143" s="7">
        <v>29</v>
      </c>
      <c r="E143" s="12">
        <v>202</v>
      </c>
      <c r="F143" s="7">
        <v>51</v>
      </c>
      <c r="G143" s="12">
        <v>136</v>
      </c>
      <c r="H143" s="7">
        <v>57</v>
      </c>
      <c r="I143" s="8">
        <v>92</v>
      </c>
      <c r="J143" s="16">
        <v>137</v>
      </c>
      <c r="K143" s="9" t="s">
        <v>19</v>
      </c>
    </row>
    <row r="144" spans="1:11" ht="15.5" x14ac:dyDescent="0.35">
      <c r="A144" s="5">
        <v>136</v>
      </c>
      <c r="B144" s="6" t="s">
        <v>84</v>
      </c>
      <c r="C144" s="7">
        <v>27800079</v>
      </c>
      <c r="D144" s="7">
        <v>29</v>
      </c>
      <c r="E144" s="12">
        <v>202</v>
      </c>
      <c r="F144" s="7">
        <v>61</v>
      </c>
      <c r="G144" s="8">
        <v>93</v>
      </c>
      <c r="H144" s="7">
        <v>46</v>
      </c>
      <c r="I144" s="12">
        <v>137</v>
      </c>
      <c r="J144" s="16">
        <v>136</v>
      </c>
      <c r="K144" s="9" t="s">
        <v>19</v>
      </c>
    </row>
    <row r="145" spans="1:11" ht="15.5" x14ac:dyDescent="0.35">
      <c r="A145" s="5">
        <v>137</v>
      </c>
      <c r="B145" s="6" t="s">
        <v>142</v>
      </c>
      <c r="C145" s="7">
        <v>27900001</v>
      </c>
      <c r="D145" s="7">
        <v>40</v>
      </c>
      <c r="E145" s="12">
        <v>145</v>
      </c>
      <c r="F145" s="7">
        <v>40</v>
      </c>
      <c r="G145" s="12">
        <v>193</v>
      </c>
      <c r="H145" s="7">
        <v>56</v>
      </c>
      <c r="I145" s="8">
        <v>97</v>
      </c>
      <c r="J145" s="16">
        <v>136</v>
      </c>
      <c r="K145" s="9" t="s">
        <v>36</v>
      </c>
    </row>
    <row r="146" spans="1:11" ht="15.5" x14ac:dyDescent="0.35">
      <c r="A146" s="5">
        <v>138</v>
      </c>
      <c r="B146" s="6" t="s">
        <v>143</v>
      </c>
      <c r="C146" s="7">
        <v>27800018</v>
      </c>
      <c r="D146" s="7">
        <v>39</v>
      </c>
      <c r="E146" s="12">
        <v>150</v>
      </c>
      <c r="F146" s="7">
        <v>46</v>
      </c>
      <c r="G146" s="12">
        <v>166</v>
      </c>
      <c r="H146" s="7">
        <v>50</v>
      </c>
      <c r="I146" s="8">
        <v>119</v>
      </c>
      <c r="J146" s="16">
        <v>135</v>
      </c>
      <c r="K146" s="9" t="s">
        <v>21</v>
      </c>
    </row>
    <row r="147" spans="1:11" ht="15.5" x14ac:dyDescent="0.35">
      <c r="A147" s="5">
        <v>139</v>
      </c>
      <c r="B147" s="6" t="s">
        <v>386</v>
      </c>
      <c r="C147" s="7">
        <v>27800322</v>
      </c>
      <c r="D147" s="7">
        <v>15</v>
      </c>
      <c r="E147" s="13">
        <v>273</v>
      </c>
      <c r="F147" s="7">
        <v>58</v>
      </c>
      <c r="G147" s="8">
        <v>110</v>
      </c>
      <c r="H147" s="7">
        <v>62</v>
      </c>
      <c r="I147" s="8">
        <v>77</v>
      </c>
      <c r="J147" s="16">
        <v>135</v>
      </c>
      <c r="K147" s="9" t="s">
        <v>19</v>
      </c>
    </row>
    <row r="148" spans="1:11" ht="15.5" x14ac:dyDescent="0.35">
      <c r="A148" s="5">
        <v>140</v>
      </c>
      <c r="B148" s="6" t="s">
        <v>125</v>
      </c>
      <c r="C148" s="7">
        <v>27800129</v>
      </c>
      <c r="D148" s="7">
        <v>34</v>
      </c>
      <c r="E148" s="12">
        <v>173</v>
      </c>
      <c r="F148" s="7">
        <v>47</v>
      </c>
      <c r="G148" s="12">
        <v>160</v>
      </c>
      <c r="H148" s="7">
        <v>54</v>
      </c>
      <c r="I148" s="8">
        <v>104</v>
      </c>
      <c r="J148" s="16">
        <v>135</v>
      </c>
      <c r="K148" s="9" t="s">
        <v>19</v>
      </c>
    </row>
    <row r="149" spans="1:11" ht="15.5" x14ac:dyDescent="0.35">
      <c r="A149" s="5">
        <v>141</v>
      </c>
      <c r="B149" s="6" t="s">
        <v>99</v>
      </c>
      <c r="C149" s="7">
        <v>27800076</v>
      </c>
      <c r="D149" s="7">
        <v>14</v>
      </c>
      <c r="E149" s="13">
        <v>281</v>
      </c>
      <c r="F149" s="7">
        <v>51</v>
      </c>
      <c r="G149" s="12">
        <v>136</v>
      </c>
      <c r="H149" s="7">
        <v>69</v>
      </c>
      <c r="I149" s="8">
        <v>62</v>
      </c>
      <c r="J149" s="16">
        <v>134</v>
      </c>
      <c r="K149" s="9" t="s">
        <v>60</v>
      </c>
    </row>
    <row r="150" spans="1:11" ht="15.5" x14ac:dyDescent="0.35">
      <c r="A150" s="5">
        <v>142</v>
      </c>
      <c r="B150" s="6" t="s">
        <v>119</v>
      </c>
      <c r="C150" s="7">
        <v>27800103</v>
      </c>
      <c r="D150" s="7">
        <v>39</v>
      </c>
      <c r="E150" s="12">
        <v>150</v>
      </c>
      <c r="F150" s="7">
        <v>56</v>
      </c>
      <c r="G150" s="8">
        <v>114</v>
      </c>
      <c r="H150" s="7">
        <v>39</v>
      </c>
      <c r="I150" s="12">
        <v>167</v>
      </c>
      <c r="J150" s="16">
        <v>134</v>
      </c>
      <c r="K150" s="9" t="s">
        <v>19</v>
      </c>
    </row>
    <row r="151" spans="1:11" ht="15.5" x14ac:dyDescent="0.35">
      <c r="A151" s="5">
        <v>143</v>
      </c>
      <c r="B151" s="6" t="s">
        <v>460</v>
      </c>
      <c r="C151" s="7">
        <v>27800336</v>
      </c>
      <c r="D151" s="7">
        <v>46</v>
      </c>
      <c r="E151" s="8">
        <v>122</v>
      </c>
      <c r="F151" s="7">
        <v>31</v>
      </c>
      <c r="G151" s="13">
        <v>254</v>
      </c>
      <c r="H151" s="7">
        <v>56</v>
      </c>
      <c r="I151" s="8">
        <v>97</v>
      </c>
      <c r="J151" s="16">
        <v>133</v>
      </c>
      <c r="K151" s="9" t="s">
        <v>19</v>
      </c>
    </row>
    <row r="152" spans="1:11" ht="15.5" x14ac:dyDescent="0.35">
      <c r="A152" s="5">
        <v>144</v>
      </c>
      <c r="B152" s="6" t="s">
        <v>111</v>
      </c>
      <c r="C152" s="7">
        <v>27800092</v>
      </c>
      <c r="D152" s="7">
        <v>51</v>
      </c>
      <c r="E152" s="8">
        <v>101</v>
      </c>
      <c r="F152" s="7">
        <v>48</v>
      </c>
      <c r="G152" s="12">
        <v>155</v>
      </c>
      <c r="H152" s="7">
        <v>34</v>
      </c>
      <c r="I152" s="12">
        <v>192</v>
      </c>
      <c r="J152" s="16">
        <v>133</v>
      </c>
      <c r="K152" s="9" t="s">
        <v>19</v>
      </c>
    </row>
    <row r="153" spans="1:11" ht="15.5" x14ac:dyDescent="0.35">
      <c r="A153" s="5">
        <v>145</v>
      </c>
      <c r="B153" s="6" t="s">
        <v>163</v>
      </c>
      <c r="C153" s="7">
        <v>27800102</v>
      </c>
      <c r="D153" s="7">
        <v>48</v>
      </c>
      <c r="E153" s="8">
        <v>113</v>
      </c>
      <c r="F153" s="7">
        <v>50</v>
      </c>
      <c r="G153" s="12">
        <v>142</v>
      </c>
      <c r="H153" s="7">
        <v>34</v>
      </c>
      <c r="I153" s="12">
        <v>192</v>
      </c>
      <c r="J153" s="16">
        <v>132</v>
      </c>
      <c r="K153" s="9" t="s">
        <v>21</v>
      </c>
    </row>
    <row r="154" spans="1:11" ht="15.5" x14ac:dyDescent="0.35">
      <c r="A154" s="5">
        <v>146</v>
      </c>
      <c r="B154" s="6" t="s">
        <v>134</v>
      </c>
      <c r="C154" s="7">
        <v>27900013</v>
      </c>
      <c r="D154" s="7">
        <v>41</v>
      </c>
      <c r="E154" s="12">
        <v>140</v>
      </c>
      <c r="F154" s="7">
        <v>54</v>
      </c>
      <c r="G154" s="12">
        <v>125</v>
      </c>
      <c r="H154" s="7">
        <v>35</v>
      </c>
      <c r="I154" s="12">
        <v>186</v>
      </c>
      <c r="J154" s="16">
        <v>130</v>
      </c>
      <c r="K154" s="9" t="s">
        <v>36</v>
      </c>
    </row>
    <row r="155" spans="1:11" ht="15.5" x14ac:dyDescent="0.35">
      <c r="A155" s="5">
        <v>147</v>
      </c>
      <c r="B155" s="6" t="s">
        <v>248</v>
      </c>
      <c r="C155" s="7">
        <v>27800257</v>
      </c>
      <c r="D155" s="7">
        <v>19</v>
      </c>
      <c r="E155" s="13">
        <v>250</v>
      </c>
      <c r="F155" s="7">
        <v>82</v>
      </c>
      <c r="G155" s="8">
        <v>11</v>
      </c>
      <c r="H155" s="7">
        <v>29</v>
      </c>
      <c r="I155" s="12">
        <v>216</v>
      </c>
      <c r="J155" s="16">
        <v>130</v>
      </c>
      <c r="K155" s="9" t="s">
        <v>21</v>
      </c>
    </row>
    <row r="156" spans="1:11" ht="15.5" x14ac:dyDescent="0.35">
      <c r="A156" s="5">
        <v>148</v>
      </c>
      <c r="B156" s="6" t="s">
        <v>176</v>
      </c>
      <c r="C156" s="7">
        <v>27800156</v>
      </c>
      <c r="D156" s="7">
        <v>51</v>
      </c>
      <c r="E156" s="8">
        <v>101</v>
      </c>
      <c r="F156" s="7">
        <v>32</v>
      </c>
      <c r="G156" s="13">
        <v>250</v>
      </c>
      <c r="H156" s="7">
        <v>45</v>
      </c>
      <c r="I156" s="12">
        <v>142</v>
      </c>
      <c r="J156" s="16">
        <v>128</v>
      </c>
      <c r="K156" s="9" t="s">
        <v>19</v>
      </c>
    </row>
    <row r="157" spans="1:11" ht="15.5" x14ac:dyDescent="0.35">
      <c r="A157" s="5">
        <v>149</v>
      </c>
      <c r="B157" s="6" t="s">
        <v>144</v>
      </c>
      <c r="C157" s="7">
        <v>27800039</v>
      </c>
      <c r="D157" s="7">
        <v>46</v>
      </c>
      <c r="E157" s="8">
        <v>122</v>
      </c>
      <c r="F157" s="7">
        <v>43</v>
      </c>
      <c r="G157" s="12">
        <v>178</v>
      </c>
      <c r="H157" s="7">
        <v>39</v>
      </c>
      <c r="I157" s="12">
        <v>167</v>
      </c>
      <c r="J157" s="16">
        <v>128</v>
      </c>
      <c r="K157" s="9" t="s">
        <v>21</v>
      </c>
    </row>
    <row r="158" spans="1:11" ht="15.5" x14ac:dyDescent="0.35">
      <c r="A158" s="5">
        <v>150</v>
      </c>
      <c r="B158" s="6" t="s">
        <v>269</v>
      </c>
      <c r="C158" s="7">
        <v>27800049</v>
      </c>
      <c r="D158" s="7">
        <v>28</v>
      </c>
      <c r="E158" s="12">
        <v>208</v>
      </c>
      <c r="F158" s="7">
        <v>67</v>
      </c>
      <c r="G158" s="8">
        <v>54</v>
      </c>
      <c r="H158" s="7">
        <v>32</v>
      </c>
      <c r="I158" s="12">
        <v>201</v>
      </c>
      <c r="J158" s="16">
        <v>127</v>
      </c>
      <c r="K158" s="9" t="s">
        <v>19</v>
      </c>
    </row>
    <row r="159" spans="1:11" ht="15.5" x14ac:dyDescent="0.35">
      <c r="A159" s="5">
        <v>151</v>
      </c>
      <c r="B159" s="6" t="s">
        <v>181</v>
      </c>
      <c r="C159" s="7">
        <v>27800219</v>
      </c>
      <c r="D159" s="7">
        <v>32</v>
      </c>
      <c r="E159" s="12">
        <v>185</v>
      </c>
      <c r="F159" s="7">
        <v>62</v>
      </c>
      <c r="G159" s="8">
        <v>87</v>
      </c>
      <c r="H159" s="7">
        <v>33</v>
      </c>
      <c r="I159" s="12">
        <v>195</v>
      </c>
      <c r="J159" s="16">
        <v>127</v>
      </c>
      <c r="K159" s="9" t="s">
        <v>21</v>
      </c>
    </row>
    <row r="160" spans="1:11" ht="15.5" x14ac:dyDescent="0.35">
      <c r="A160" s="5">
        <v>152</v>
      </c>
      <c r="B160" s="6" t="s">
        <v>331</v>
      </c>
      <c r="C160" s="7">
        <v>27900028</v>
      </c>
      <c r="D160" s="7">
        <v>34</v>
      </c>
      <c r="E160" s="12">
        <v>173</v>
      </c>
      <c r="F160" s="7">
        <v>53</v>
      </c>
      <c r="G160" s="12">
        <v>128</v>
      </c>
      <c r="H160" s="7">
        <v>39</v>
      </c>
      <c r="I160" s="12">
        <v>167</v>
      </c>
      <c r="J160" s="16">
        <v>126</v>
      </c>
      <c r="K160" s="9" t="s">
        <v>36</v>
      </c>
    </row>
    <row r="161" spans="1:11" ht="15.5" x14ac:dyDescent="0.35">
      <c r="A161" s="5">
        <v>153</v>
      </c>
      <c r="B161" s="6" t="s">
        <v>113</v>
      </c>
      <c r="C161" s="7">
        <v>27800091</v>
      </c>
      <c r="D161" s="7">
        <v>38</v>
      </c>
      <c r="E161" s="12">
        <v>153</v>
      </c>
      <c r="F161" s="7">
        <v>51</v>
      </c>
      <c r="G161" s="12">
        <v>136</v>
      </c>
      <c r="H161" s="7">
        <v>36</v>
      </c>
      <c r="I161" s="12">
        <v>181</v>
      </c>
      <c r="J161" s="16">
        <v>125</v>
      </c>
      <c r="K161" s="9" t="s">
        <v>19</v>
      </c>
    </row>
    <row r="162" spans="1:11" ht="15.5" x14ac:dyDescent="0.35">
      <c r="A162" s="5">
        <v>154</v>
      </c>
      <c r="B162" s="6" t="s">
        <v>295</v>
      </c>
      <c r="C162" s="7">
        <v>27800292</v>
      </c>
      <c r="D162" s="7">
        <v>27</v>
      </c>
      <c r="E162" s="12">
        <v>211</v>
      </c>
      <c r="F162" s="7">
        <v>74</v>
      </c>
      <c r="G162" s="8">
        <v>30</v>
      </c>
      <c r="H162" s="7">
        <v>24</v>
      </c>
      <c r="I162" s="13">
        <v>248</v>
      </c>
      <c r="J162" s="16">
        <v>125</v>
      </c>
      <c r="K162" s="9" t="s">
        <v>60</v>
      </c>
    </row>
    <row r="163" spans="1:11" ht="15.5" x14ac:dyDescent="0.35">
      <c r="A163" s="5">
        <v>155</v>
      </c>
      <c r="B163" s="6" t="s">
        <v>109</v>
      </c>
      <c r="C163" s="7">
        <v>27800087</v>
      </c>
      <c r="D163" s="7">
        <v>49</v>
      </c>
      <c r="E163" s="8">
        <v>108</v>
      </c>
      <c r="F163" s="7">
        <v>49</v>
      </c>
      <c r="G163" s="12">
        <v>149</v>
      </c>
      <c r="H163" s="7">
        <v>27</v>
      </c>
      <c r="I163" s="12">
        <v>230</v>
      </c>
      <c r="J163" s="16">
        <v>125</v>
      </c>
      <c r="K163" s="9" t="s">
        <v>21</v>
      </c>
    </row>
    <row r="164" spans="1:11" ht="15.5" x14ac:dyDescent="0.35">
      <c r="A164" s="5">
        <v>156</v>
      </c>
      <c r="B164" s="6" t="s">
        <v>259</v>
      </c>
      <c r="C164" s="7">
        <v>27800244</v>
      </c>
      <c r="D164" s="7">
        <v>25</v>
      </c>
      <c r="E164" s="12">
        <v>219</v>
      </c>
      <c r="F164" s="7">
        <v>70</v>
      </c>
      <c r="G164" s="8">
        <v>45</v>
      </c>
      <c r="H164" s="7">
        <v>29</v>
      </c>
      <c r="I164" s="12">
        <v>216</v>
      </c>
      <c r="J164" s="16">
        <v>124</v>
      </c>
      <c r="K164" s="9" t="s">
        <v>21</v>
      </c>
    </row>
    <row r="165" spans="1:11" ht="15.5" x14ac:dyDescent="0.35">
      <c r="A165" s="5">
        <v>157</v>
      </c>
      <c r="B165" s="6" t="s">
        <v>350</v>
      </c>
      <c r="C165" s="7">
        <v>27800300</v>
      </c>
      <c r="D165" s="7">
        <v>40</v>
      </c>
      <c r="E165" s="12">
        <v>145</v>
      </c>
      <c r="F165" s="7">
        <v>40</v>
      </c>
      <c r="G165" s="12">
        <v>193</v>
      </c>
      <c r="H165" s="7">
        <v>41</v>
      </c>
      <c r="I165" s="12">
        <v>158</v>
      </c>
      <c r="J165" s="16">
        <v>121</v>
      </c>
      <c r="K165" s="9" t="s">
        <v>19</v>
      </c>
    </row>
    <row r="166" spans="1:11" ht="15.5" x14ac:dyDescent="0.35">
      <c r="A166" s="5">
        <v>158</v>
      </c>
      <c r="B166" s="6" t="s">
        <v>305</v>
      </c>
      <c r="C166" s="7">
        <v>27800229</v>
      </c>
      <c r="D166" s="7">
        <v>33</v>
      </c>
      <c r="E166" s="12">
        <v>180</v>
      </c>
      <c r="F166" s="7">
        <v>55</v>
      </c>
      <c r="G166" s="8">
        <v>117</v>
      </c>
      <c r="H166" s="7">
        <v>33</v>
      </c>
      <c r="I166" s="12">
        <v>195</v>
      </c>
      <c r="J166" s="16">
        <v>121</v>
      </c>
      <c r="K166" s="9" t="s">
        <v>21</v>
      </c>
    </row>
    <row r="167" spans="1:11" ht="15.5" x14ac:dyDescent="0.35">
      <c r="A167" s="5">
        <v>159</v>
      </c>
      <c r="B167" s="6" t="s">
        <v>198</v>
      </c>
      <c r="C167" s="7">
        <v>27800194</v>
      </c>
      <c r="D167" s="7">
        <v>34</v>
      </c>
      <c r="E167" s="12">
        <v>173</v>
      </c>
      <c r="F167" s="7">
        <v>37</v>
      </c>
      <c r="G167" s="12">
        <v>213</v>
      </c>
      <c r="H167" s="7">
        <v>50</v>
      </c>
      <c r="I167" s="8">
        <v>119</v>
      </c>
      <c r="J167" s="16">
        <v>121</v>
      </c>
      <c r="K167" s="9" t="s">
        <v>60</v>
      </c>
    </row>
    <row r="168" spans="1:11" ht="15.5" x14ac:dyDescent="0.35">
      <c r="A168" s="5">
        <v>160</v>
      </c>
      <c r="B168" s="6" t="s">
        <v>86</v>
      </c>
      <c r="C168" s="7">
        <v>27800064</v>
      </c>
      <c r="D168" s="7">
        <v>42</v>
      </c>
      <c r="E168" s="12">
        <v>134</v>
      </c>
      <c r="F168" s="7">
        <v>60</v>
      </c>
      <c r="G168" s="8">
        <v>99</v>
      </c>
      <c r="H168" s="7">
        <v>19</v>
      </c>
      <c r="I168" s="13">
        <v>276</v>
      </c>
      <c r="J168" s="16">
        <v>121</v>
      </c>
      <c r="K168" s="9" t="s">
        <v>21</v>
      </c>
    </row>
    <row r="169" spans="1:11" ht="15.5" x14ac:dyDescent="0.35">
      <c r="A169" s="5">
        <v>161</v>
      </c>
      <c r="B169" s="6" t="s">
        <v>153</v>
      </c>
      <c r="C169" s="7">
        <v>27900014</v>
      </c>
      <c r="D169" s="7">
        <v>30</v>
      </c>
      <c r="E169" s="12">
        <v>197</v>
      </c>
      <c r="F169" s="7">
        <v>45</v>
      </c>
      <c r="G169" s="12">
        <v>172</v>
      </c>
      <c r="H169" s="7">
        <v>45</v>
      </c>
      <c r="I169" s="12">
        <v>142</v>
      </c>
      <c r="J169" s="16">
        <v>120</v>
      </c>
      <c r="K169" s="9" t="s">
        <v>36</v>
      </c>
    </row>
    <row r="170" spans="1:11" ht="15.5" x14ac:dyDescent="0.35">
      <c r="A170" s="5">
        <v>162</v>
      </c>
      <c r="B170" s="6" t="s">
        <v>263</v>
      </c>
      <c r="C170" s="7">
        <v>27800289</v>
      </c>
      <c r="D170" s="7">
        <v>37</v>
      </c>
      <c r="E170" s="12">
        <v>158</v>
      </c>
      <c r="F170" s="7">
        <v>46</v>
      </c>
      <c r="G170" s="12">
        <v>166</v>
      </c>
      <c r="H170" s="7">
        <v>37</v>
      </c>
      <c r="I170" s="12">
        <v>178</v>
      </c>
      <c r="J170" s="16">
        <v>120</v>
      </c>
      <c r="K170" s="9" t="s">
        <v>19</v>
      </c>
    </row>
    <row r="171" spans="1:11" ht="15.5" x14ac:dyDescent="0.35">
      <c r="A171" s="5">
        <v>163</v>
      </c>
      <c r="B171" s="6" t="s">
        <v>164</v>
      </c>
      <c r="C171" s="7">
        <v>27800031</v>
      </c>
      <c r="D171" s="7">
        <v>40</v>
      </c>
      <c r="E171" s="12">
        <v>145</v>
      </c>
      <c r="F171" s="7">
        <v>29</v>
      </c>
      <c r="G171" s="13">
        <v>264</v>
      </c>
      <c r="H171" s="7">
        <v>51</v>
      </c>
      <c r="I171" s="8">
        <v>115</v>
      </c>
      <c r="J171" s="16">
        <v>120</v>
      </c>
      <c r="K171" s="9" t="s">
        <v>21</v>
      </c>
    </row>
    <row r="172" spans="1:11" ht="15.5" x14ac:dyDescent="0.35">
      <c r="A172" s="5">
        <v>164</v>
      </c>
      <c r="B172" s="6" t="s">
        <v>180</v>
      </c>
      <c r="C172" s="7">
        <v>27900024</v>
      </c>
      <c r="D172" s="7">
        <v>33</v>
      </c>
      <c r="E172" s="12">
        <v>180</v>
      </c>
      <c r="F172" s="7">
        <v>34</v>
      </c>
      <c r="G172" s="12">
        <v>238</v>
      </c>
      <c r="H172" s="7">
        <v>52</v>
      </c>
      <c r="I172" s="8">
        <v>112</v>
      </c>
      <c r="J172" s="16">
        <v>119</v>
      </c>
      <c r="K172" s="9" t="s">
        <v>36</v>
      </c>
    </row>
    <row r="173" spans="1:11" ht="15.5" x14ac:dyDescent="0.35">
      <c r="A173" s="5">
        <v>165</v>
      </c>
      <c r="B173" s="6" t="s">
        <v>266</v>
      </c>
      <c r="C173" s="7">
        <v>27900034</v>
      </c>
      <c r="D173" s="7">
        <v>24</v>
      </c>
      <c r="E173" s="12">
        <v>224</v>
      </c>
      <c r="F173" s="7">
        <v>40</v>
      </c>
      <c r="G173" s="12">
        <v>193</v>
      </c>
      <c r="H173" s="7">
        <v>55</v>
      </c>
      <c r="I173" s="8">
        <v>100</v>
      </c>
      <c r="J173" s="16">
        <v>119</v>
      </c>
      <c r="K173" s="9" t="s">
        <v>36</v>
      </c>
    </row>
    <row r="174" spans="1:11" ht="15.5" x14ac:dyDescent="0.35">
      <c r="A174" s="5">
        <v>166</v>
      </c>
      <c r="B174" s="6" t="s">
        <v>461</v>
      </c>
      <c r="C174" s="7">
        <v>27800106</v>
      </c>
      <c r="D174" s="7">
        <v>27</v>
      </c>
      <c r="E174" s="12">
        <v>211</v>
      </c>
      <c r="F174" s="7">
        <v>50</v>
      </c>
      <c r="G174" s="12">
        <v>142</v>
      </c>
      <c r="H174" s="7">
        <v>42</v>
      </c>
      <c r="I174" s="12">
        <v>153</v>
      </c>
      <c r="J174" s="16">
        <v>119</v>
      </c>
      <c r="K174" s="9" t="s">
        <v>19</v>
      </c>
    </row>
    <row r="175" spans="1:11" ht="15.5" x14ac:dyDescent="0.35">
      <c r="A175" s="5">
        <v>167</v>
      </c>
      <c r="B175" s="6" t="s">
        <v>148</v>
      </c>
      <c r="C175" s="7">
        <v>27800089</v>
      </c>
      <c r="D175" s="7">
        <v>39</v>
      </c>
      <c r="E175" s="12">
        <v>150</v>
      </c>
      <c r="F175" s="7">
        <v>35</v>
      </c>
      <c r="G175" s="12">
        <v>228</v>
      </c>
      <c r="H175" s="7">
        <v>44</v>
      </c>
      <c r="I175" s="12">
        <v>147</v>
      </c>
      <c r="J175" s="16">
        <v>118</v>
      </c>
      <c r="K175" s="9" t="s">
        <v>21</v>
      </c>
    </row>
    <row r="176" spans="1:11" ht="15.5" x14ac:dyDescent="0.35">
      <c r="A176" s="5">
        <v>168</v>
      </c>
      <c r="B176" s="6" t="s">
        <v>185</v>
      </c>
      <c r="C176" s="7">
        <v>27800006</v>
      </c>
      <c r="D176" s="7">
        <v>16</v>
      </c>
      <c r="E176" s="13">
        <v>269</v>
      </c>
      <c r="F176" s="7">
        <v>63</v>
      </c>
      <c r="G176" s="8">
        <v>77</v>
      </c>
      <c r="H176" s="7">
        <v>39</v>
      </c>
      <c r="I176" s="12">
        <v>167</v>
      </c>
      <c r="J176" s="16">
        <v>118</v>
      </c>
      <c r="K176" s="9" t="s">
        <v>21</v>
      </c>
    </row>
    <row r="177" spans="1:11" ht="15.5" x14ac:dyDescent="0.35">
      <c r="A177" s="5">
        <v>169</v>
      </c>
      <c r="B177" s="6" t="s">
        <v>186</v>
      </c>
      <c r="C177" s="7">
        <v>27900007</v>
      </c>
      <c r="D177" s="7">
        <v>42</v>
      </c>
      <c r="E177" s="12">
        <v>134</v>
      </c>
      <c r="F177" s="7">
        <v>34</v>
      </c>
      <c r="G177" s="12">
        <v>238</v>
      </c>
      <c r="H177" s="7">
        <v>42</v>
      </c>
      <c r="I177" s="12">
        <v>153</v>
      </c>
      <c r="J177" s="16">
        <v>118</v>
      </c>
      <c r="K177" s="9" t="s">
        <v>36</v>
      </c>
    </row>
    <row r="178" spans="1:11" ht="15.5" x14ac:dyDescent="0.35">
      <c r="A178" s="5">
        <v>170</v>
      </c>
      <c r="B178" s="6" t="s">
        <v>156</v>
      </c>
      <c r="C178" s="7">
        <v>27800164</v>
      </c>
      <c r="D178" s="7">
        <v>56</v>
      </c>
      <c r="E178" s="8">
        <v>74</v>
      </c>
      <c r="F178" s="7">
        <v>33</v>
      </c>
      <c r="G178" s="12">
        <v>244</v>
      </c>
      <c r="H178" s="7">
        <v>29</v>
      </c>
      <c r="I178" s="12">
        <v>216</v>
      </c>
      <c r="J178" s="16">
        <v>118</v>
      </c>
      <c r="K178" s="9" t="s">
        <v>21</v>
      </c>
    </row>
    <row r="179" spans="1:11" ht="15.5" x14ac:dyDescent="0.35">
      <c r="A179" s="5">
        <v>171</v>
      </c>
      <c r="B179" s="6" t="s">
        <v>191</v>
      </c>
      <c r="C179" s="7">
        <v>27800020</v>
      </c>
      <c r="D179" s="7">
        <v>45</v>
      </c>
      <c r="E179" s="12">
        <v>124</v>
      </c>
      <c r="F179" s="7">
        <v>47</v>
      </c>
      <c r="G179" s="12">
        <v>160</v>
      </c>
      <c r="H179" s="7">
        <v>26</v>
      </c>
      <c r="I179" s="12">
        <v>236</v>
      </c>
      <c r="J179" s="16">
        <v>118</v>
      </c>
      <c r="K179" s="9" t="s">
        <v>19</v>
      </c>
    </row>
    <row r="180" spans="1:11" ht="15.5" x14ac:dyDescent="0.35">
      <c r="A180" s="5">
        <v>172</v>
      </c>
      <c r="B180" s="6" t="s">
        <v>277</v>
      </c>
      <c r="C180" s="7">
        <v>27800241</v>
      </c>
      <c r="D180" s="7">
        <v>42</v>
      </c>
      <c r="E180" s="12">
        <v>134</v>
      </c>
      <c r="F180" s="7">
        <v>28</v>
      </c>
      <c r="G180" s="13">
        <v>267</v>
      </c>
      <c r="H180" s="7">
        <v>47</v>
      </c>
      <c r="I180" s="12">
        <v>131</v>
      </c>
      <c r="J180" s="16">
        <v>117</v>
      </c>
      <c r="K180" s="9" t="s">
        <v>21</v>
      </c>
    </row>
    <row r="181" spans="1:11" ht="15.5" x14ac:dyDescent="0.35">
      <c r="A181" s="5">
        <v>173</v>
      </c>
      <c r="B181" s="6" t="s">
        <v>264</v>
      </c>
      <c r="C181" s="7">
        <v>27800259</v>
      </c>
      <c r="D181" s="7">
        <v>38</v>
      </c>
      <c r="E181" s="12">
        <v>153</v>
      </c>
      <c r="F181" s="7">
        <v>51</v>
      </c>
      <c r="G181" s="12">
        <v>136</v>
      </c>
      <c r="H181" s="7">
        <v>28</v>
      </c>
      <c r="I181" s="12">
        <v>225</v>
      </c>
      <c r="J181" s="16">
        <v>117</v>
      </c>
      <c r="K181" s="9" t="s">
        <v>21</v>
      </c>
    </row>
    <row r="182" spans="1:11" ht="15.5" x14ac:dyDescent="0.35">
      <c r="A182" s="5">
        <v>174</v>
      </c>
      <c r="B182" s="6" t="s">
        <v>174</v>
      </c>
      <c r="C182" s="7">
        <v>27800061</v>
      </c>
      <c r="D182" s="7">
        <v>51</v>
      </c>
      <c r="E182" s="8">
        <v>101</v>
      </c>
      <c r="F182" s="7">
        <v>39</v>
      </c>
      <c r="G182" s="12">
        <v>202</v>
      </c>
      <c r="H182" s="7">
        <v>27</v>
      </c>
      <c r="I182" s="12">
        <v>230</v>
      </c>
      <c r="J182" s="16">
        <v>117</v>
      </c>
      <c r="K182" s="9" t="s">
        <v>21</v>
      </c>
    </row>
    <row r="183" spans="1:11" ht="15.5" x14ac:dyDescent="0.35">
      <c r="A183" s="5">
        <v>175</v>
      </c>
      <c r="B183" s="6" t="s">
        <v>171</v>
      </c>
      <c r="C183" s="7">
        <v>27800145</v>
      </c>
      <c r="D183" s="7">
        <v>53</v>
      </c>
      <c r="E183" s="8">
        <v>89</v>
      </c>
      <c r="F183" s="7">
        <v>23</v>
      </c>
      <c r="G183" s="13">
        <v>289</v>
      </c>
      <c r="H183" s="7">
        <v>41</v>
      </c>
      <c r="I183" s="12">
        <v>158</v>
      </c>
      <c r="J183" s="16">
        <v>117</v>
      </c>
      <c r="K183" s="9" t="s">
        <v>21</v>
      </c>
    </row>
    <row r="184" spans="1:11" ht="15.5" x14ac:dyDescent="0.35">
      <c r="A184" s="5">
        <v>176</v>
      </c>
      <c r="B184" s="6" t="s">
        <v>296</v>
      </c>
      <c r="C184" s="7">
        <v>27900033</v>
      </c>
      <c r="D184" s="7">
        <v>37</v>
      </c>
      <c r="E184" s="12">
        <v>158</v>
      </c>
      <c r="F184" s="7">
        <v>38</v>
      </c>
      <c r="G184" s="12">
        <v>207</v>
      </c>
      <c r="H184" s="7">
        <v>41</v>
      </c>
      <c r="I184" s="12">
        <v>158</v>
      </c>
      <c r="J184" s="16">
        <v>116</v>
      </c>
      <c r="K184" s="9" t="s">
        <v>36</v>
      </c>
    </row>
    <row r="185" spans="1:11" ht="15.5" x14ac:dyDescent="0.35">
      <c r="A185" s="5">
        <v>177</v>
      </c>
      <c r="B185" s="6" t="s">
        <v>275</v>
      </c>
      <c r="C185" s="7">
        <v>27900037</v>
      </c>
      <c r="D185" s="7">
        <v>29</v>
      </c>
      <c r="E185" s="12">
        <v>202</v>
      </c>
      <c r="F185" s="7">
        <v>27</v>
      </c>
      <c r="G185" s="13">
        <v>272</v>
      </c>
      <c r="H185" s="7">
        <v>60</v>
      </c>
      <c r="I185" s="8">
        <v>83</v>
      </c>
      <c r="J185" s="16">
        <v>116</v>
      </c>
      <c r="K185" s="9" t="s">
        <v>36</v>
      </c>
    </row>
    <row r="186" spans="1:11" ht="15.5" x14ac:dyDescent="0.35">
      <c r="A186" s="5">
        <v>178</v>
      </c>
      <c r="B186" s="6" t="s">
        <v>157</v>
      </c>
      <c r="C186" s="7">
        <v>27800168</v>
      </c>
      <c r="D186" s="7">
        <v>37</v>
      </c>
      <c r="E186" s="12">
        <v>158</v>
      </c>
      <c r="F186" s="7">
        <v>33</v>
      </c>
      <c r="G186" s="12">
        <v>244</v>
      </c>
      <c r="H186" s="7">
        <v>46</v>
      </c>
      <c r="I186" s="12">
        <v>137</v>
      </c>
      <c r="J186" s="16">
        <v>116</v>
      </c>
      <c r="K186" s="9" t="s">
        <v>19</v>
      </c>
    </row>
    <row r="187" spans="1:11" ht="15.5" x14ac:dyDescent="0.35">
      <c r="A187" s="5">
        <v>179</v>
      </c>
      <c r="B187" s="6" t="s">
        <v>309</v>
      </c>
      <c r="C187" s="7">
        <v>27800302</v>
      </c>
      <c r="D187" s="7">
        <v>41</v>
      </c>
      <c r="E187" s="12">
        <v>140</v>
      </c>
      <c r="F187" s="7">
        <v>39</v>
      </c>
      <c r="G187" s="12">
        <v>202</v>
      </c>
      <c r="H187" s="7">
        <v>35</v>
      </c>
      <c r="I187" s="12">
        <v>186</v>
      </c>
      <c r="J187" s="16">
        <v>115</v>
      </c>
      <c r="K187" s="9" t="s">
        <v>21</v>
      </c>
    </row>
    <row r="188" spans="1:11" ht="15.5" x14ac:dyDescent="0.35">
      <c r="A188" s="5">
        <v>180</v>
      </c>
      <c r="B188" s="6" t="s">
        <v>438</v>
      </c>
      <c r="C188" s="7">
        <v>27900016</v>
      </c>
      <c r="D188" s="7">
        <v>37</v>
      </c>
      <c r="E188" s="12">
        <v>158</v>
      </c>
      <c r="F188" s="7">
        <v>35</v>
      </c>
      <c r="G188" s="12">
        <v>228</v>
      </c>
      <c r="H188" s="7">
        <v>43</v>
      </c>
      <c r="I188" s="12">
        <v>152</v>
      </c>
      <c r="J188" s="16">
        <v>115</v>
      </c>
      <c r="K188" s="9" t="s">
        <v>36</v>
      </c>
    </row>
    <row r="189" spans="1:11" ht="15.5" x14ac:dyDescent="0.35">
      <c r="A189" s="5">
        <v>181</v>
      </c>
      <c r="B189" s="6" t="s">
        <v>273</v>
      </c>
      <c r="C189" s="7">
        <v>27800243</v>
      </c>
      <c r="D189" s="7">
        <v>35</v>
      </c>
      <c r="E189" s="12">
        <v>170</v>
      </c>
      <c r="F189" s="7">
        <v>47</v>
      </c>
      <c r="G189" s="12">
        <v>160</v>
      </c>
      <c r="H189" s="7">
        <v>33</v>
      </c>
      <c r="I189" s="12">
        <v>195</v>
      </c>
      <c r="J189" s="16">
        <v>115</v>
      </c>
      <c r="K189" s="9" t="s">
        <v>19</v>
      </c>
    </row>
    <row r="190" spans="1:11" ht="15.5" x14ac:dyDescent="0.35">
      <c r="A190" s="5">
        <v>182</v>
      </c>
      <c r="B190" s="6" t="s">
        <v>87</v>
      </c>
      <c r="C190" s="7">
        <v>27800159</v>
      </c>
      <c r="D190" s="7">
        <v>24</v>
      </c>
      <c r="E190" s="12">
        <v>224</v>
      </c>
      <c r="F190" s="7">
        <v>45</v>
      </c>
      <c r="G190" s="12">
        <v>172</v>
      </c>
      <c r="H190" s="7">
        <v>45</v>
      </c>
      <c r="I190" s="12">
        <v>142</v>
      </c>
      <c r="J190" s="16">
        <v>114</v>
      </c>
      <c r="K190" s="9" t="s">
        <v>19</v>
      </c>
    </row>
    <row r="191" spans="1:11" ht="15.5" x14ac:dyDescent="0.35">
      <c r="A191" s="5">
        <v>183</v>
      </c>
      <c r="B191" s="6" t="s">
        <v>262</v>
      </c>
      <c r="C191" s="7">
        <v>27800184</v>
      </c>
      <c r="D191" s="7">
        <v>22</v>
      </c>
      <c r="E191" s="12">
        <v>235</v>
      </c>
      <c r="F191" s="7">
        <v>60</v>
      </c>
      <c r="G191" s="8">
        <v>99</v>
      </c>
      <c r="H191" s="7">
        <v>32</v>
      </c>
      <c r="I191" s="12">
        <v>201</v>
      </c>
      <c r="J191" s="16">
        <v>114</v>
      </c>
      <c r="K191" s="9" t="s">
        <v>21</v>
      </c>
    </row>
    <row r="192" spans="1:11" ht="15.5" x14ac:dyDescent="0.35">
      <c r="A192" s="5">
        <v>184</v>
      </c>
      <c r="B192" s="6" t="s">
        <v>81</v>
      </c>
      <c r="C192" s="7">
        <v>27800152</v>
      </c>
      <c r="D192" s="7">
        <v>35</v>
      </c>
      <c r="E192" s="12">
        <v>170</v>
      </c>
      <c r="F192" s="7">
        <v>36</v>
      </c>
      <c r="G192" s="12">
        <v>221</v>
      </c>
      <c r="H192" s="7">
        <v>42</v>
      </c>
      <c r="I192" s="12">
        <v>153</v>
      </c>
      <c r="J192" s="16">
        <v>113</v>
      </c>
      <c r="K192" s="9" t="s">
        <v>60</v>
      </c>
    </row>
    <row r="193" spans="1:11" ht="15.5" x14ac:dyDescent="0.35">
      <c r="A193" s="5">
        <v>185</v>
      </c>
      <c r="B193" s="6" t="s">
        <v>333</v>
      </c>
      <c r="C193" s="7">
        <v>27800283</v>
      </c>
      <c r="D193" s="7">
        <v>20</v>
      </c>
      <c r="E193" s="13">
        <v>246</v>
      </c>
      <c r="F193" s="7">
        <v>53</v>
      </c>
      <c r="G193" s="12">
        <v>128</v>
      </c>
      <c r="H193" s="7">
        <v>39</v>
      </c>
      <c r="I193" s="12">
        <v>167</v>
      </c>
      <c r="J193" s="16">
        <v>112</v>
      </c>
      <c r="K193" s="9" t="s">
        <v>19</v>
      </c>
    </row>
    <row r="194" spans="1:11" ht="15.5" x14ac:dyDescent="0.35">
      <c r="A194" s="5">
        <v>186</v>
      </c>
      <c r="B194" s="6" t="s">
        <v>314</v>
      </c>
      <c r="C194" s="7">
        <v>27800262</v>
      </c>
      <c r="D194" s="7">
        <v>47</v>
      </c>
      <c r="E194" s="8">
        <v>119</v>
      </c>
      <c r="F194" s="7">
        <v>48</v>
      </c>
      <c r="G194" s="12">
        <v>155</v>
      </c>
      <c r="H194" s="7">
        <v>17</v>
      </c>
      <c r="I194" s="13">
        <v>288</v>
      </c>
      <c r="J194" s="16">
        <v>112</v>
      </c>
      <c r="K194" s="9" t="s">
        <v>19</v>
      </c>
    </row>
    <row r="195" spans="1:11" ht="15.5" x14ac:dyDescent="0.35">
      <c r="A195" s="5">
        <v>187</v>
      </c>
      <c r="B195" s="6" t="s">
        <v>124</v>
      </c>
      <c r="C195" s="7">
        <v>27800046</v>
      </c>
      <c r="D195" s="7">
        <v>31</v>
      </c>
      <c r="E195" s="12">
        <v>191</v>
      </c>
      <c r="F195" s="7">
        <v>43</v>
      </c>
      <c r="G195" s="12">
        <v>178</v>
      </c>
      <c r="H195" s="7">
        <v>38</v>
      </c>
      <c r="I195" s="12">
        <v>174</v>
      </c>
      <c r="J195" s="16">
        <v>112</v>
      </c>
      <c r="K195" s="9" t="s">
        <v>19</v>
      </c>
    </row>
    <row r="196" spans="1:11" ht="15.5" x14ac:dyDescent="0.35">
      <c r="A196" s="5">
        <v>188</v>
      </c>
      <c r="B196" s="6" t="s">
        <v>283</v>
      </c>
      <c r="C196" s="7">
        <v>27800223</v>
      </c>
      <c r="D196" s="7">
        <v>30</v>
      </c>
      <c r="E196" s="12">
        <v>197</v>
      </c>
      <c r="F196" s="7">
        <v>35</v>
      </c>
      <c r="G196" s="12">
        <v>228</v>
      </c>
      <c r="H196" s="7">
        <v>46</v>
      </c>
      <c r="I196" s="12">
        <v>137</v>
      </c>
      <c r="J196" s="16">
        <v>111</v>
      </c>
      <c r="K196" s="9" t="s">
        <v>19</v>
      </c>
    </row>
    <row r="197" spans="1:11" ht="15.5" x14ac:dyDescent="0.35">
      <c r="A197" s="5">
        <v>189</v>
      </c>
      <c r="B197" s="6" t="s">
        <v>155</v>
      </c>
      <c r="C197" s="7">
        <v>27900015</v>
      </c>
      <c r="D197" s="7">
        <v>31</v>
      </c>
      <c r="E197" s="12">
        <v>191</v>
      </c>
      <c r="F197" s="7">
        <v>42</v>
      </c>
      <c r="G197" s="12">
        <v>183</v>
      </c>
      <c r="H197" s="7">
        <v>38</v>
      </c>
      <c r="I197" s="12">
        <v>174</v>
      </c>
      <c r="J197" s="16">
        <v>111</v>
      </c>
      <c r="K197" s="9" t="s">
        <v>36</v>
      </c>
    </row>
    <row r="198" spans="1:11" ht="15.5" x14ac:dyDescent="0.35">
      <c r="A198" s="5">
        <v>190</v>
      </c>
      <c r="B198" s="6" t="s">
        <v>169</v>
      </c>
      <c r="C198" s="7">
        <v>27800060</v>
      </c>
      <c r="D198" s="7">
        <v>49</v>
      </c>
      <c r="E198" s="8">
        <v>108</v>
      </c>
      <c r="F198" s="7">
        <v>30</v>
      </c>
      <c r="G198" s="13">
        <v>260</v>
      </c>
      <c r="H198" s="7">
        <v>32</v>
      </c>
      <c r="I198" s="12">
        <v>201</v>
      </c>
      <c r="J198" s="16">
        <v>111</v>
      </c>
      <c r="K198" s="9" t="s">
        <v>21</v>
      </c>
    </row>
    <row r="199" spans="1:11" ht="15.5" x14ac:dyDescent="0.35">
      <c r="A199" s="5">
        <v>191</v>
      </c>
      <c r="B199" s="6" t="s">
        <v>146</v>
      </c>
      <c r="C199" s="7">
        <v>27800131</v>
      </c>
      <c r="D199" s="7">
        <v>37</v>
      </c>
      <c r="E199" s="12">
        <v>158</v>
      </c>
      <c r="F199" s="7">
        <v>39</v>
      </c>
      <c r="G199" s="12">
        <v>202</v>
      </c>
      <c r="H199" s="7">
        <v>35</v>
      </c>
      <c r="I199" s="12">
        <v>186</v>
      </c>
      <c r="J199" s="16">
        <v>111</v>
      </c>
      <c r="K199" s="9" t="s">
        <v>21</v>
      </c>
    </row>
    <row r="200" spans="1:11" ht="15.5" x14ac:dyDescent="0.35">
      <c r="A200" s="5">
        <v>192</v>
      </c>
      <c r="B200" s="6" t="s">
        <v>165</v>
      </c>
      <c r="C200" s="7">
        <v>27800083</v>
      </c>
      <c r="D200" s="7">
        <v>23</v>
      </c>
      <c r="E200" s="12">
        <v>232</v>
      </c>
      <c r="F200" s="7">
        <v>55</v>
      </c>
      <c r="G200" s="8">
        <v>117</v>
      </c>
      <c r="H200" s="7">
        <v>32</v>
      </c>
      <c r="I200" s="12">
        <v>201</v>
      </c>
      <c r="J200" s="16">
        <v>110</v>
      </c>
      <c r="K200" s="9" t="s">
        <v>21</v>
      </c>
    </row>
    <row r="201" spans="1:11" ht="15.5" x14ac:dyDescent="0.35">
      <c r="A201" s="5">
        <v>193</v>
      </c>
      <c r="B201" s="6" t="s">
        <v>281</v>
      </c>
      <c r="C201" s="7">
        <v>27800225</v>
      </c>
      <c r="D201" s="7">
        <v>31</v>
      </c>
      <c r="E201" s="12">
        <v>191</v>
      </c>
      <c r="F201" s="7">
        <v>48</v>
      </c>
      <c r="G201" s="12">
        <v>155</v>
      </c>
      <c r="H201" s="7">
        <v>30</v>
      </c>
      <c r="I201" s="12">
        <v>210</v>
      </c>
      <c r="J201" s="16">
        <v>109</v>
      </c>
      <c r="K201" s="9" t="s">
        <v>19</v>
      </c>
    </row>
    <row r="202" spans="1:11" ht="15.5" x14ac:dyDescent="0.35">
      <c r="A202" s="5">
        <v>194</v>
      </c>
      <c r="B202" s="6" t="s">
        <v>161</v>
      </c>
      <c r="C202" s="7">
        <v>27800197</v>
      </c>
      <c r="D202" s="7">
        <v>25</v>
      </c>
      <c r="E202" s="12">
        <v>219</v>
      </c>
      <c r="F202" s="7">
        <v>35</v>
      </c>
      <c r="G202" s="12">
        <v>228</v>
      </c>
      <c r="H202" s="7">
        <v>49</v>
      </c>
      <c r="I202" s="12">
        <v>126</v>
      </c>
      <c r="J202" s="16">
        <v>109</v>
      </c>
      <c r="K202" s="9" t="s">
        <v>60</v>
      </c>
    </row>
    <row r="203" spans="1:11" ht="15.5" x14ac:dyDescent="0.35">
      <c r="A203" s="5">
        <v>195</v>
      </c>
      <c r="B203" s="6" t="s">
        <v>317</v>
      </c>
      <c r="C203" s="7">
        <v>27800279</v>
      </c>
      <c r="D203" s="7">
        <v>14</v>
      </c>
      <c r="E203" s="13">
        <v>281</v>
      </c>
      <c r="F203" s="7">
        <v>63</v>
      </c>
      <c r="G203" s="8">
        <v>77</v>
      </c>
      <c r="H203" s="7">
        <v>31</v>
      </c>
      <c r="I203" s="12">
        <v>207</v>
      </c>
      <c r="J203" s="16">
        <v>108</v>
      </c>
      <c r="K203" s="9" t="s">
        <v>60</v>
      </c>
    </row>
    <row r="204" spans="1:11" ht="15.5" x14ac:dyDescent="0.35">
      <c r="A204" s="5">
        <v>196</v>
      </c>
      <c r="B204" s="6" t="s">
        <v>294</v>
      </c>
      <c r="C204" s="7">
        <v>27800256</v>
      </c>
      <c r="D204" s="7">
        <v>29</v>
      </c>
      <c r="E204" s="12">
        <v>202</v>
      </c>
      <c r="F204" s="7">
        <v>34</v>
      </c>
      <c r="G204" s="12">
        <v>238</v>
      </c>
      <c r="H204" s="7">
        <v>44</v>
      </c>
      <c r="I204" s="12">
        <v>147</v>
      </c>
      <c r="J204" s="16">
        <v>107</v>
      </c>
      <c r="K204" s="9" t="s">
        <v>21</v>
      </c>
    </row>
    <row r="205" spans="1:11" ht="15.5" x14ac:dyDescent="0.35">
      <c r="A205" s="5">
        <v>197</v>
      </c>
      <c r="B205" s="6" t="s">
        <v>462</v>
      </c>
      <c r="C205" s="7">
        <v>27800228</v>
      </c>
      <c r="D205" s="7">
        <v>23</v>
      </c>
      <c r="E205" s="12">
        <v>232</v>
      </c>
      <c r="F205" s="7">
        <v>37</v>
      </c>
      <c r="G205" s="12">
        <v>213</v>
      </c>
      <c r="H205" s="7">
        <v>47</v>
      </c>
      <c r="I205" s="12">
        <v>131</v>
      </c>
      <c r="J205" s="16">
        <v>107</v>
      </c>
      <c r="K205" s="9" t="s">
        <v>21</v>
      </c>
    </row>
    <row r="206" spans="1:11" ht="15.5" x14ac:dyDescent="0.35">
      <c r="A206" s="5">
        <v>198</v>
      </c>
      <c r="B206" s="6" t="s">
        <v>159</v>
      </c>
      <c r="C206" s="7">
        <v>27800171</v>
      </c>
      <c r="D206" s="7">
        <v>18</v>
      </c>
      <c r="E206" s="13">
        <v>257</v>
      </c>
      <c r="F206" s="7">
        <v>46</v>
      </c>
      <c r="G206" s="12">
        <v>166</v>
      </c>
      <c r="H206" s="7">
        <v>41</v>
      </c>
      <c r="I206" s="12">
        <v>158</v>
      </c>
      <c r="J206" s="16">
        <v>105</v>
      </c>
      <c r="K206" s="9" t="s">
        <v>60</v>
      </c>
    </row>
    <row r="207" spans="1:11" ht="15.5" x14ac:dyDescent="0.35">
      <c r="A207" s="5">
        <v>199</v>
      </c>
      <c r="B207" s="6" t="s">
        <v>304</v>
      </c>
      <c r="C207" s="7">
        <v>27800222</v>
      </c>
      <c r="D207" s="7">
        <v>53</v>
      </c>
      <c r="E207" s="8">
        <v>89</v>
      </c>
      <c r="F207" s="7">
        <v>24</v>
      </c>
      <c r="G207" s="13">
        <v>282</v>
      </c>
      <c r="H207" s="7">
        <v>26</v>
      </c>
      <c r="I207" s="12">
        <v>236</v>
      </c>
      <c r="J207" s="16">
        <v>103</v>
      </c>
      <c r="K207" s="9" t="s">
        <v>21</v>
      </c>
    </row>
    <row r="208" spans="1:11" ht="15.5" x14ac:dyDescent="0.35">
      <c r="A208" s="5">
        <v>200</v>
      </c>
      <c r="B208" s="6" t="s">
        <v>292</v>
      </c>
      <c r="C208" s="7">
        <v>27800260</v>
      </c>
      <c r="D208" s="7">
        <v>44</v>
      </c>
      <c r="E208" s="12">
        <v>125</v>
      </c>
      <c r="F208" s="7">
        <v>37</v>
      </c>
      <c r="G208" s="12">
        <v>213</v>
      </c>
      <c r="H208" s="7">
        <v>21</v>
      </c>
      <c r="I208" s="13">
        <v>261</v>
      </c>
      <c r="J208" s="16">
        <v>102</v>
      </c>
      <c r="K208" s="9" t="s">
        <v>60</v>
      </c>
    </row>
    <row r="209" spans="1:11" ht="15.5" x14ac:dyDescent="0.35">
      <c r="A209" s="5">
        <v>201</v>
      </c>
      <c r="B209" s="6" t="s">
        <v>117</v>
      </c>
      <c r="C209" s="7">
        <v>27800051</v>
      </c>
      <c r="D209" s="7">
        <v>26</v>
      </c>
      <c r="E209" s="12">
        <v>214</v>
      </c>
      <c r="F209" s="7">
        <v>29</v>
      </c>
      <c r="G209" s="13">
        <v>264</v>
      </c>
      <c r="H209" s="7">
        <v>46</v>
      </c>
      <c r="I209" s="12">
        <v>137</v>
      </c>
      <c r="J209" s="16">
        <v>101</v>
      </c>
      <c r="K209" s="9" t="s">
        <v>21</v>
      </c>
    </row>
    <row r="210" spans="1:11" ht="15.5" x14ac:dyDescent="0.35">
      <c r="A210" s="5">
        <v>202</v>
      </c>
      <c r="B210" s="6" t="s">
        <v>149</v>
      </c>
      <c r="C210" s="7">
        <v>27800176</v>
      </c>
      <c r="D210" s="7">
        <v>41</v>
      </c>
      <c r="E210" s="12">
        <v>140</v>
      </c>
      <c r="F210" s="7">
        <v>43</v>
      </c>
      <c r="G210" s="12">
        <v>178</v>
      </c>
      <c r="H210" s="7">
        <v>17</v>
      </c>
      <c r="I210" s="13">
        <v>288</v>
      </c>
      <c r="J210" s="16">
        <v>101</v>
      </c>
      <c r="K210" s="9" t="s">
        <v>19</v>
      </c>
    </row>
    <row r="211" spans="1:11" ht="15.5" x14ac:dyDescent="0.35">
      <c r="A211" s="5">
        <v>203</v>
      </c>
      <c r="B211" s="6" t="s">
        <v>168</v>
      </c>
      <c r="C211" s="7">
        <v>27800054</v>
      </c>
      <c r="D211" s="7">
        <v>30</v>
      </c>
      <c r="E211" s="12">
        <v>197</v>
      </c>
      <c r="F211" s="7">
        <v>44</v>
      </c>
      <c r="G211" s="12">
        <v>176</v>
      </c>
      <c r="H211" s="7">
        <v>27</v>
      </c>
      <c r="I211" s="12">
        <v>230</v>
      </c>
      <c r="J211" s="16">
        <v>101</v>
      </c>
      <c r="K211" s="9" t="s">
        <v>19</v>
      </c>
    </row>
    <row r="212" spans="1:11" ht="15.5" x14ac:dyDescent="0.35">
      <c r="A212" s="5">
        <v>204</v>
      </c>
      <c r="B212" s="6" t="s">
        <v>170</v>
      </c>
      <c r="C212" s="7">
        <v>27800067</v>
      </c>
      <c r="D212" s="7">
        <v>36</v>
      </c>
      <c r="E212" s="12">
        <v>166</v>
      </c>
      <c r="F212" s="7">
        <v>35</v>
      </c>
      <c r="G212" s="12">
        <v>228</v>
      </c>
      <c r="H212" s="7">
        <v>29</v>
      </c>
      <c r="I212" s="12">
        <v>216</v>
      </c>
      <c r="J212" s="16">
        <v>100</v>
      </c>
      <c r="K212" s="9" t="s">
        <v>21</v>
      </c>
    </row>
    <row r="213" spans="1:11" ht="15.5" x14ac:dyDescent="0.35">
      <c r="A213" s="5">
        <v>205</v>
      </c>
      <c r="B213" s="6" t="s">
        <v>439</v>
      </c>
      <c r="C213" s="7">
        <v>27800402</v>
      </c>
      <c r="D213" s="7">
        <v>22</v>
      </c>
      <c r="E213" s="12">
        <v>235</v>
      </c>
      <c r="F213" s="7">
        <v>49</v>
      </c>
      <c r="G213" s="12">
        <v>149</v>
      </c>
      <c r="H213" s="7">
        <v>29</v>
      </c>
      <c r="I213" s="12">
        <v>216</v>
      </c>
      <c r="J213" s="16">
        <v>100</v>
      </c>
      <c r="K213" s="9" t="s">
        <v>21</v>
      </c>
    </row>
    <row r="214" spans="1:11" ht="15.5" x14ac:dyDescent="0.35">
      <c r="A214" s="5">
        <v>206</v>
      </c>
      <c r="B214" s="6" t="s">
        <v>173</v>
      </c>
      <c r="C214" s="7">
        <v>27800058</v>
      </c>
      <c r="D214" s="7">
        <v>19</v>
      </c>
      <c r="E214" s="13">
        <v>250</v>
      </c>
      <c r="F214" s="7">
        <v>39</v>
      </c>
      <c r="G214" s="12">
        <v>202</v>
      </c>
      <c r="H214" s="7">
        <v>41</v>
      </c>
      <c r="I214" s="12">
        <v>158</v>
      </c>
      <c r="J214" s="16">
        <v>99</v>
      </c>
      <c r="K214" s="9" t="s">
        <v>19</v>
      </c>
    </row>
    <row r="215" spans="1:11" ht="15.5" x14ac:dyDescent="0.35">
      <c r="A215" s="5">
        <v>207</v>
      </c>
      <c r="B215" s="6" t="s">
        <v>463</v>
      </c>
      <c r="C215" s="7">
        <v>27900022</v>
      </c>
      <c r="D215" s="7">
        <v>14</v>
      </c>
      <c r="E215" s="13">
        <v>281</v>
      </c>
      <c r="F215" s="7">
        <v>35</v>
      </c>
      <c r="G215" s="12">
        <v>228</v>
      </c>
      <c r="H215" s="7">
        <v>50</v>
      </c>
      <c r="I215" s="8">
        <v>119</v>
      </c>
      <c r="J215" s="16">
        <v>99</v>
      </c>
      <c r="K215" s="9" t="s">
        <v>36</v>
      </c>
    </row>
    <row r="216" spans="1:11" ht="15.5" x14ac:dyDescent="0.35">
      <c r="A216" s="5">
        <v>208</v>
      </c>
      <c r="B216" s="6" t="s">
        <v>257</v>
      </c>
      <c r="C216" s="7">
        <v>27800266</v>
      </c>
      <c r="D216" s="7">
        <v>33</v>
      </c>
      <c r="E216" s="12">
        <v>180</v>
      </c>
      <c r="F216" s="7">
        <v>45</v>
      </c>
      <c r="G216" s="12">
        <v>172</v>
      </c>
      <c r="H216" s="7">
        <v>21</v>
      </c>
      <c r="I216" s="13">
        <v>261</v>
      </c>
      <c r="J216" s="16">
        <v>99</v>
      </c>
      <c r="K216" s="9" t="s">
        <v>21</v>
      </c>
    </row>
    <row r="217" spans="1:11" ht="15.5" x14ac:dyDescent="0.35">
      <c r="A217" s="5">
        <v>209</v>
      </c>
      <c r="B217" s="6" t="s">
        <v>297</v>
      </c>
      <c r="C217" s="7">
        <v>27800208</v>
      </c>
      <c r="D217" s="7">
        <v>7</v>
      </c>
      <c r="E217" s="13">
        <v>322</v>
      </c>
      <c r="F217" s="7">
        <v>33</v>
      </c>
      <c r="G217" s="12">
        <v>244</v>
      </c>
      <c r="H217" s="7">
        <v>58</v>
      </c>
      <c r="I217" s="8">
        <v>87</v>
      </c>
      <c r="J217" s="16">
        <v>98</v>
      </c>
      <c r="K217" s="9" t="s">
        <v>19</v>
      </c>
    </row>
    <row r="218" spans="1:11" ht="15.5" x14ac:dyDescent="0.35">
      <c r="A218" s="5">
        <v>210</v>
      </c>
      <c r="B218" s="6" t="s">
        <v>126</v>
      </c>
      <c r="C218" s="7">
        <v>27800080</v>
      </c>
      <c r="D218" s="7">
        <v>32</v>
      </c>
      <c r="E218" s="12">
        <v>185</v>
      </c>
      <c r="F218" s="7">
        <v>41</v>
      </c>
      <c r="G218" s="12">
        <v>189</v>
      </c>
      <c r="H218" s="7">
        <v>25</v>
      </c>
      <c r="I218" s="12">
        <v>241</v>
      </c>
      <c r="J218" s="16">
        <v>98</v>
      </c>
      <c r="K218" s="9" t="s">
        <v>21</v>
      </c>
    </row>
    <row r="219" spans="1:11" ht="15.5" x14ac:dyDescent="0.35">
      <c r="A219" s="5">
        <v>211</v>
      </c>
      <c r="B219" s="6" t="s">
        <v>104</v>
      </c>
      <c r="C219" s="7">
        <v>27800161</v>
      </c>
      <c r="D219" s="7">
        <v>33</v>
      </c>
      <c r="E219" s="12">
        <v>180</v>
      </c>
      <c r="F219" s="7">
        <v>40</v>
      </c>
      <c r="G219" s="12">
        <v>193</v>
      </c>
      <c r="H219" s="7">
        <v>25</v>
      </c>
      <c r="I219" s="12">
        <v>241</v>
      </c>
      <c r="J219" s="16">
        <v>98</v>
      </c>
      <c r="K219" s="9" t="s">
        <v>60</v>
      </c>
    </row>
    <row r="220" spans="1:11" ht="15.5" x14ac:dyDescent="0.35">
      <c r="A220" s="5">
        <v>212</v>
      </c>
      <c r="B220" s="6" t="s">
        <v>226</v>
      </c>
      <c r="C220" s="7">
        <v>27800111</v>
      </c>
      <c r="D220" s="7">
        <v>9</v>
      </c>
      <c r="E220" s="13">
        <v>305</v>
      </c>
      <c r="F220" s="7">
        <v>31</v>
      </c>
      <c r="G220" s="13">
        <v>254</v>
      </c>
      <c r="H220" s="7">
        <v>57</v>
      </c>
      <c r="I220" s="8">
        <v>92</v>
      </c>
      <c r="J220" s="16">
        <v>97</v>
      </c>
      <c r="K220" s="9" t="s">
        <v>21</v>
      </c>
    </row>
    <row r="221" spans="1:11" ht="15.5" x14ac:dyDescent="0.35">
      <c r="A221" s="5">
        <v>213</v>
      </c>
      <c r="B221" s="6" t="s">
        <v>188</v>
      </c>
      <c r="C221" s="7">
        <v>27800203</v>
      </c>
      <c r="D221" s="7">
        <v>24</v>
      </c>
      <c r="E221" s="12">
        <v>224</v>
      </c>
      <c r="F221" s="7">
        <v>40</v>
      </c>
      <c r="G221" s="12">
        <v>193</v>
      </c>
      <c r="H221" s="7">
        <v>33</v>
      </c>
      <c r="I221" s="12">
        <v>195</v>
      </c>
      <c r="J221" s="16">
        <v>97</v>
      </c>
      <c r="K221" s="9" t="s">
        <v>60</v>
      </c>
    </row>
    <row r="222" spans="1:11" ht="15.5" x14ac:dyDescent="0.35">
      <c r="A222" s="5">
        <v>214</v>
      </c>
      <c r="B222" s="6" t="s">
        <v>290</v>
      </c>
      <c r="C222" s="7">
        <v>27800271</v>
      </c>
      <c r="D222" s="7">
        <v>24</v>
      </c>
      <c r="E222" s="12">
        <v>224</v>
      </c>
      <c r="F222" s="7">
        <v>37</v>
      </c>
      <c r="G222" s="12">
        <v>213</v>
      </c>
      <c r="H222" s="7">
        <v>36</v>
      </c>
      <c r="I222" s="12">
        <v>181</v>
      </c>
      <c r="J222" s="16">
        <v>97</v>
      </c>
      <c r="K222" s="9" t="s">
        <v>21</v>
      </c>
    </row>
    <row r="223" spans="1:11" ht="15.5" x14ac:dyDescent="0.35">
      <c r="A223" s="5">
        <v>215</v>
      </c>
      <c r="B223" s="6" t="s">
        <v>392</v>
      </c>
      <c r="C223" s="7">
        <v>27800331</v>
      </c>
      <c r="D223" s="7">
        <v>22</v>
      </c>
      <c r="E223" s="12">
        <v>235</v>
      </c>
      <c r="F223" s="7">
        <v>52</v>
      </c>
      <c r="G223" s="12">
        <v>131</v>
      </c>
      <c r="H223" s="7">
        <v>23</v>
      </c>
      <c r="I223" s="13">
        <v>251</v>
      </c>
      <c r="J223" s="16">
        <v>97</v>
      </c>
      <c r="K223" s="9" t="s">
        <v>60</v>
      </c>
    </row>
    <row r="224" spans="1:11" ht="15.5" x14ac:dyDescent="0.35">
      <c r="A224" s="5">
        <v>216</v>
      </c>
      <c r="B224" s="6" t="s">
        <v>207</v>
      </c>
      <c r="C224" s="7">
        <v>27800021</v>
      </c>
      <c r="D224" s="7">
        <v>48</v>
      </c>
      <c r="E224" s="8">
        <v>113</v>
      </c>
      <c r="F224" s="7">
        <v>16</v>
      </c>
      <c r="G224" s="13">
        <v>320</v>
      </c>
      <c r="H224" s="7">
        <v>32</v>
      </c>
      <c r="I224" s="12">
        <v>201</v>
      </c>
      <c r="J224" s="16">
        <v>96</v>
      </c>
      <c r="K224" s="9" t="s">
        <v>19</v>
      </c>
    </row>
    <row r="225" spans="1:11" ht="15.5" x14ac:dyDescent="0.35">
      <c r="A225" s="5">
        <v>217</v>
      </c>
      <c r="B225" s="6" t="s">
        <v>167</v>
      </c>
      <c r="C225" s="7">
        <v>27800141</v>
      </c>
      <c r="D225" s="7">
        <v>32</v>
      </c>
      <c r="E225" s="12">
        <v>185</v>
      </c>
      <c r="F225" s="7">
        <v>22</v>
      </c>
      <c r="G225" s="13">
        <v>293</v>
      </c>
      <c r="H225" s="7">
        <v>42</v>
      </c>
      <c r="I225" s="12">
        <v>153</v>
      </c>
      <c r="J225" s="16">
        <v>96</v>
      </c>
      <c r="K225" s="9" t="s">
        <v>21</v>
      </c>
    </row>
    <row r="226" spans="1:11" ht="15.5" x14ac:dyDescent="0.35">
      <c r="A226" s="5">
        <v>218</v>
      </c>
      <c r="B226" s="6" t="s">
        <v>206</v>
      </c>
      <c r="C226" s="7">
        <v>27800187</v>
      </c>
      <c r="D226" s="7">
        <v>26</v>
      </c>
      <c r="E226" s="12">
        <v>214</v>
      </c>
      <c r="F226" s="7">
        <v>38</v>
      </c>
      <c r="G226" s="12">
        <v>207</v>
      </c>
      <c r="H226" s="7">
        <v>32</v>
      </c>
      <c r="I226" s="12">
        <v>201</v>
      </c>
      <c r="J226" s="16">
        <v>96</v>
      </c>
      <c r="K226" s="9" t="s">
        <v>60</v>
      </c>
    </row>
    <row r="227" spans="1:11" ht="15.5" x14ac:dyDescent="0.35">
      <c r="A227" s="5">
        <v>219</v>
      </c>
      <c r="B227" s="6" t="s">
        <v>138</v>
      </c>
      <c r="C227" s="7">
        <v>27800065</v>
      </c>
      <c r="D227" s="7">
        <v>22</v>
      </c>
      <c r="E227" s="12">
        <v>235</v>
      </c>
      <c r="F227" s="7">
        <v>40</v>
      </c>
      <c r="G227" s="12">
        <v>193</v>
      </c>
      <c r="H227" s="7">
        <v>33</v>
      </c>
      <c r="I227" s="12">
        <v>195</v>
      </c>
      <c r="J227" s="16">
        <v>95</v>
      </c>
      <c r="K227" s="9" t="s">
        <v>21</v>
      </c>
    </row>
    <row r="228" spans="1:11" ht="15.5" x14ac:dyDescent="0.35">
      <c r="A228" s="5">
        <v>220</v>
      </c>
      <c r="B228" s="6" t="s">
        <v>271</v>
      </c>
      <c r="C228" s="7">
        <v>27800272</v>
      </c>
      <c r="D228" s="7">
        <v>22</v>
      </c>
      <c r="E228" s="12">
        <v>235</v>
      </c>
      <c r="F228" s="7">
        <v>46</v>
      </c>
      <c r="G228" s="12">
        <v>166</v>
      </c>
      <c r="H228" s="7">
        <v>27</v>
      </c>
      <c r="I228" s="12">
        <v>230</v>
      </c>
      <c r="J228" s="16">
        <v>95</v>
      </c>
      <c r="K228" s="9" t="s">
        <v>19</v>
      </c>
    </row>
    <row r="229" spans="1:11" ht="15.5" x14ac:dyDescent="0.35">
      <c r="A229" s="5">
        <v>221</v>
      </c>
      <c r="B229" s="6" t="s">
        <v>327</v>
      </c>
      <c r="C229" s="7">
        <v>27800233</v>
      </c>
      <c r="D229" s="7">
        <v>16</v>
      </c>
      <c r="E229" s="13">
        <v>269</v>
      </c>
      <c r="F229" s="7">
        <v>40</v>
      </c>
      <c r="G229" s="12">
        <v>193</v>
      </c>
      <c r="H229" s="7">
        <v>39</v>
      </c>
      <c r="I229" s="12">
        <v>167</v>
      </c>
      <c r="J229" s="16">
        <v>95</v>
      </c>
      <c r="K229" s="9" t="s">
        <v>19</v>
      </c>
    </row>
    <row r="230" spans="1:11" ht="15.5" x14ac:dyDescent="0.35">
      <c r="A230" s="5">
        <v>222</v>
      </c>
      <c r="B230" s="6" t="s">
        <v>208</v>
      </c>
      <c r="C230" s="7">
        <v>27800250</v>
      </c>
      <c r="D230" s="7">
        <v>28</v>
      </c>
      <c r="E230" s="12">
        <v>208</v>
      </c>
      <c r="F230" s="7">
        <v>52</v>
      </c>
      <c r="G230" s="12">
        <v>131</v>
      </c>
      <c r="H230" s="7">
        <v>14</v>
      </c>
      <c r="I230" s="13">
        <v>303</v>
      </c>
      <c r="J230" s="16">
        <v>94</v>
      </c>
      <c r="K230" s="9" t="s">
        <v>21</v>
      </c>
    </row>
    <row r="231" spans="1:11" ht="15.5" x14ac:dyDescent="0.35">
      <c r="A231" s="5">
        <v>223</v>
      </c>
      <c r="B231" s="6" t="s">
        <v>255</v>
      </c>
      <c r="C231" s="7">
        <v>27800009</v>
      </c>
      <c r="D231" s="7">
        <v>28</v>
      </c>
      <c r="E231" s="12">
        <v>208</v>
      </c>
      <c r="F231" s="7">
        <v>43</v>
      </c>
      <c r="G231" s="12">
        <v>178</v>
      </c>
      <c r="H231" s="7">
        <v>22</v>
      </c>
      <c r="I231" s="13">
        <v>257</v>
      </c>
      <c r="J231" s="16">
        <v>93</v>
      </c>
      <c r="K231" s="9" t="s">
        <v>19</v>
      </c>
    </row>
    <row r="232" spans="1:11" ht="15.5" x14ac:dyDescent="0.35">
      <c r="A232" s="5">
        <v>224</v>
      </c>
      <c r="B232" s="6" t="s">
        <v>312</v>
      </c>
      <c r="C232" s="7">
        <v>27800200</v>
      </c>
      <c r="D232" s="7">
        <v>41</v>
      </c>
      <c r="E232" s="12">
        <v>140</v>
      </c>
      <c r="F232" s="7">
        <v>41</v>
      </c>
      <c r="G232" s="12">
        <v>189</v>
      </c>
      <c r="H232" s="7">
        <v>11</v>
      </c>
      <c r="I232" s="13">
        <v>326</v>
      </c>
      <c r="J232" s="16">
        <v>93</v>
      </c>
      <c r="K232" s="9" t="s">
        <v>21</v>
      </c>
    </row>
    <row r="233" spans="1:11" ht="15.5" x14ac:dyDescent="0.35">
      <c r="A233" s="5">
        <v>225</v>
      </c>
      <c r="B233" s="6" t="s">
        <v>440</v>
      </c>
      <c r="C233" s="7">
        <v>27800335</v>
      </c>
      <c r="D233" s="7">
        <v>24</v>
      </c>
      <c r="E233" s="12">
        <v>224</v>
      </c>
      <c r="F233" s="7">
        <v>49</v>
      </c>
      <c r="G233" s="12">
        <v>149</v>
      </c>
      <c r="H233" s="7">
        <v>20</v>
      </c>
      <c r="I233" s="13">
        <v>270</v>
      </c>
      <c r="J233" s="16">
        <v>93</v>
      </c>
      <c r="K233" s="9" t="s">
        <v>19</v>
      </c>
    </row>
    <row r="234" spans="1:11" ht="15.5" x14ac:dyDescent="0.35">
      <c r="A234" s="5">
        <v>226</v>
      </c>
      <c r="B234" s="6" t="s">
        <v>442</v>
      </c>
      <c r="C234" s="7">
        <v>27800333</v>
      </c>
      <c r="D234" s="7">
        <v>23</v>
      </c>
      <c r="E234" s="12">
        <v>232</v>
      </c>
      <c r="F234" s="7">
        <v>51</v>
      </c>
      <c r="G234" s="12">
        <v>136</v>
      </c>
      <c r="H234" s="7">
        <v>19</v>
      </c>
      <c r="I234" s="13">
        <v>276</v>
      </c>
      <c r="J234" s="16">
        <v>93</v>
      </c>
      <c r="K234" s="9" t="s">
        <v>19</v>
      </c>
    </row>
    <row r="235" spans="1:11" ht="15.5" x14ac:dyDescent="0.35">
      <c r="A235" s="5">
        <v>227</v>
      </c>
      <c r="B235" s="6" t="s">
        <v>122</v>
      </c>
      <c r="C235" s="7">
        <v>27800037</v>
      </c>
      <c r="D235" s="7">
        <v>19</v>
      </c>
      <c r="E235" s="13">
        <v>250</v>
      </c>
      <c r="F235" s="7">
        <v>31</v>
      </c>
      <c r="G235" s="13">
        <v>254</v>
      </c>
      <c r="H235" s="7">
        <v>42</v>
      </c>
      <c r="I235" s="12">
        <v>153</v>
      </c>
      <c r="J235" s="16">
        <v>92</v>
      </c>
      <c r="K235" s="9" t="s">
        <v>19</v>
      </c>
    </row>
    <row r="236" spans="1:11" ht="15.5" x14ac:dyDescent="0.35">
      <c r="A236" s="5">
        <v>228</v>
      </c>
      <c r="B236" s="6" t="s">
        <v>373</v>
      </c>
      <c r="C236" s="7">
        <v>27800126</v>
      </c>
      <c r="D236" s="7">
        <v>18</v>
      </c>
      <c r="E236" s="13">
        <v>257</v>
      </c>
      <c r="F236" s="7">
        <v>59</v>
      </c>
      <c r="G236" s="8">
        <v>106</v>
      </c>
      <c r="H236" s="7">
        <v>15</v>
      </c>
      <c r="I236" s="13">
        <v>295</v>
      </c>
      <c r="J236" s="16">
        <v>92</v>
      </c>
      <c r="K236" s="9" t="s">
        <v>60</v>
      </c>
    </row>
    <row r="237" spans="1:11" ht="15.5" x14ac:dyDescent="0.35">
      <c r="A237" s="5">
        <v>229</v>
      </c>
      <c r="B237" s="6" t="s">
        <v>280</v>
      </c>
      <c r="C237" s="7">
        <v>27800261</v>
      </c>
      <c r="D237" s="7">
        <v>21</v>
      </c>
      <c r="E237" s="12">
        <v>242</v>
      </c>
      <c r="F237" s="7">
        <v>40</v>
      </c>
      <c r="G237" s="12">
        <v>193</v>
      </c>
      <c r="H237" s="7">
        <v>31</v>
      </c>
      <c r="I237" s="12">
        <v>207</v>
      </c>
      <c r="J237" s="16">
        <v>92</v>
      </c>
      <c r="K237" s="9" t="s">
        <v>19</v>
      </c>
    </row>
    <row r="238" spans="1:11" ht="15.5" x14ac:dyDescent="0.35">
      <c r="A238" s="5">
        <v>230</v>
      </c>
      <c r="B238" s="6" t="s">
        <v>139</v>
      </c>
      <c r="C238" s="7">
        <v>27900025</v>
      </c>
      <c r="D238" s="7">
        <v>31</v>
      </c>
      <c r="E238" s="12">
        <v>191</v>
      </c>
      <c r="F238" s="7">
        <v>46</v>
      </c>
      <c r="G238" s="12">
        <v>166</v>
      </c>
      <c r="H238" s="7">
        <v>14</v>
      </c>
      <c r="I238" s="13">
        <v>303</v>
      </c>
      <c r="J238" s="16">
        <v>91</v>
      </c>
      <c r="K238" s="9" t="s">
        <v>36</v>
      </c>
    </row>
    <row r="239" spans="1:11" ht="15.5" x14ac:dyDescent="0.35">
      <c r="A239" s="5">
        <v>231</v>
      </c>
      <c r="B239" s="6" t="s">
        <v>288</v>
      </c>
      <c r="C239" s="7">
        <v>27800113</v>
      </c>
      <c r="D239" s="7">
        <v>18</v>
      </c>
      <c r="E239" s="13">
        <v>257</v>
      </c>
      <c r="F239" s="7">
        <v>36</v>
      </c>
      <c r="G239" s="12">
        <v>221</v>
      </c>
      <c r="H239" s="7">
        <v>36</v>
      </c>
      <c r="I239" s="12">
        <v>181</v>
      </c>
      <c r="J239" s="16">
        <v>90</v>
      </c>
      <c r="K239" s="9" t="s">
        <v>21</v>
      </c>
    </row>
    <row r="240" spans="1:11" ht="15.5" x14ac:dyDescent="0.35">
      <c r="A240" s="5">
        <v>232</v>
      </c>
      <c r="B240" s="6" t="s">
        <v>116</v>
      </c>
      <c r="C240" s="7">
        <v>27800010</v>
      </c>
      <c r="D240" s="7">
        <v>36</v>
      </c>
      <c r="E240" s="12">
        <v>166</v>
      </c>
      <c r="F240" s="7">
        <v>5</v>
      </c>
      <c r="G240" s="13">
        <v>356</v>
      </c>
      <c r="H240" s="7">
        <v>48</v>
      </c>
      <c r="I240" s="12">
        <v>129</v>
      </c>
      <c r="J240" s="16">
        <v>89</v>
      </c>
      <c r="K240" s="9" t="s">
        <v>19</v>
      </c>
    </row>
    <row r="241" spans="1:11" ht="15.5" x14ac:dyDescent="0.35">
      <c r="A241" s="5">
        <v>233</v>
      </c>
      <c r="B241" s="6" t="s">
        <v>211</v>
      </c>
      <c r="C241" s="7">
        <v>27800075</v>
      </c>
      <c r="D241" s="7">
        <v>21</v>
      </c>
      <c r="E241" s="12">
        <v>242</v>
      </c>
      <c r="F241" s="7">
        <v>33</v>
      </c>
      <c r="G241" s="12">
        <v>244</v>
      </c>
      <c r="H241" s="7">
        <v>35</v>
      </c>
      <c r="I241" s="12">
        <v>186</v>
      </c>
      <c r="J241" s="16">
        <v>89</v>
      </c>
      <c r="K241" s="9" t="s">
        <v>19</v>
      </c>
    </row>
    <row r="242" spans="1:11" ht="15.5" x14ac:dyDescent="0.35">
      <c r="A242" s="5">
        <v>234</v>
      </c>
      <c r="B242" s="6" t="s">
        <v>324</v>
      </c>
      <c r="C242" s="7">
        <v>27800270</v>
      </c>
      <c r="D242" s="7">
        <v>32</v>
      </c>
      <c r="E242" s="12">
        <v>185</v>
      </c>
      <c r="F242" s="7">
        <v>34</v>
      </c>
      <c r="G242" s="12">
        <v>238</v>
      </c>
      <c r="H242" s="7">
        <v>23</v>
      </c>
      <c r="I242" s="13">
        <v>251</v>
      </c>
      <c r="J242" s="16">
        <v>89</v>
      </c>
      <c r="K242" s="9" t="s">
        <v>21</v>
      </c>
    </row>
    <row r="243" spans="1:11" ht="15.5" x14ac:dyDescent="0.35">
      <c r="A243" s="5">
        <v>235</v>
      </c>
      <c r="B243" s="6" t="s">
        <v>388</v>
      </c>
      <c r="C243" s="7">
        <v>27800320</v>
      </c>
      <c r="D243" s="7">
        <v>31</v>
      </c>
      <c r="E243" s="12">
        <v>191</v>
      </c>
      <c r="F243" s="7">
        <v>42</v>
      </c>
      <c r="G243" s="12">
        <v>183</v>
      </c>
      <c r="H243" s="7">
        <v>15</v>
      </c>
      <c r="I243" s="13">
        <v>295</v>
      </c>
      <c r="J243" s="16">
        <v>88</v>
      </c>
      <c r="K243" s="9" t="s">
        <v>21</v>
      </c>
    </row>
    <row r="244" spans="1:11" ht="15.5" x14ac:dyDescent="0.35">
      <c r="A244" s="5">
        <v>236</v>
      </c>
      <c r="B244" s="6" t="s">
        <v>407</v>
      </c>
      <c r="C244" s="7">
        <v>27800332</v>
      </c>
      <c r="D244" s="7">
        <v>32</v>
      </c>
      <c r="E244" s="12">
        <v>185</v>
      </c>
      <c r="F244" s="7">
        <v>12</v>
      </c>
      <c r="G244" s="13">
        <v>330</v>
      </c>
      <c r="H244" s="7">
        <v>44</v>
      </c>
      <c r="I244" s="12">
        <v>147</v>
      </c>
      <c r="J244" s="16">
        <v>88</v>
      </c>
      <c r="K244" s="9" t="s">
        <v>21</v>
      </c>
    </row>
    <row r="245" spans="1:11" ht="15.5" x14ac:dyDescent="0.35">
      <c r="A245" s="5">
        <v>237</v>
      </c>
      <c r="B245" s="6" t="s">
        <v>302</v>
      </c>
      <c r="C245" s="7">
        <v>27800265</v>
      </c>
      <c r="D245" s="7">
        <v>36</v>
      </c>
      <c r="E245" s="12">
        <v>166</v>
      </c>
      <c r="F245" s="7">
        <v>23</v>
      </c>
      <c r="G245" s="13">
        <v>289</v>
      </c>
      <c r="H245" s="7">
        <v>28</v>
      </c>
      <c r="I245" s="12">
        <v>225</v>
      </c>
      <c r="J245" s="16">
        <v>87</v>
      </c>
      <c r="K245" s="9" t="s">
        <v>21</v>
      </c>
    </row>
    <row r="246" spans="1:11" ht="15.5" x14ac:dyDescent="0.35">
      <c r="A246" s="5">
        <v>238</v>
      </c>
      <c r="B246" s="6" t="s">
        <v>274</v>
      </c>
      <c r="C246" s="7">
        <v>27800312</v>
      </c>
      <c r="D246" s="7">
        <v>34</v>
      </c>
      <c r="E246" s="12">
        <v>173</v>
      </c>
      <c r="F246" s="7">
        <v>39</v>
      </c>
      <c r="G246" s="12">
        <v>202</v>
      </c>
      <c r="H246" s="7">
        <v>13</v>
      </c>
      <c r="I246" s="13">
        <v>314</v>
      </c>
      <c r="J246" s="16">
        <v>86</v>
      </c>
      <c r="K246" s="9" t="s">
        <v>19</v>
      </c>
    </row>
    <row r="247" spans="1:11" ht="15.5" x14ac:dyDescent="0.35">
      <c r="A247" s="5">
        <v>239</v>
      </c>
      <c r="B247" s="6" t="s">
        <v>464</v>
      </c>
      <c r="C247" s="7">
        <v>27800157</v>
      </c>
      <c r="D247" s="7">
        <v>26</v>
      </c>
      <c r="E247" s="12">
        <v>214</v>
      </c>
      <c r="F247" s="7">
        <v>41</v>
      </c>
      <c r="G247" s="12">
        <v>189</v>
      </c>
      <c r="H247" s="7">
        <v>18</v>
      </c>
      <c r="I247" s="13">
        <v>281</v>
      </c>
      <c r="J247" s="16">
        <v>85</v>
      </c>
      <c r="K247" s="9" t="s">
        <v>19</v>
      </c>
    </row>
    <row r="248" spans="1:11" ht="15.5" x14ac:dyDescent="0.35">
      <c r="A248" s="5">
        <v>240</v>
      </c>
      <c r="B248" s="6" t="s">
        <v>150</v>
      </c>
      <c r="C248" s="7">
        <v>27800109</v>
      </c>
      <c r="D248" s="7">
        <v>19</v>
      </c>
      <c r="E248" s="13">
        <v>250</v>
      </c>
      <c r="F248" s="7">
        <v>47</v>
      </c>
      <c r="G248" s="12">
        <v>160</v>
      </c>
      <c r="H248" s="7">
        <v>19</v>
      </c>
      <c r="I248" s="13">
        <v>276</v>
      </c>
      <c r="J248" s="16">
        <v>85</v>
      </c>
      <c r="K248" s="9" t="s">
        <v>21</v>
      </c>
    </row>
    <row r="249" spans="1:11" ht="15.5" x14ac:dyDescent="0.35">
      <c r="A249" s="5">
        <v>241</v>
      </c>
      <c r="B249" s="6" t="s">
        <v>197</v>
      </c>
      <c r="C249" s="7">
        <v>27800099</v>
      </c>
      <c r="D249" s="7">
        <v>17</v>
      </c>
      <c r="E249" s="13">
        <v>263</v>
      </c>
      <c r="F249" s="7">
        <v>41</v>
      </c>
      <c r="G249" s="12">
        <v>189</v>
      </c>
      <c r="H249" s="7">
        <v>26</v>
      </c>
      <c r="I249" s="12">
        <v>236</v>
      </c>
      <c r="J249" s="16">
        <v>84</v>
      </c>
      <c r="K249" s="9" t="s">
        <v>19</v>
      </c>
    </row>
    <row r="250" spans="1:11" ht="15.5" x14ac:dyDescent="0.35">
      <c r="A250" s="5">
        <v>242</v>
      </c>
      <c r="B250" s="6" t="s">
        <v>278</v>
      </c>
      <c r="C250" s="7">
        <v>27800040</v>
      </c>
      <c r="D250" s="7">
        <v>24</v>
      </c>
      <c r="E250" s="12">
        <v>224</v>
      </c>
      <c r="F250" s="7">
        <v>30</v>
      </c>
      <c r="G250" s="13">
        <v>260</v>
      </c>
      <c r="H250" s="7">
        <v>30</v>
      </c>
      <c r="I250" s="12">
        <v>210</v>
      </c>
      <c r="J250" s="16">
        <v>84</v>
      </c>
      <c r="K250" s="9" t="s">
        <v>19</v>
      </c>
    </row>
    <row r="251" spans="1:11" ht="15.5" x14ac:dyDescent="0.35">
      <c r="A251" s="5">
        <v>243</v>
      </c>
      <c r="B251" s="6" t="s">
        <v>135</v>
      </c>
      <c r="C251" s="7">
        <v>27800117</v>
      </c>
      <c r="D251" s="7">
        <v>19</v>
      </c>
      <c r="E251" s="13">
        <v>250</v>
      </c>
      <c r="F251" s="7">
        <v>49</v>
      </c>
      <c r="G251" s="12">
        <v>149</v>
      </c>
      <c r="H251" s="7">
        <v>15</v>
      </c>
      <c r="I251" s="13">
        <v>295</v>
      </c>
      <c r="J251" s="16">
        <v>83</v>
      </c>
      <c r="K251" s="9" t="s">
        <v>21</v>
      </c>
    </row>
    <row r="252" spans="1:11" ht="15.5" x14ac:dyDescent="0.35">
      <c r="A252" s="5">
        <v>244</v>
      </c>
      <c r="B252" s="6" t="s">
        <v>352</v>
      </c>
      <c r="C252" s="7">
        <v>27800153</v>
      </c>
      <c r="D252" s="7">
        <v>15</v>
      </c>
      <c r="E252" s="13">
        <v>273</v>
      </c>
      <c r="F252" s="7">
        <v>27</v>
      </c>
      <c r="G252" s="13">
        <v>272</v>
      </c>
      <c r="H252" s="7">
        <v>40</v>
      </c>
      <c r="I252" s="12">
        <v>165</v>
      </c>
      <c r="J252" s="16">
        <v>82</v>
      </c>
      <c r="K252" s="9" t="s">
        <v>19</v>
      </c>
    </row>
    <row r="253" spans="1:11" ht="15.5" x14ac:dyDescent="0.35">
      <c r="A253" s="5">
        <v>245</v>
      </c>
      <c r="B253" s="6" t="s">
        <v>114</v>
      </c>
      <c r="C253" s="7">
        <v>27800055</v>
      </c>
      <c r="D253" s="7">
        <v>9</v>
      </c>
      <c r="E253" s="13">
        <v>305</v>
      </c>
      <c r="F253" s="7">
        <v>43</v>
      </c>
      <c r="G253" s="12">
        <v>178</v>
      </c>
      <c r="H253" s="7">
        <v>30</v>
      </c>
      <c r="I253" s="12">
        <v>210</v>
      </c>
      <c r="J253" s="16">
        <v>82</v>
      </c>
      <c r="K253" s="9" t="s">
        <v>21</v>
      </c>
    </row>
    <row r="254" spans="1:11" ht="15.5" x14ac:dyDescent="0.35">
      <c r="A254" s="5">
        <v>246</v>
      </c>
      <c r="B254" s="6" t="s">
        <v>298</v>
      </c>
      <c r="C254" s="7">
        <v>27800247</v>
      </c>
      <c r="D254" s="7">
        <v>22</v>
      </c>
      <c r="E254" s="12">
        <v>235</v>
      </c>
      <c r="F254" s="7">
        <v>36</v>
      </c>
      <c r="G254" s="12">
        <v>221</v>
      </c>
      <c r="H254" s="7">
        <v>24</v>
      </c>
      <c r="I254" s="13">
        <v>248</v>
      </c>
      <c r="J254" s="16">
        <v>82</v>
      </c>
      <c r="K254" s="9" t="s">
        <v>19</v>
      </c>
    </row>
    <row r="255" spans="1:11" ht="15.5" x14ac:dyDescent="0.35">
      <c r="A255" s="5">
        <v>247</v>
      </c>
      <c r="B255" s="6" t="s">
        <v>201</v>
      </c>
      <c r="C255" s="7">
        <v>27800094</v>
      </c>
      <c r="D255" s="7">
        <v>24</v>
      </c>
      <c r="E255" s="12">
        <v>224</v>
      </c>
      <c r="F255" s="7">
        <v>36</v>
      </c>
      <c r="G255" s="12">
        <v>221</v>
      </c>
      <c r="H255" s="7">
        <v>21</v>
      </c>
      <c r="I255" s="13">
        <v>261</v>
      </c>
      <c r="J255" s="16">
        <v>81</v>
      </c>
      <c r="K255" s="9" t="s">
        <v>21</v>
      </c>
    </row>
    <row r="256" spans="1:11" ht="15.5" x14ac:dyDescent="0.35">
      <c r="A256" s="5">
        <v>248</v>
      </c>
      <c r="B256" s="6" t="s">
        <v>326</v>
      </c>
      <c r="C256" s="7">
        <v>27800273</v>
      </c>
      <c r="D256" s="7">
        <v>34</v>
      </c>
      <c r="E256" s="12">
        <v>173</v>
      </c>
      <c r="F256" s="7">
        <v>22</v>
      </c>
      <c r="G256" s="13">
        <v>293</v>
      </c>
      <c r="H256" s="7">
        <v>25</v>
      </c>
      <c r="I256" s="12">
        <v>241</v>
      </c>
      <c r="J256" s="16">
        <v>81</v>
      </c>
      <c r="K256" s="9" t="s">
        <v>21</v>
      </c>
    </row>
    <row r="257" spans="1:11" ht="15.5" x14ac:dyDescent="0.35">
      <c r="A257" s="5">
        <v>249</v>
      </c>
      <c r="B257" s="6" t="s">
        <v>286</v>
      </c>
      <c r="C257" s="7">
        <v>27800235</v>
      </c>
      <c r="D257" s="7">
        <v>27</v>
      </c>
      <c r="E257" s="12">
        <v>211</v>
      </c>
      <c r="F257" s="7">
        <v>35</v>
      </c>
      <c r="G257" s="12">
        <v>228</v>
      </c>
      <c r="H257" s="7">
        <v>19</v>
      </c>
      <c r="I257" s="13">
        <v>276</v>
      </c>
      <c r="J257" s="16">
        <v>81</v>
      </c>
      <c r="K257" s="9" t="s">
        <v>21</v>
      </c>
    </row>
    <row r="258" spans="1:11" ht="15.5" x14ac:dyDescent="0.35">
      <c r="A258" s="5">
        <v>250</v>
      </c>
      <c r="B258" s="6" t="s">
        <v>141</v>
      </c>
      <c r="C258" s="7">
        <v>27800151</v>
      </c>
      <c r="D258" s="7">
        <v>25</v>
      </c>
      <c r="E258" s="12">
        <v>219</v>
      </c>
      <c r="F258" s="7">
        <v>17</v>
      </c>
      <c r="G258" s="13">
        <v>316</v>
      </c>
      <c r="H258" s="7">
        <v>38</v>
      </c>
      <c r="I258" s="12">
        <v>174</v>
      </c>
      <c r="J258" s="16">
        <v>80</v>
      </c>
      <c r="K258" s="9" t="s">
        <v>21</v>
      </c>
    </row>
    <row r="259" spans="1:11" ht="15.5" x14ac:dyDescent="0.35">
      <c r="A259" s="5">
        <v>251</v>
      </c>
      <c r="B259" s="6" t="s">
        <v>216</v>
      </c>
      <c r="C259" s="7">
        <v>27800146</v>
      </c>
      <c r="D259" s="7">
        <v>19</v>
      </c>
      <c r="E259" s="13">
        <v>250</v>
      </c>
      <c r="F259" s="7">
        <v>36</v>
      </c>
      <c r="G259" s="12">
        <v>221</v>
      </c>
      <c r="H259" s="7">
        <v>25</v>
      </c>
      <c r="I259" s="12">
        <v>241</v>
      </c>
      <c r="J259" s="16">
        <v>80</v>
      </c>
      <c r="K259" s="9" t="s">
        <v>60</v>
      </c>
    </row>
    <row r="260" spans="1:11" ht="15.5" x14ac:dyDescent="0.35">
      <c r="A260" s="5">
        <v>252</v>
      </c>
      <c r="B260" s="6" t="s">
        <v>160</v>
      </c>
      <c r="C260" s="7">
        <v>27800025</v>
      </c>
      <c r="D260" s="7">
        <v>33</v>
      </c>
      <c r="E260" s="12">
        <v>180</v>
      </c>
      <c r="F260" s="7">
        <v>34</v>
      </c>
      <c r="G260" s="12">
        <v>238</v>
      </c>
      <c r="H260" s="7">
        <v>12</v>
      </c>
      <c r="I260" s="13">
        <v>320</v>
      </c>
      <c r="J260" s="16">
        <v>79</v>
      </c>
      <c r="K260" s="9" t="s">
        <v>19</v>
      </c>
    </row>
    <row r="261" spans="1:11" ht="15.5" x14ac:dyDescent="0.35">
      <c r="A261" s="5">
        <v>253</v>
      </c>
      <c r="B261" s="6" t="s">
        <v>175</v>
      </c>
      <c r="C261" s="7">
        <v>27800195</v>
      </c>
      <c r="D261" s="7">
        <v>15</v>
      </c>
      <c r="E261" s="13">
        <v>273</v>
      </c>
      <c r="F261" s="7">
        <v>36</v>
      </c>
      <c r="G261" s="12">
        <v>221</v>
      </c>
      <c r="H261" s="7">
        <v>28</v>
      </c>
      <c r="I261" s="12">
        <v>225</v>
      </c>
      <c r="J261" s="16">
        <v>79</v>
      </c>
      <c r="K261" s="9" t="s">
        <v>21</v>
      </c>
    </row>
    <row r="262" spans="1:11" ht="15.5" x14ac:dyDescent="0.35">
      <c r="A262" s="5">
        <v>254</v>
      </c>
      <c r="B262" s="6" t="s">
        <v>270</v>
      </c>
      <c r="C262" s="7">
        <v>27800154</v>
      </c>
      <c r="D262" s="7">
        <v>37</v>
      </c>
      <c r="E262" s="12">
        <v>158</v>
      </c>
      <c r="F262" s="7">
        <v>23</v>
      </c>
      <c r="G262" s="13">
        <v>289</v>
      </c>
      <c r="H262" s="7">
        <v>18</v>
      </c>
      <c r="I262" s="13">
        <v>281</v>
      </c>
      <c r="J262" s="16">
        <v>78</v>
      </c>
      <c r="K262" s="9" t="s">
        <v>19</v>
      </c>
    </row>
    <row r="263" spans="1:11" ht="15.5" x14ac:dyDescent="0.35">
      <c r="A263" s="5">
        <v>255</v>
      </c>
      <c r="B263" s="6" t="s">
        <v>182</v>
      </c>
      <c r="C263" s="7">
        <v>27800137</v>
      </c>
      <c r="D263" s="7">
        <v>15</v>
      </c>
      <c r="E263" s="13">
        <v>273</v>
      </c>
      <c r="F263" s="7">
        <v>27</v>
      </c>
      <c r="G263" s="13">
        <v>272</v>
      </c>
      <c r="H263" s="7">
        <v>36</v>
      </c>
      <c r="I263" s="12">
        <v>181</v>
      </c>
      <c r="J263" s="16">
        <v>78</v>
      </c>
      <c r="K263" s="9" t="s">
        <v>21</v>
      </c>
    </row>
    <row r="264" spans="1:11" ht="15.5" x14ac:dyDescent="0.35">
      <c r="A264" s="5">
        <v>256</v>
      </c>
      <c r="B264" s="6" t="s">
        <v>214</v>
      </c>
      <c r="C264" s="7">
        <v>27800086</v>
      </c>
      <c r="D264" s="7">
        <v>13</v>
      </c>
      <c r="E264" s="13">
        <v>288</v>
      </c>
      <c r="F264" s="7">
        <v>44</v>
      </c>
      <c r="G264" s="12">
        <v>176</v>
      </c>
      <c r="H264" s="7">
        <v>21</v>
      </c>
      <c r="I264" s="13">
        <v>261</v>
      </c>
      <c r="J264" s="16">
        <v>78</v>
      </c>
      <c r="K264" s="9" t="s">
        <v>21</v>
      </c>
    </row>
    <row r="265" spans="1:11" ht="15.5" x14ac:dyDescent="0.35">
      <c r="A265" s="5">
        <v>257</v>
      </c>
      <c r="B265" s="6" t="s">
        <v>313</v>
      </c>
      <c r="C265" s="7">
        <v>27800205</v>
      </c>
      <c r="D265" s="7">
        <v>30</v>
      </c>
      <c r="E265" s="12">
        <v>197</v>
      </c>
      <c r="F265" s="7">
        <v>36</v>
      </c>
      <c r="G265" s="12">
        <v>221</v>
      </c>
      <c r="H265" s="7">
        <v>11</v>
      </c>
      <c r="I265" s="13">
        <v>326</v>
      </c>
      <c r="J265" s="16">
        <v>77</v>
      </c>
      <c r="K265" s="9" t="s">
        <v>19</v>
      </c>
    </row>
    <row r="266" spans="1:11" ht="15.5" x14ac:dyDescent="0.35">
      <c r="A266" s="5">
        <v>258</v>
      </c>
      <c r="B266" s="6" t="s">
        <v>300</v>
      </c>
      <c r="C266" s="7">
        <v>27800226</v>
      </c>
      <c r="D266" s="7">
        <v>26</v>
      </c>
      <c r="E266" s="12">
        <v>214</v>
      </c>
      <c r="F266" s="7">
        <v>30</v>
      </c>
      <c r="G266" s="13">
        <v>260</v>
      </c>
      <c r="H266" s="7">
        <v>21</v>
      </c>
      <c r="I266" s="13">
        <v>261</v>
      </c>
      <c r="J266" s="16">
        <v>77</v>
      </c>
      <c r="K266" s="9" t="s">
        <v>21</v>
      </c>
    </row>
    <row r="267" spans="1:11" ht="15.5" x14ac:dyDescent="0.35">
      <c r="A267" s="5">
        <v>259</v>
      </c>
      <c r="B267" s="6" t="s">
        <v>172</v>
      </c>
      <c r="C267" s="7">
        <v>27800204</v>
      </c>
      <c r="D267" s="7">
        <v>29</v>
      </c>
      <c r="E267" s="12">
        <v>202</v>
      </c>
      <c r="F267" s="7">
        <v>35</v>
      </c>
      <c r="G267" s="12">
        <v>228</v>
      </c>
      <c r="H267" s="7">
        <v>12</v>
      </c>
      <c r="I267" s="13">
        <v>320</v>
      </c>
      <c r="J267" s="16">
        <v>76</v>
      </c>
      <c r="K267" s="9" t="s">
        <v>21</v>
      </c>
    </row>
    <row r="268" spans="1:11" ht="15.5" x14ac:dyDescent="0.35">
      <c r="A268" s="5">
        <v>260</v>
      </c>
      <c r="B268" s="6" t="s">
        <v>323</v>
      </c>
      <c r="C268" s="7">
        <v>27800224</v>
      </c>
      <c r="D268" s="7">
        <v>19</v>
      </c>
      <c r="E268" s="13">
        <v>250</v>
      </c>
      <c r="F268" s="7">
        <v>28</v>
      </c>
      <c r="G268" s="13">
        <v>267</v>
      </c>
      <c r="H268" s="7">
        <v>28</v>
      </c>
      <c r="I268" s="12">
        <v>225</v>
      </c>
      <c r="J268" s="16">
        <v>75</v>
      </c>
      <c r="K268" s="9" t="s">
        <v>21</v>
      </c>
    </row>
    <row r="269" spans="1:11" ht="15.5" x14ac:dyDescent="0.35">
      <c r="A269" s="5">
        <v>261</v>
      </c>
      <c r="B269" s="6" t="s">
        <v>136</v>
      </c>
      <c r="C269" s="7">
        <v>27800045</v>
      </c>
      <c r="D269" s="7">
        <v>4</v>
      </c>
      <c r="E269" s="13">
        <v>332</v>
      </c>
      <c r="F269" s="7">
        <v>32</v>
      </c>
      <c r="G269" s="13">
        <v>250</v>
      </c>
      <c r="H269" s="7">
        <v>39</v>
      </c>
      <c r="I269" s="12">
        <v>167</v>
      </c>
      <c r="J269" s="16">
        <v>75</v>
      </c>
      <c r="K269" s="9" t="s">
        <v>21</v>
      </c>
    </row>
    <row r="270" spans="1:11" ht="15.5" x14ac:dyDescent="0.35">
      <c r="A270" s="5">
        <v>262</v>
      </c>
      <c r="B270" s="6" t="s">
        <v>279</v>
      </c>
      <c r="C270" s="7">
        <v>27800170</v>
      </c>
      <c r="D270" s="7">
        <v>25</v>
      </c>
      <c r="E270" s="12">
        <v>219</v>
      </c>
      <c r="F270" s="7">
        <v>29</v>
      </c>
      <c r="G270" s="13">
        <v>264</v>
      </c>
      <c r="H270" s="7">
        <v>20</v>
      </c>
      <c r="I270" s="13">
        <v>270</v>
      </c>
      <c r="J270" s="16">
        <v>74</v>
      </c>
      <c r="K270" s="9" t="s">
        <v>60</v>
      </c>
    </row>
    <row r="271" spans="1:11" ht="15.5" x14ac:dyDescent="0.35">
      <c r="A271" s="5">
        <v>263</v>
      </c>
      <c r="B271" s="6" t="s">
        <v>204</v>
      </c>
      <c r="C271" s="7">
        <v>27900010</v>
      </c>
      <c r="D271" s="7">
        <v>17</v>
      </c>
      <c r="E271" s="13">
        <v>263</v>
      </c>
      <c r="F271" s="7">
        <v>32</v>
      </c>
      <c r="G271" s="13">
        <v>250</v>
      </c>
      <c r="H271" s="7">
        <v>25</v>
      </c>
      <c r="I271" s="12">
        <v>241</v>
      </c>
      <c r="J271" s="16">
        <v>74</v>
      </c>
      <c r="K271" s="9" t="s">
        <v>36</v>
      </c>
    </row>
    <row r="272" spans="1:11" ht="15.5" x14ac:dyDescent="0.35">
      <c r="A272" s="5">
        <v>264</v>
      </c>
      <c r="B272" s="6" t="s">
        <v>213</v>
      </c>
      <c r="C272" s="7">
        <v>27800297</v>
      </c>
      <c r="D272" s="7">
        <v>17</v>
      </c>
      <c r="E272" s="13">
        <v>263</v>
      </c>
      <c r="F272" s="7">
        <v>26</v>
      </c>
      <c r="G272" s="13">
        <v>276</v>
      </c>
      <c r="H272" s="7">
        <v>31</v>
      </c>
      <c r="I272" s="12">
        <v>207</v>
      </c>
      <c r="J272" s="16">
        <v>74</v>
      </c>
      <c r="K272" s="9" t="s">
        <v>21</v>
      </c>
    </row>
    <row r="273" spans="1:11" ht="15.5" x14ac:dyDescent="0.35">
      <c r="A273" s="5">
        <v>265</v>
      </c>
      <c r="B273" s="6" t="s">
        <v>319</v>
      </c>
      <c r="C273" s="7">
        <v>27800042</v>
      </c>
      <c r="D273" s="7">
        <v>18</v>
      </c>
      <c r="E273" s="13">
        <v>257</v>
      </c>
      <c r="F273" s="7">
        <v>45</v>
      </c>
      <c r="G273" s="12">
        <v>172</v>
      </c>
      <c r="H273" s="7">
        <v>11</v>
      </c>
      <c r="I273" s="13">
        <v>326</v>
      </c>
      <c r="J273" s="16">
        <v>74</v>
      </c>
      <c r="K273" s="9" t="s">
        <v>60</v>
      </c>
    </row>
    <row r="274" spans="1:11" ht="15.5" x14ac:dyDescent="0.35">
      <c r="A274" s="5">
        <v>266</v>
      </c>
      <c r="B274" s="6" t="s">
        <v>224</v>
      </c>
      <c r="C274" s="7">
        <v>27800105</v>
      </c>
      <c r="D274" s="7">
        <v>10</v>
      </c>
      <c r="E274" s="13">
        <v>299</v>
      </c>
      <c r="F274" s="7">
        <v>22</v>
      </c>
      <c r="G274" s="13">
        <v>293</v>
      </c>
      <c r="H274" s="7">
        <v>41</v>
      </c>
      <c r="I274" s="12">
        <v>158</v>
      </c>
      <c r="J274" s="16">
        <v>73</v>
      </c>
      <c r="K274" s="9" t="s">
        <v>19</v>
      </c>
    </row>
    <row r="275" spans="1:11" ht="15.5" x14ac:dyDescent="0.35">
      <c r="A275" s="5">
        <v>267</v>
      </c>
      <c r="B275" s="6" t="s">
        <v>399</v>
      </c>
      <c r="C275" s="7">
        <v>27800316</v>
      </c>
      <c r="D275" s="7">
        <v>8</v>
      </c>
      <c r="E275" s="13">
        <v>313</v>
      </c>
      <c r="F275" s="7">
        <v>47</v>
      </c>
      <c r="G275" s="12">
        <v>160</v>
      </c>
      <c r="H275" s="7">
        <v>17</v>
      </c>
      <c r="I275" s="13">
        <v>288</v>
      </c>
      <c r="J275" s="16">
        <v>72</v>
      </c>
      <c r="K275" s="9" t="s">
        <v>60</v>
      </c>
    </row>
    <row r="276" spans="1:11" ht="15.5" x14ac:dyDescent="0.35">
      <c r="A276" s="5">
        <v>268</v>
      </c>
      <c r="B276" s="6" t="s">
        <v>318</v>
      </c>
      <c r="C276" s="7">
        <v>27800071</v>
      </c>
      <c r="D276" s="7">
        <v>10</v>
      </c>
      <c r="E276" s="13">
        <v>299</v>
      </c>
      <c r="F276" s="7">
        <v>33</v>
      </c>
      <c r="G276" s="12">
        <v>244</v>
      </c>
      <c r="H276" s="7">
        <v>27</v>
      </c>
      <c r="I276" s="12">
        <v>230</v>
      </c>
      <c r="J276" s="16">
        <v>70</v>
      </c>
      <c r="K276" s="9" t="s">
        <v>19</v>
      </c>
    </row>
    <row r="277" spans="1:11" ht="15.5" x14ac:dyDescent="0.35">
      <c r="A277" s="5">
        <v>269</v>
      </c>
      <c r="B277" s="6" t="s">
        <v>284</v>
      </c>
      <c r="C277" s="7">
        <v>27800309</v>
      </c>
      <c r="D277" s="7">
        <v>34</v>
      </c>
      <c r="E277" s="12">
        <v>173</v>
      </c>
      <c r="F277" s="7">
        <v>21</v>
      </c>
      <c r="G277" s="13">
        <v>299</v>
      </c>
      <c r="H277" s="7">
        <v>15</v>
      </c>
      <c r="I277" s="13">
        <v>295</v>
      </c>
      <c r="J277" s="16">
        <v>70</v>
      </c>
      <c r="K277" s="9" t="s">
        <v>21</v>
      </c>
    </row>
    <row r="278" spans="1:11" ht="15.5" x14ac:dyDescent="0.35">
      <c r="A278" s="5">
        <v>270</v>
      </c>
      <c r="B278" s="6" t="s">
        <v>404</v>
      </c>
      <c r="C278" s="7">
        <v>27800324</v>
      </c>
      <c r="D278" s="7">
        <v>7</v>
      </c>
      <c r="E278" s="13">
        <v>322</v>
      </c>
      <c r="F278" s="7">
        <v>49</v>
      </c>
      <c r="G278" s="12">
        <v>149</v>
      </c>
      <c r="H278" s="7">
        <v>13</v>
      </c>
      <c r="I278" s="13">
        <v>314</v>
      </c>
      <c r="J278" s="16">
        <v>69</v>
      </c>
      <c r="K278" s="9" t="s">
        <v>60</v>
      </c>
    </row>
    <row r="279" spans="1:11" ht="15.5" x14ac:dyDescent="0.35">
      <c r="A279" s="5">
        <v>271</v>
      </c>
      <c r="B279" s="6" t="s">
        <v>268</v>
      </c>
      <c r="C279" s="7">
        <v>27800242</v>
      </c>
      <c r="D279" s="7">
        <v>38</v>
      </c>
      <c r="E279" s="12">
        <v>153</v>
      </c>
      <c r="F279" s="7">
        <v>21</v>
      </c>
      <c r="G279" s="13">
        <v>299</v>
      </c>
      <c r="H279" s="7">
        <v>10</v>
      </c>
      <c r="I279" s="13">
        <v>330</v>
      </c>
      <c r="J279" s="16">
        <v>69</v>
      </c>
      <c r="K279" s="9" t="s">
        <v>21</v>
      </c>
    </row>
    <row r="280" spans="1:11" ht="15.5" x14ac:dyDescent="0.35">
      <c r="A280" s="5">
        <v>272</v>
      </c>
      <c r="B280" s="6" t="s">
        <v>306</v>
      </c>
      <c r="C280" s="7">
        <v>27800285</v>
      </c>
      <c r="D280" s="7">
        <v>17</v>
      </c>
      <c r="E280" s="13">
        <v>263</v>
      </c>
      <c r="F280" s="7">
        <v>22</v>
      </c>
      <c r="G280" s="13">
        <v>293</v>
      </c>
      <c r="H280" s="7">
        <v>29</v>
      </c>
      <c r="I280" s="12">
        <v>216</v>
      </c>
      <c r="J280" s="16">
        <v>68</v>
      </c>
      <c r="K280" s="9" t="s">
        <v>60</v>
      </c>
    </row>
    <row r="281" spans="1:11" ht="15.5" x14ac:dyDescent="0.35">
      <c r="A281" s="5">
        <v>273</v>
      </c>
      <c r="B281" s="6" t="s">
        <v>276</v>
      </c>
      <c r="C281" s="7">
        <v>27800252</v>
      </c>
      <c r="D281" s="7">
        <v>29</v>
      </c>
      <c r="E281" s="12">
        <v>202</v>
      </c>
      <c r="F281" s="7">
        <v>20</v>
      </c>
      <c r="G281" s="13">
        <v>303</v>
      </c>
      <c r="H281" s="7">
        <v>18</v>
      </c>
      <c r="I281" s="13">
        <v>281</v>
      </c>
      <c r="J281" s="16">
        <v>67</v>
      </c>
      <c r="K281" s="9" t="s">
        <v>21</v>
      </c>
    </row>
    <row r="282" spans="1:11" ht="15.5" x14ac:dyDescent="0.35">
      <c r="A282" s="5">
        <v>274</v>
      </c>
      <c r="B282" s="6" t="s">
        <v>334</v>
      </c>
      <c r="C282" s="7">
        <v>27800306</v>
      </c>
      <c r="D282" s="7">
        <v>26</v>
      </c>
      <c r="E282" s="12">
        <v>214</v>
      </c>
      <c r="F282" s="7">
        <v>22</v>
      </c>
      <c r="G282" s="13">
        <v>293</v>
      </c>
      <c r="H282" s="7">
        <v>18</v>
      </c>
      <c r="I282" s="13">
        <v>281</v>
      </c>
      <c r="J282" s="16">
        <v>66</v>
      </c>
      <c r="K282" s="9" t="s">
        <v>60</v>
      </c>
    </row>
    <row r="283" spans="1:11" ht="15.5" x14ac:dyDescent="0.35">
      <c r="A283" s="5">
        <v>275</v>
      </c>
      <c r="B283" s="6" t="s">
        <v>219</v>
      </c>
      <c r="C283" s="7">
        <v>27800004</v>
      </c>
      <c r="D283" s="7">
        <v>5</v>
      </c>
      <c r="E283" s="13">
        <v>329</v>
      </c>
      <c r="F283" s="7">
        <v>38</v>
      </c>
      <c r="G283" s="12">
        <v>207</v>
      </c>
      <c r="H283" s="7">
        <v>23</v>
      </c>
      <c r="I283" s="13">
        <v>251</v>
      </c>
      <c r="J283" s="16">
        <v>66</v>
      </c>
      <c r="K283" s="9" t="s">
        <v>21</v>
      </c>
    </row>
    <row r="284" spans="1:11" ht="15.5" x14ac:dyDescent="0.35">
      <c r="A284" s="5">
        <v>276</v>
      </c>
      <c r="B284" s="6" t="s">
        <v>332</v>
      </c>
      <c r="C284" s="7">
        <v>27800301</v>
      </c>
      <c r="D284" s="7">
        <v>14</v>
      </c>
      <c r="E284" s="13">
        <v>281</v>
      </c>
      <c r="F284" s="7">
        <v>37</v>
      </c>
      <c r="G284" s="12">
        <v>213</v>
      </c>
      <c r="H284" s="7">
        <v>15</v>
      </c>
      <c r="I284" s="13">
        <v>295</v>
      </c>
      <c r="J284" s="16">
        <v>66</v>
      </c>
      <c r="K284" s="9" t="s">
        <v>21</v>
      </c>
    </row>
    <row r="285" spans="1:11" ht="15.5" x14ac:dyDescent="0.35">
      <c r="A285" s="5">
        <v>277</v>
      </c>
      <c r="B285" s="6" t="s">
        <v>307</v>
      </c>
      <c r="C285" s="7">
        <v>27800215</v>
      </c>
      <c r="D285" s="7">
        <v>20</v>
      </c>
      <c r="E285" s="13">
        <v>246</v>
      </c>
      <c r="F285" s="7">
        <v>31</v>
      </c>
      <c r="G285" s="13">
        <v>254</v>
      </c>
      <c r="H285" s="7">
        <v>14</v>
      </c>
      <c r="I285" s="13">
        <v>303</v>
      </c>
      <c r="J285" s="16">
        <v>65</v>
      </c>
      <c r="K285" s="9" t="s">
        <v>19</v>
      </c>
    </row>
    <row r="286" spans="1:11" ht="15.5" x14ac:dyDescent="0.35">
      <c r="A286" s="5">
        <v>278</v>
      </c>
      <c r="B286" s="6" t="s">
        <v>228</v>
      </c>
      <c r="C286" s="7">
        <v>27800183</v>
      </c>
      <c r="D286" s="7">
        <v>30</v>
      </c>
      <c r="E286" s="12">
        <v>197</v>
      </c>
      <c r="F286" s="7">
        <v>17</v>
      </c>
      <c r="G286" s="13">
        <v>316</v>
      </c>
      <c r="H286" s="7">
        <v>18</v>
      </c>
      <c r="I286" s="13">
        <v>281</v>
      </c>
      <c r="J286" s="16">
        <v>65</v>
      </c>
      <c r="K286" s="9" t="s">
        <v>21</v>
      </c>
    </row>
    <row r="287" spans="1:11" ht="15.5" x14ac:dyDescent="0.35">
      <c r="A287" s="5">
        <v>279</v>
      </c>
      <c r="B287" s="6" t="s">
        <v>223</v>
      </c>
      <c r="C287" s="7">
        <v>27800038</v>
      </c>
      <c r="D287" s="7">
        <v>11</v>
      </c>
      <c r="E287" s="13">
        <v>295</v>
      </c>
      <c r="F287" s="7">
        <v>40</v>
      </c>
      <c r="G287" s="12">
        <v>193</v>
      </c>
      <c r="H287" s="7">
        <v>12</v>
      </c>
      <c r="I287" s="13">
        <v>320</v>
      </c>
      <c r="J287" s="16">
        <v>63</v>
      </c>
      <c r="K287" s="9" t="s">
        <v>21</v>
      </c>
    </row>
    <row r="288" spans="1:11" ht="15.5" x14ac:dyDescent="0.35">
      <c r="A288" s="5">
        <v>280</v>
      </c>
      <c r="B288" s="6" t="s">
        <v>329</v>
      </c>
      <c r="C288" s="7">
        <v>27800189</v>
      </c>
      <c r="D288" s="7">
        <v>4</v>
      </c>
      <c r="E288" s="13">
        <v>332</v>
      </c>
      <c r="F288" s="7">
        <v>21</v>
      </c>
      <c r="G288" s="13">
        <v>299</v>
      </c>
      <c r="H288" s="7">
        <v>37</v>
      </c>
      <c r="I288" s="12">
        <v>178</v>
      </c>
      <c r="J288" s="16">
        <v>62</v>
      </c>
      <c r="K288" s="9" t="s">
        <v>19</v>
      </c>
    </row>
    <row r="289" spans="1:11" ht="15.5" x14ac:dyDescent="0.35">
      <c r="A289" s="5">
        <v>281</v>
      </c>
      <c r="B289" s="6" t="s">
        <v>444</v>
      </c>
      <c r="C289" s="7">
        <v>27900008</v>
      </c>
      <c r="D289" s="7">
        <v>4</v>
      </c>
      <c r="E289" s="13">
        <v>332</v>
      </c>
      <c r="F289" s="7">
        <v>31</v>
      </c>
      <c r="G289" s="13">
        <v>254</v>
      </c>
      <c r="H289" s="7">
        <v>27</v>
      </c>
      <c r="I289" s="12">
        <v>230</v>
      </c>
      <c r="J289" s="16">
        <v>62</v>
      </c>
      <c r="K289" s="9" t="s">
        <v>36</v>
      </c>
    </row>
    <row r="290" spans="1:11" ht="15.5" x14ac:dyDescent="0.35">
      <c r="A290" s="5">
        <v>282</v>
      </c>
      <c r="B290" s="6" t="s">
        <v>221</v>
      </c>
      <c r="C290" s="7">
        <v>27800162</v>
      </c>
      <c r="D290" s="7">
        <v>13</v>
      </c>
      <c r="E290" s="13">
        <v>288</v>
      </c>
      <c r="F290" s="7">
        <v>35</v>
      </c>
      <c r="G290" s="12">
        <v>228</v>
      </c>
      <c r="H290" s="7">
        <v>14</v>
      </c>
      <c r="I290" s="13">
        <v>303</v>
      </c>
      <c r="J290" s="16">
        <v>62</v>
      </c>
      <c r="K290" s="9" t="s">
        <v>19</v>
      </c>
    </row>
    <row r="291" spans="1:11" ht="15.5" x14ac:dyDescent="0.35">
      <c r="A291" s="5">
        <v>283</v>
      </c>
      <c r="B291" s="6" t="s">
        <v>408</v>
      </c>
      <c r="C291" s="7">
        <v>27800323</v>
      </c>
      <c r="D291" s="7">
        <v>11</v>
      </c>
      <c r="E291" s="13">
        <v>295</v>
      </c>
      <c r="F291" s="7">
        <v>28</v>
      </c>
      <c r="G291" s="13">
        <v>267</v>
      </c>
      <c r="H291" s="7">
        <v>23</v>
      </c>
      <c r="I291" s="13">
        <v>251</v>
      </c>
      <c r="J291" s="16">
        <v>62</v>
      </c>
      <c r="K291" s="9" t="s">
        <v>60</v>
      </c>
    </row>
    <row r="292" spans="1:11" ht="15.5" x14ac:dyDescent="0.35">
      <c r="A292" s="5">
        <v>284</v>
      </c>
      <c r="B292" s="6" t="s">
        <v>322</v>
      </c>
      <c r="C292" s="7">
        <v>27800276</v>
      </c>
      <c r="D292" s="7">
        <v>1</v>
      </c>
      <c r="E292" s="13">
        <v>343</v>
      </c>
      <c r="F292" s="7">
        <v>24</v>
      </c>
      <c r="G292" s="13">
        <v>282</v>
      </c>
      <c r="H292" s="7">
        <v>36</v>
      </c>
      <c r="I292" s="12">
        <v>181</v>
      </c>
      <c r="J292" s="16">
        <v>61</v>
      </c>
      <c r="K292" s="9" t="s">
        <v>21</v>
      </c>
    </row>
    <row r="293" spans="1:11" ht="15.5" x14ac:dyDescent="0.35">
      <c r="A293" s="5">
        <v>285</v>
      </c>
      <c r="B293" s="6" t="s">
        <v>402</v>
      </c>
      <c r="C293" s="7">
        <v>27800326</v>
      </c>
      <c r="D293" s="7">
        <v>20</v>
      </c>
      <c r="E293" s="13">
        <v>246</v>
      </c>
      <c r="F293" s="7">
        <v>20</v>
      </c>
      <c r="G293" s="13">
        <v>303</v>
      </c>
      <c r="H293" s="7">
        <v>21</v>
      </c>
      <c r="I293" s="13">
        <v>261</v>
      </c>
      <c r="J293" s="16">
        <v>61</v>
      </c>
      <c r="K293" s="9" t="s">
        <v>60</v>
      </c>
    </row>
    <row r="294" spans="1:11" ht="15.5" x14ac:dyDescent="0.35">
      <c r="A294" s="5">
        <v>286</v>
      </c>
      <c r="B294" s="6" t="s">
        <v>301</v>
      </c>
      <c r="C294" s="7">
        <v>27800068</v>
      </c>
      <c r="D294" s="7">
        <v>7</v>
      </c>
      <c r="E294" s="13">
        <v>322</v>
      </c>
      <c r="F294" s="7">
        <v>37</v>
      </c>
      <c r="G294" s="12">
        <v>213</v>
      </c>
      <c r="H294" s="7">
        <v>15</v>
      </c>
      <c r="I294" s="13">
        <v>295</v>
      </c>
      <c r="J294" s="16">
        <v>59</v>
      </c>
      <c r="K294" s="9" t="s">
        <v>19</v>
      </c>
    </row>
    <row r="295" spans="1:11" ht="15.5" x14ac:dyDescent="0.35">
      <c r="A295" s="5">
        <v>287</v>
      </c>
      <c r="B295" s="6" t="s">
        <v>443</v>
      </c>
      <c r="C295" s="7">
        <v>27800368</v>
      </c>
      <c r="D295" s="7">
        <v>16</v>
      </c>
      <c r="E295" s="13">
        <v>269</v>
      </c>
      <c r="F295" s="7">
        <v>18</v>
      </c>
      <c r="G295" s="13">
        <v>312</v>
      </c>
      <c r="H295" s="7">
        <v>25</v>
      </c>
      <c r="I295" s="12">
        <v>241</v>
      </c>
      <c r="J295" s="16">
        <v>59</v>
      </c>
      <c r="K295" s="9" t="s">
        <v>19</v>
      </c>
    </row>
    <row r="296" spans="1:11" ht="15.5" x14ac:dyDescent="0.35">
      <c r="A296" s="5">
        <v>288</v>
      </c>
      <c r="B296" s="6" t="s">
        <v>234</v>
      </c>
      <c r="C296" s="7">
        <v>27800132</v>
      </c>
      <c r="D296" s="7">
        <v>11</v>
      </c>
      <c r="E296" s="13">
        <v>295</v>
      </c>
      <c r="F296" s="7">
        <v>38</v>
      </c>
      <c r="G296" s="12">
        <v>207</v>
      </c>
      <c r="H296" s="7">
        <v>10</v>
      </c>
      <c r="I296" s="13">
        <v>330</v>
      </c>
      <c r="J296" s="16">
        <v>59</v>
      </c>
      <c r="K296" s="9" t="s">
        <v>60</v>
      </c>
    </row>
    <row r="297" spans="1:11" ht="15.5" x14ac:dyDescent="0.35">
      <c r="A297" s="5">
        <v>289</v>
      </c>
      <c r="B297" s="6" t="s">
        <v>293</v>
      </c>
      <c r="C297" s="7">
        <v>27800216</v>
      </c>
      <c r="D297" s="7">
        <v>14</v>
      </c>
      <c r="E297" s="13">
        <v>281</v>
      </c>
      <c r="F297" s="7">
        <v>19</v>
      </c>
      <c r="G297" s="13">
        <v>310</v>
      </c>
      <c r="H297" s="7">
        <v>26</v>
      </c>
      <c r="I297" s="12">
        <v>236</v>
      </c>
      <c r="J297" s="16">
        <v>59</v>
      </c>
      <c r="K297" s="9" t="s">
        <v>21</v>
      </c>
    </row>
    <row r="298" spans="1:11" ht="15.5" x14ac:dyDescent="0.35">
      <c r="A298" s="5">
        <v>290</v>
      </c>
      <c r="B298" s="6" t="s">
        <v>166</v>
      </c>
      <c r="C298" s="7">
        <v>27800209</v>
      </c>
      <c r="D298" s="7">
        <v>15</v>
      </c>
      <c r="E298" s="13">
        <v>273</v>
      </c>
      <c r="F298" s="7">
        <v>22</v>
      </c>
      <c r="G298" s="13">
        <v>293</v>
      </c>
      <c r="H298" s="7">
        <v>21</v>
      </c>
      <c r="I298" s="13">
        <v>261</v>
      </c>
      <c r="J298" s="16">
        <v>58</v>
      </c>
      <c r="K298" s="9" t="s">
        <v>60</v>
      </c>
    </row>
    <row r="299" spans="1:11" ht="15.5" x14ac:dyDescent="0.35">
      <c r="A299" s="5">
        <v>291</v>
      </c>
      <c r="B299" s="6" t="s">
        <v>299</v>
      </c>
      <c r="C299" s="7">
        <v>27800245</v>
      </c>
      <c r="D299" s="7">
        <v>14</v>
      </c>
      <c r="E299" s="13">
        <v>281</v>
      </c>
      <c r="F299" s="7">
        <v>37</v>
      </c>
      <c r="G299" s="12">
        <v>213</v>
      </c>
      <c r="H299" s="7">
        <v>6</v>
      </c>
      <c r="I299" s="13">
        <v>343</v>
      </c>
      <c r="J299" s="16">
        <v>57</v>
      </c>
      <c r="K299" s="9" t="s">
        <v>21</v>
      </c>
    </row>
    <row r="300" spans="1:11" ht="15.5" x14ac:dyDescent="0.35">
      <c r="A300" s="5">
        <v>292</v>
      </c>
      <c r="B300" s="6" t="s">
        <v>403</v>
      </c>
      <c r="C300" s="7">
        <v>27800328</v>
      </c>
      <c r="D300" s="7">
        <v>11</v>
      </c>
      <c r="E300" s="13">
        <v>295</v>
      </c>
      <c r="F300" s="7">
        <v>20</v>
      </c>
      <c r="G300" s="13">
        <v>303</v>
      </c>
      <c r="H300" s="7">
        <v>26</v>
      </c>
      <c r="I300" s="12">
        <v>236</v>
      </c>
      <c r="J300" s="16">
        <v>57</v>
      </c>
      <c r="K300" s="9" t="s">
        <v>60</v>
      </c>
    </row>
    <row r="301" spans="1:11" ht="15.5" x14ac:dyDescent="0.35">
      <c r="A301" s="5">
        <v>293</v>
      </c>
      <c r="B301" s="6" t="s">
        <v>374</v>
      </c>
      <c r="C301" s="7">
        <v>27800158</v>
      </c>
      <c r="D301" s="7">
        <v>17</v>
      </c>
      <c r="E301" s="13">
        <v>263</v>
      </c>
      <c r="F301" s="7">
        <v>15</v>
      </c>
      <c r="G301" s="13">
        <v>322</v>
      </c>
      <c r="H301" s="7">
        <v>24</v>
      </c>
      <c r="I301" s="13">
        <v>248</v>
      </c>
      <c r="J301" s="16">
        <v>56</v>
      </c>
      <c r="K301" s="9" t="s">
        <v>19</v>
      </c>
    </row>
    <row r="302" spans="1:11" ht="15.5" x14ac:dyDescent="0.35">
      <c r="A302" s="5">
        <v>294</v>
      </c>
      <c r="B302" s="6" t="s">
        <v>376</v>
      </c>
      <c r="C302" s="7">
        <v>27800255</v>
      </c>
      <c r="D302" s="7">
        <v>1</v>
      </c>
      <c r="E302" s="13">
        <v>343</v>
      </c>
      <c r="F302" s="7">
        <v>35</v>
      </c>
      <c r="G302" s="12">
        <v>228</v>
      </c>
      <c r="H302" s="7">
        <v>20</v>
      </c>
      <c r="I302" s="13">
        <v>270</v>
      </c>
      <c r="J302" s="16">
        <v>56</v>
      </c>
      <c r="K302" s="9" t="s">
        <v>21</v>
      </c>
    </row>
    <row r="303" spans="1:11" ht="15.5" x14ac:dyDescent="0.35">
      <c r="A303" s="5">
        <v>295</v>
      </c>
      <c r="B303" s="6" t="s">
        <v>193</v>
      </c>
      <c r="C303" s="7">
        <v>27800081</v>
      </c>
      <c r="D303" s="7">
        <v>20</v>
      </c>
      <c r="E303" s="13">
        <v>246</v>
      </c>
      <c r="F303" s="7">
        <v>15</v>
      </c>
      <c r="G303" s="13">
        <v>322</v>
      </c>
      <c r="H303" s="7">
        <v>20</v>
      </c>
      <c r="I303" s="13">
        <v>270</v>
      </c>
      <c r="J303" s="16">
        <v>55</v>
      </c>
      <c r="K303" s="9" t="s">
        <v>21</v>
      </c>
    </row>
    <row r="304" spans="1:11" ht="15.5" x14ac:dyDescent="0.35">
      <c r="A304" s="5">
        <v>296</v>
      </c>
      <c r="B304" s="6" t="s">
        <v>287</v>
      </c>
      <c r="C304" s="7">
        <v>27800281</v>
      </c>
      <c r="D304" s="7">
        <v>8</v>
      </c>
      <c r="E304" s="13">
        <v>313</v>
      </c>
      <c r="F304" s="7">
        <v>31</v>
      </c>
      <c r="G304" s="13">
        <v>254</v>
      </c>
      <c r="H304" s="7">
        <v>16</v>
      </c>
      <c r="I304" s="13">
        <v>293</v>
      </c>
      <c r="J304" s="16">
        <v>55</v>
      </c>
      <c r="K304" s="9" t="s">
        <v>21</v>
      </c>
    </row>
    <row r="305" spans="1:11" ht="15.5" x14ac:dyDescent="0.35">
      <c r="A305" s="5">
        <v>297</v>
      </c>
      <c r="B305" s="6" t="s">
        <v>405</v>
      </c>
      <c r="C305" s="7">
        <v>27800296</v>
      </c>
      <c r="D305" s="7">
        <v>18</v>
      </c>
      <c r="E305" s="13">
        <v>257</v>
      </c>
      <c r="F305" s="7">
        <v>7</v>
      </c>
      <c r="G305" s="13">
        <v>346</v>
      </c>
      <c r="H305" s="7">
        <v>30</v>
      </c>
      <c r="I305" s="12">
        <v>210</v>
      </c>
      <c r="J305" s="16">
        <v>55</v>
      </c>
      <c r="K305" s="9" t="s">
        <v>60</v>
      </c>
    </row>
    <row r="306" spans="1:11" ht="15.5" x14ac:dyDescent="0.35">
      <c r="A306" s="5">
        <v>298</v>
      </c>
      <c r="B306" s="6" t="s">
        <v>192</v>
      </c>
      <c r="C306" s="7">
        <v>27800093</v>
      </c>
      <c r="D306" s="7">
        <v>21</v>
      </c>
      <c r="E306" s="12">
        <v>242</v>
      </c>
      <c r="F306" s="7">
        <v>18</v>
      </c>
      <c r="G306" s="13">
        <v>312</v>
      </c>
      <c r="H306" s="7">
        <v>15</v>
      </c>
      <c r="I306" s="13">
        <v>295</v>
      </c>
      <c r="J306" s="16">
        <v>54</v>
      </c>
      <c r="K306" s="9" t="s">
        <v>21</v>
      </c>
    </row>
    <row r="307" spans="1:11" ht="15.5" x14ac:dyDescent="0.35">
      <c r="A307" s="5">
        <v>299</v>
      </c>
      <c r="B307" s="6" t="s">
        <v>209</v>
      </c>
      <c r="C307" s="7">
        <v>27800121</v>
      </c>
      <c r="D307" s="7">
        <v>25</v>
      </c>
      <c r="E307" s="12">
        <v>219</v>
      </c>
      <c r="F307" s="7">
        <v>6</v>
      </c>
      <c r="G307" s="13">
        <v>353</v>
      </c>
      <c r="H307" s="7">
        <v>23</v>
      </c>
      <c r="I307" s="13">
        <v>251</v>
      </c>
      <c r="J307" s="16">
        <v>54</v>
      </c>
      <c r="K307" s="9" t="s">
        <v>21</v>
      </c>
    </row>
    <row r="308" spans="1:11" ht="15.5" x14ac:dyDescent="0.35">
      <c r="A308" s="5">
        <v>300</v>
      </c>
      <c r="B308" s="6" t="s">
        <v>230</v>
      </c>
      <c r="C308" s="7">
        <v>27800178</v>
      </c>
      <c r="D308" s="7">
        <v>6</v>
      </c>
      <c r="E308" s="13">
        <v>326</v>
      </c>
      <c r="F308" s="7">
        <v>17</v>
      </c>
      <c r="G308" s="13">
        <v>316</v>
      </c>
      <c r="H308" s="7">
        <v>30</v>
      </c>
      <c r="I308" s="12">
        <v>210</v>
      </c>
      <c r="J308" s="16">
        <v>53</v>
      </c>
      <c r="K308" s="9" t="s">
        <v>19</v>
      </c>
    </row>
    <row r="309" spans="1:11" ht="15.5" x14ac:dyDescent="0.35">
      <c r="A309" s="5">
        <v>301</v>
      </c>
      <c r="B309" s="6" t="s">
        <v>344</v>
      </c>
      <c r="C309" s="7">
        <v>27800182</v>
      </c>
      <c r="D309" s="7">
        <v>12</v>
      </c>
      <c r="E309" s="13">
        <v>292</v>
      </c>
      <c r="F309" s="7">
        <v>28</v>
      </c>
      <c r="G309" s="13">
        <v>267</v>
      </c>
      <c r="H309" s="7">
        <v>13</v>
      </c>
      <c r="I309" s="13">
        <v>314</v>
      </c>
      <c r="J309" s="16">
        <v>53</v>
      </c>
      <c r="K309" s="9" t="s">
        <v>21</v>
      </c>
    </row>
    <row r="310" spans="1:11" ht="15.5" x14ac:dyDescent="0.35">
      <c r="A310" s="5">
        <v>302</v>
      </c>
      <c r="B310" s="6" t="s">
        <v>220</v>
      </c>
      <c r="C310" s="7">
        <v>27800181</v>
      </c>
      <c r="D310" s="7">
        <v>8</v>
      </c>
      <c r="E310" s="13">
        <v>313</v>
      </c>
      <c r="F310" s="7">
        <v>24</v>
      </c>
      <c r="G310" s="13">
        <v>282</v>
      </c>
      <c r="H310" s="7">
        <v>21</v>
      </c>
      <c r="I310" s="13">
        <v>261</v>
      </c>
      <c r="J310" s="16">
        <v>53</v>
      </c>
      <c r="K310" s="9" t="s">
        <v>19</v>
      </c>
    </row>
    <row r="311" spans="1:11" ht="15.5" x14ac:dyDescent="0.35">
      <c r="A311" s="5">
        <v>303</v>
      </c>
      <c r="B311" s="6" t="s">
        <v>398</v>
      </c>
      <c r="C311" s="7">
        <v>27800321</v>
      </c>
      <c r="D311" s="7">
        <v>0</v>
      </c>
      <c r="E311" s="13">
        <v>349</v>
      </c>
      <c r="F311" s="7">
        <v>38</v>
      </c>
      <c r="G311" s="12">
        <v>207</v>
      </c>
      <c r="H311" s="7">
        <v>14</v>
      </c>
      <c r="I311" s="13">
        <v>303</v>
      </c>
      <c r="J311" s="16">
        <v>52</v>
      </c>
      <c r="K311" s="9" t="s">
        <v>19</v>
      </c>
    </row>
    <row r="312" spans="1:11" ht="15.5" x14ac:dyDescent="0.35">
      <c r="A312" s="5">
        <v>304</v>
      </c>
      <c r="B312" s="6" t="s">
        <v>196</v>
      </c>
      <c r="C312" s="7">
        <v>27900023</v>
      </c>
      <c r="D312" s="7">
        <v>21</v>
      </c>
      <c r="E312" s="12">
        <v>242</v>
      </c>
      <c r="F312" s="7">
        <v>24</v>
      </c>
      <c r="G312" s="13">
        <v>282</v>
      </c>
      <c r="H312" s="7">
        <v>6</v>
      </c>
      <c r="I312" s="13">
        <v>343</v>
      </c>
      <c r="J312" s="16">
        <v>51</v>
      </c>
      <c r="K312" s="9" t="s">
        <v>36</v>
      </c>
    </row>
    <row r="313" spans="1:11" ht="15.5" x14ac:dyDescent="0.35">
      <c r="A313" s="5">
        <v>305</v>
      </c>
      <c r="B313" s="6" t="s">
        <v>217</v>
      </c>
      <c r="C313" s="7">
        <v>27800104</v>
      </c>
      <c r="D313" s="7">
        <v>13</v>
      </c>
      <c r="E313" s="13">
        <v>288</v>
      </c>
      <c r="F313" s="7">
        <v>26</v>
      </c>
      <c r="G313" s="13">
        <v>276</v>
      </c>
      <c r="H313" s="7">
        <v>12</v>
      </c>
      <c r="I313" s="13">
        <v>320</v>
      </c>
      <c r="J313" s="16">
        <v>51</v>
      </c>
      <c r="K313" s="9" t="s">
        <v>19</v>
      </c>
    </row>
    <row r="314" spans="1:11" ht="15.5" x14ac:dyDescent="0.35">
      <c r="A314" s="5">
        <v>306</v>
      </c>
      <c r="B314" s="6" t="s">
        <v>465</v>
      </c>
      <c r="C314" s="7">
        <v>27800339</v>
      </c>
      <c r="D314" s="7">
        <v>24</v>
      </c>
      <c r="E314" s="12">
        <v>224</v>
      </c>
      <c r="F314" s="7">
        <v>8</v>
      </c>
      <c r="G314" s="13">
        <v>343</v>
      </c>
      <c r="H314" s="7">
        <v>18</v>
      </c>
      <c r="I314" s="13">
        <v>281</v>
      </c>
      <c r="J314" s="16">
        <v>50</v>
      </c>
      <c r="K314" s="9" t="s">
        <v>19</v>
      </c>
    </row>
    <row r="315" spans="1:11" ht="15.5" x14ac:dyDescent="0.35">
      <c r="A315" s="5">
        <v>307</v>
      </c>
      <c r="B315" s="6" t="s">
        <v>320</v>
      </c>
      <c r="C315" s="7">
        <v>27800231</v>
      </c>
      <c r="D315" s="7">
        <v>5</v>
      </c>
      <c r="E315" s="13">
        <v>329</v>
      </c>
      <c r="F315" s="7">
        <v>26</v>
      </c>
      <c r="G315" s="13">
        <v>276</v>
      </c>
      <c r="H315" s="7">
        <v>19</v>
      </c>
      <c r="I315" s="13">
        <v>276</v>
      </c>
      <c r="J315" s="16">
        <v>50</v>
      </c>
      <c r="K315" s="9" t="s">
        <v>19</v>
      </c>
    </row>
    <row r="316" spans="1:11" ht="15.5" x14ac:dyDescent="0.35">
      <c r="A316" s="5">
        <v>308</v>
      </c>
      <c r="B316" s="6" t="s">
        <v>189</v>
      </c>
      <c r="C316" s="7">
        <v>27800024</v>
      </c>
      <c r="D316" s="7">
        <v>1</v>
      </c>
      <c r="E316" s="13">
        <v>343</v>
      </c>
      <c r="F316" s="7">
        <v>34</v>
      </c>
      <c r="G316" s="12">
        <v>238</v>
      </c>
      <c r="H316" s="7">
        <v>14</v>
      </c>
      <c r="I316" s="13">
        <v>303</v>
      </c>
      <c r="J316" s="16">
        <v>49</v>
      </c>
      <c r="K316" s="9" t="s">
        <v>21</v>
      </c>
    </row>
    <row r="317" spans="1:11" ht="15.5" x14ac:dyDescent="0.35">
      <c r="A317" s="5">
        <v>309</v>
      </c>
      <c r="B317" s="6" t="s">
        <v>184</v>
      </c>
      <c r="C317" s="7">
        <v>27800213</v>
      </c>
      <c r="D317" s="7">
        <v>9</v>
      </c>
      <c r="E317" s="13">
        <v>305</v>
      </c>
      <c r="F317" s="7">
        <v>30</v>
      </c>
      <c r="G317" s="13">
        <v>260</v>
      </c>
      <c r="H317" s="7">
        <v>10</v>
      </c>
      <c r="I317" s="13">
        <v>330</v>
      </c>
      <c r="J317" s="16">
        <v>49</v>
      </c>
      <c r="K317" s="9" t="s">
        <v>21</v>
      </c>
    </row>
    <row r="318" spans="1:11" ht="15.5" x14ac:dyDescent="0.35">
      <c r="A318" s="5">
        <v>310</v>
      </c>
      <c r="B318" s="6" t="s">
        <v>413</v>
      </c>
      <c r="C318" s="7">
        <v>27800330</v>
      </c>
      <c r="D318" s="7">
        <v>8</v>
      </c>
      <c r="E318" s="13">
        <v>313</v>
      </c>
      <c r="F318" s="7">
        <v>18</v>
      </c>
      <c r="G318" s="13">
        <v>312</v>
      </c>
      <c r="H318" s="7">
        <v>23</v>
      </c>
      <c r="I318" s="13">
        <v>251</v>
      </c>
      <c r="J318" s="16">
        <v>49</v>
      </c>
      <c r="K318" s="9" t="s">
        <v>19</v>
      </c>
    </row>
    <row r="319" spans="1:11" ht="15.5" x14ac:dyDescent="0.35">
      <c r="A319" s="5">
        <v>311</v>
      </c>
      <c r="B319" s="6" t="s">
        <v>222</v>
      </c>
      <c r="C319" s="7">
        <v>27800023</v>
      </c>
      <c r="D319" s="7">
        <v>8</v>
      </c>
      <c r="E319" s="13">
        <v>313</v>
      </c>
      <c r="F319" s="7">
        <v>11</v>
      </c>
      <c r="G319" s="13">
        <v>334</v>
      </c>
      <c r="H319" s="7">
        <v>28</v>
      </c>
      <c r="I319" s="12">
        <v>225</v>
      </c>
      <c r="J319" s="16">
        <v>47</v>
      </c>
      <c r="K319" s="9" t="s">
        <v>19</v>
      </c>
    </row>
    <row r="320" spans="1:11" ht="15.5" x14ac:dyDescent="0.35">
      <c r="A320" s="5">
        <v>312</v>
      </c>
      <c r="B320" s="6" t="s">
        <v>415</v>
      </c>
      <c r="C320" s="7">
        <v>27800180</v>
      </c>
      <c r="D320" s="7">
        <v>0</v>
      </c>
      <c r="E320" s="13">
        <v>349</v>
      </c>
      <c r="F320" s="7">
        <v>25</v>
      </c>
      <c r="G320" s="13">
        <v>279</v>
      </c>
      <c r="H320" s="7">
        <v>22</v>
      </c>
      <c r="I320" s="13">
        <v>257</v>
      </c>
      <c r="J320" s="16">
        <v>47</v>
      </c>
      <c r="K320" s="9" t="s">
        <v>19</v>
      </c>
    </row>
    <row r="321" spans="1:11" ht="15.5" x14ac:dyDescent="0.35">
      <c r="A321" s="5">
        <v>313</v>
      </c>
      <c r="B321" s="6" t="s">
        <v>338</v>
      </c>
      <c r="C321" s="7">
        <v>27800214</v>
      </c>
      <c r="D321" s="7">
        <v>13</v>
      </c>
      <c r="E321" s="13">
        <v>288</v>
      </c>
      <c r="F321" s="7">
        <v>20</v>
      </c>
      <c r="G321" s="13">
        <v>303</v>
      </c>
      <c r="H321" s="7">
        <v>14</v>
      </c>
      <c r="I321" s="13">
        <v>303</v>
      </c>
      <c r="J321" s="16">
        <v>47</v>
      </c>
      <c r="K321" s="9" t="s">
        <v>21</v>
      </c>
    </row>
    <row r="322" spans="1:11" ht="15.5" x14ac:dyDescent="0.35">
      <c r="A322" s="5">
        <v>314</v>
      </c>
      <c r="B322" s="6" t="s">
        <v>448</v>
      </c>
      <c r="C322" s="7">
        <v>27800329</v>
      </c>
      <c r="D322" s="7">
        <v>8</v>
      </c>
      <c r="E322" s="13">
        <v>313</v>
      </c>
      <c r="F322" s="7">
        <v>25</v>
      </c>
      <c r="G322" s="13">
        <v>279</v>
      </c>
      <c r="H322" s="7">
        <v>14</v>
      </c>
      <c r="I322" s="13">
        <v>303</v>
      </c>
      <c r="J322" s="16">
        <v>47</v>
      </c>
      <c r="K322" s="9" t="s">
        <v>21</v>
      </c>
    </row>
    <row r="323" spans="1:11" ht="15.5" x14ac:dyDescent="0.35">
      <c r="A323" s="5">
        <v>315</v>
      </c>
      <c r="B323" s="6" t="s">
        <v>466</v>
      </c>
      <c r="C323" s="7">
        <v>27800338</v>
      </c>
      <c r="D323" s="7">
        <v>-8</v>
      </c>
      <c r="E323" s="13">
        <v>367</v>
      </c>
      <c r="F323" s="7">
        <v>33</v>
      </c>
      <c r="G323" s="12">
        <v>244</v>
      </c>
      <c r="H323" s="7">
        <v>21</v>
      </c>
      <c r="I323" s="13">
        <v>261</v>
      </c>
      <c r="J323" s="16">
        <v>46</v>
      </c>
      <c r="K323" s="9" t="s">
        <v>19</v>
      </c>
    </row>
    <row r="324" spans="1:11" ht="15.5" x14ac:dyDescent="0.35">
      <c r="A324" s="5">
        <v>316</v>
      </c>
      <c r="B324" s="6" t="s">
        <v>325</v>
      </c>
      <c r="C324" s="7">
        <v>27800269</v>
      </c>
      <c r="D324" s="7">
        <v>15</v>
      </c>
      <c r="E324" s="13">
        <v>273</v>
      </c>
      <c r="F324" s="7">
        <v>23</v>
      </c>
      <c r="G324" s="13">
        <v>289</v>
      </c>
      <c r="H324" s="7">
        <v>8</v>
      </c>
      <c r="I324" s="13">
        <v>337</v>
      </c>
      <c r="J324" s="16">
        <v>46</v>
      </c>
      <c r="K324" s="9" t="s">
        <v>21</v>
      </c>
    </row>
    <row r="325" spans="1:11" ht="15.5" x14ac:dyDescent="0.35">
      <c r="A325" s="5">
        <v>317</v>
      </c>
      <c r="B325" s="6" t="s">
        <v>355</v>
      </c>
      <c r="C325" s="7">
        <v>27800284</v>
      </c>
      <c r="D325" s="7">
        <v>9</v>
      </c>
      <c r="E325" s="13">
        <v>305</v>
      </c>
      <c r="F325" s="7">
        <v>25</v>
      </c>
      <c r="G325" s="13">
        <v>279</v>
      </c>
      <c r="H325" s="7">
        <v>12</v>
      </c>
      <c r="I325" s="13">
        <v>320</v>
      </c>
      <c r="J325" s="16">
        <v>46</v>
      </c>
      <c r="K325" s="9" t="s">
        <v>19</v>
      </c>
    </row>
    <row r="326" spans="1:11" ht="15.5" x14ac:dyDescent="0.35">
      <c r="A326" s="5">
        <v>318</v>
      </c>
      <c r="B326" s="6" t="s">
        <v>339</v>
      </c>
      <c r="C326" s="7">
        <v>27800198</v>
      </c>
      <c r="D326" s="7">
        <v>15</v>
      </c>
      <c r="E326" s="13">
        <v>273</v>
      </c>
      <c r="F326" s="7">
        <v>11</v>
      </c>
      <c r="G326" s="13">
        <v>334</v>
      </c>
      <c r="H326" s="7">
        <v>20</v>
      </c>
      <c r="I326" s="13">
        <v>270</v>
      </c>
      <c r="J326" s="16">
        <v>46</v>
      </c>
      <c r="K326" s="9" t="s">
        <v>21</v>
      </c>
    </row>
    <row r="327" spans="1:11" ht="15.5" x14ac:dyDescent="0.35">
      <c r="A327" s="5">
        <v>319</v>
      </c>
      <c r="B327" s="6" t="s">
        <v>315</v>
      </c>
      <c r="C327" s="7">
        <v>27800303</v>
      </c>
      <c r="D327" s="7">
        <v>8</v>
      </c>
      <c r="E327" s="13">
        <v>313</v>
      </c>
      <c r="F327" s="7">
        <v>15</v>
      </c>
      <c r="G327" s="13">
        <v>322</v>
      </c>
      <c r="H327" s="7">
        <v>22</v>
      </c>
      <c r="I327" s="13">
        <v>257</v>
      </c>
      <c r="J327" s="16">
        <v>45</v>
      </c>
      <c r="K327" s="9" t="s">
        <v>19</v>
      </c>
    </row>
    <row r="328" spans="1:11" ht="15.5" x14ac:dyDescent="0.35">
      <c r="A328" s="5">
        <v>320</v>
      </c>
      <c r="B328" s="6" t="s">
        <v>445</v>
      </c>
      <c r="C328" s="7">
        <v>27900041</v>
      </c>
      <c r="D328" s="7">
        <v>17</v>
      </c>
      <c r="E328" s="13">
        <v>263</v>
      </c>
      <c r="F328" s="7">
        <v>15</v>
      </c>
      <c r="G328" s="13">
        <v>322</v>
      </c>
      <c r="H328" s="7">
        <v>12</v>
      </c>
      <c r="I328" s="13">
        <v>320</v>
      </c>
      <c r="J328" s="16">
        <v>44</v>
      </c>
      <c r="K328" s="9" t="s">
        <v>36</v>
      </c>
    </row>
    <row r="329" spans="1:11" ht="15.5" x14ac:dyDescent="0.35">
      <c r="A329" s="5">
        <v>321</v>
      </c>
      <c r="B329" s="6" t="s">
        <v>285</v>
      </c>
      <c r="C329" s="7">
        <v>27800280</v>
      </c>
      <c r="D329" s="7">
        <v>18</v>
      </c>
      <c r="E329" s="13">
        <v>257</v>
      </c>
      <c r="F329" s="7">
        <v>18</v>
      </c>
      <c r="G329" s="13">
        <v>312</v>
      </c>
      <c r="H329" s="7">
        <v>8</v>
      </c>
      <c r="I329" s="13">
        <v>337</v>
      </c>
      <c r="J329" s="16">
        <v>44</v>
      </c>
      <c r="K329" s="9" t="s">
        <v>21</v>
      </c>
    </row>
    <row r="330" spans="1:11" ht="15.5" x14ac:dyDescent="0.35">
      <c r="A330" s="5">
        <v>322</v>
      </c>
      <c r="B330" s="6" t="s">
        <v>377</v>
      </c>
      <c r="C330" s="7">
        <v>27800134</v>
      </c>
      <c r="D330" s="7">
        <v>7</v>
      </c>
      <c r="E330" s="13">
        <v>322</v>
      </c>
      <c r="F330" s="7">
        <v>20</v>
      </c>
      <c r="G330" s="13">
        <v>303</v>
      </c>
      <c r="H330" s="7">
        <v>17</v>
      </c>
      <c r="I330" s="13">
        <v>288</v>
      </c>
      <c r="J330" s="16">
        <v>44</v>
      </c>
      <c r="K330" s="9" t="s">
        <v>19</v>
      </c>
    </row>
    <row r="331" spans="1:11" ht="15.5" x14ac:dyDescent="0.35">
      <c r="A331" s="5">
        <v>323</v>
      </c>
      <c r="B331" s="6" t="s">
        <v>337</v>
      </c>
      <c r="C331" s="7">
        <v>27800263</v>
      </c>
      <c r="D331" s="7">
        <v>9</v>
      </c>
      <c r="E331" s="13">
        <v>305</v>
      </c>
      <c r="F331" s="7">
        <v>9</v>
      </c>
      <c r="G331" s="13">
        <v>342</v>
      </c>
      <c r="H331" s="7">
        <v>25</v>
      </c>
      <c r="I331" s="12">
        <v>241</v>
      </c>
      <c r="J331" s="16">
        <v>43</v>
      </c>
      <c r="K331" s="9" t="s">
        <v>19</v>
      </c>
    </row>
    <row r="332" spans="1:11" ht="15.5" x14ac:dyDescent="0.35">
      <c r="A332" s="5">
        <v>324</v>
      </c>
      <c r="B332" s="6" t="s">
        <v>417</v>
      </c>
      <c r="C332" s="7">
        <v>27800258</v>
      </c>
      <c r="D332" s="7">
        <v>9</v>
      </c>
      <c r="E332" s="13">
        <v>305</v>
      </c>
      <c r="F332" s="7">
        <v>17</v>
      </c>
      <c r="G332" s="13">
        <v>316</v>
      </c>
      <c r="H332" s="7">
        <v>15</v>
      </c>
      <c r="I332" s="13">
        <v>295</v>
      </c>
      <c r="J332" s="16">
        <v>41</v>
      </c>
      <c r="K332" s="9" t="s">
        <v>21</v>
      </c>
    </row>
    <row r="333" spans="1:11" ht="15.5" x14ac:dyDescent="0.35">
      <c r="A333" s="5">
        <v>325</v>
      </c>
      <c r="B333" s="6" t="s">
        <v>321</v>
      </c>
      <c r="C333" s="7">
        <v>27800286</v>
      </c>
      <c r="D333" s="7">
        <v>-2</v>
      </c>
      <c r="E333" s="13">
        <v>355</v>
      </c>
      <c r="F333" s="7">
        <v>24</v>
      </c>
      <c r="G333" s="13">
        <v>282</v>
      </c>
      <c r="H333" s="7">
        <v>17</v>
      </c>
      <c r="I333" s="13">
        <v>288</v>
      </c>
      <c r="J333" s="16">
        <v>39</v>
      </c>
      <c r="K333" s="9" t="s">
        <v>21</v>
      </c>
    </row>
    <row r="334" spans="1:11" ht="15.5" x14ac:dyDescent="0.35">
      <c r="A334" s="5">
        <v>326</v>
      </c>
      <c r="B334" s="6" t="s">
        <v>229</v>
      </c>
      <c r="C334" s="7">
        <v>27800133</v>
      </c>
      <c r="D334" s="7">
        <v>-4</v>
      </c>
      <c r="E334" s="13">
        <v>362</v>
      </c>
      <c r="F334" s="7">
        <v>27</v>
      </c>
      <c r="G334" s="13">
        <v>272</v>
      </c>
      <c r="H334" s="7">
        <v>14</v>
      </c>
      <c r="I334" s="13">
        <v>303</v>
      </c>
      <c r="J334" s="16">
        <v>37</v>
      </c>
      <c r="K334" s="9" t="s">
        <v>60</v>
      </c>
    </row>
    <row r="335" spans="1:11" ht="15.5" x14ac:dyDescent="0.35">
      <c r="A335" s="5">
        <v>327</v>
      </c>
      <c r="B335" s="6" t="s">
        <v>416</v>
      </c>
      <c r="C335" s="7">
        <v>27800313</v>
      </c>
      <c r="D335" s="7">
        <v>16</v>
      </c>
      <c r="E335" s="13">
        <v>269</v>
      </c>
      <c r="F335" s="7">
        <v>7</v>
      </c>
      <c r="G335" s="13">
        <v>346</v>
      </c>
      <c r="H335" s="7">
        <v>13</v>
      </c>
      <c r="I335" s="13">
        <v>314</v>
      </c>
      <c r="J335" s="16">
        <v>36</v>
      </c>
      <c r="K335" s="9" t="s">
        <v>19</v>
      </c>
    </row>
    <row r="336" spans="1:11" ht="15.5" x14ac:dyDescent="0.35">
      <c r="A336" s="5">
        <v>328</v>
      </c>
      <c r="B336" s="6" t="s">
        <v>412</v>
      </c>
      <c r="C336" s="7">
        <v>27800239</v>
      </c>
      <c r="D336" s="7">
        <v>12</v>
      </c>
      <c r="E336" s="13">
        <v>292</v>
      </c>
      <c r="F336" s="7">
        <v>24</v>
      </c>
      <c r="G336" s="13">
        <v>282</v>
      </c>
      <c r="H336" s="7">
        <v>-1</v>
      </c>
      <c r="I336" s="13">
        <v>360</v>
      </c>
      <c r="J336" s="16">
        <v>35</v>
      </c>
      <c r="K336" s="9" t="s">
        <v>19</v>
      </c>
    </row>
    <row r="337" spans="1:11" ht="15.5" x14ac:dyDescent="0.35">
      <c r="A337" s="5">
        <v>329</v>
      </c>
      <c r="B337" s="6" t="s">
        <v>340</v>
      </c>
      <c r="C337" s="7">
        <v>27800267</v>
      </c>
      <c r="D337" s="7">
        <v>14</v>
      </c>
      <c r="E337" s="13">
        <v>281</v>
      </c>
      <c r="F337" s="7">
        <v>13</v>
      </c>
      <c r="G337" s="13">
        <v>328</v>
      </c>
      <c r="H337" s="7">
        <v>6</v>
      </c>
      <c r="I337" s="13">
        <v>343</v>
      </c>
      <c r="J337" s="16">
        <v>33</v>
      </c>
      <c r="K337" s="9" t="s">
        <v>60</v>
      </c>
    </row>
    <row r="338" spans="1:11" ht="15.5" x14ac:dyDescent="0.35">
      <c r="A338" s="5">
        <v>330</v>
      </c>
      <c r="B338" s="6" t="s">
        <v>348</v>
      </c>
      <c r="C338" s="7">
        <v>27800293</v>
      </c>
      <c r="D338" s="7">
        <v>-2</v>
      </c>
      <c r="E338" s="13">
        <v>355</v>
      </c>
      <c r="F338" s="7">
        <v>20</v>
      </c>
      <c r="G338" s="13">
        <v>303</v>
      </c>
      <c r="H338" s="7">
        <v>13</v>
      </c>
      <c r="I338" s="13">
        <v>314</v>
      </c>
      <c r="J338" s="16">
        <v>31</v>
      </c>
      <c r="K338" s="9" t="s">
        <v>60</v>
      </c>
    </row>
    <row r="339" spans="1:11" ht="15.5" x14ac:dyDescent="0.35">
      <c r="A339" s="5">
        <v>331</v>
      </c>
      <c r="B339" s="6" t="s">
        <v>409</v>
      </c>
      <c r="C339" s="7">
        <v>27800318</v>
      </c>
      <c r="D339" s="7">
        <v>1</v>
      </c>
      <c r="E339" s="13">
        <v>343</v>
      </c>
      <c r="F339" s="7">
        <v>20</v>
      </c>
      <c r="G339" s="13">
        <v>303</v>
      </c>
      <c r="H339" s="7">
        <v>10</v>
      </c>
      <c r="I339" s="13">
        <v>330</v>
      </c>
      <c r="J339" s="16">
        <v>31</v>
      </c>
      <c r="K339" s="9" t="s">
        <v>19</v>
      </c>
    </row>
    <row r="340" spans="1:11" ht="15.5" x14ac:dyDescent="0.35">
      <c r="A340" s="5">
        <v>332</v>
      </c>
      <c r="B340" s="6" t="s">
        <v>225</v>
      </c>
      <c r="C340" s="7">
        <v>27800139</v>
      </c>
      <c r="D340" s="7">
        <v>2</v>
      </c>
      <c r="E340" s="13">
        <v>337</v>
      </c>
      <c r="F340" s="7">
        <v>19</v>
      </c>
      <c r="G340" s="13">
        <v>310</v>
      </c>
      <c r="H340" s="7">
        <v>10</v>
      </c>
      <c r="I340" s="13">
        <v>330</v>
      </c>
      <c r="J340" s="16">
        <v>31</v>
      </c>
      <c r="K340" s="9" t="s">
        <v>60</v>
      </c>
    </row>
    <row r="341" spans="1:11" ht="15.5" x14ac:dyDescent="0.35">
      <c r="A341" s="5">
        <v>333</v>
      </c>
      <c r="B341" s="6" t="s">
        <v>467</v>
      </c>
      <c r="C341" s="7">
        <v>27800337</v>
      </c>
      <c r="D341" s="7">
        <v>-3</v>
      </c>
      <c r="E341" s="13">
        <v>360</v>
      </c>
      <c r="F341" s="7">
        <v>11</v>
      </c>
      <c r="G341" s="13">
        <v>334</v>
      </c>
      <c r="H341" s="7">
        <v>22</v>
      </c>
      <c r="I341" s="13">
        <v>257</v>
      </c>
      <c r="J341" s="16">
        <v>30</v>
      </c>
      <c r="K341" s="9" t="s">
        <v>21</v>
      </c>
    </row>
    <row r="342" spans="1:11" ht="15.5" x14ac:dyDescent="0.35">
      <c r="A342" s="5">
        <v>334</v>
      </c>
      <c r="B342" s="6" t="s">
        <v>190</v>
      </c>
      <c r="C342" s="7">
        <v>27900003</v>
      </c>
      <c r="D342" s="7">
        <v>9</v>
      </c>
      <c r="E342" s="13">
        <v>305</v>
      </c>
      <c r="F342" s="7">
        <v>10</v>
      </c>
      <c r="G342" s="13">
        <v>338</v>
      </c>
      <c r="H342" s="7">
        <v>10</v>
      </c>
      <c r="I342" s="13">
        <v>330</v>
      </c>
      <c r="J342" s="16">
        <v>29</v>
      </c>
      <c r="K342" s="9" t="s">
        <v>36</v>
      </c>
    </row>
    <row r="343" spans="1:11" ht="15.5" x14ac:dyDescent="0.35">
      <c r="A343" s="5">
        <v>335</v>
      </c>
      <c r="B343" s="6" t="s">
        <v>310</v>
      </c>
      <c r="C343" s="7">
        <v>27800193</v>
      </c>
      <c r="D343" s="7">
        <v>15</v>
      </c>
      <c r="E343" s="13">
        <v>273</v>
      </c>
      <c r="F343" s="7">
        <v>8</v>
      </c>
      <c r="G343" s="13">
        <v>343</v>
      </c>
      <c r="H343" s="7">
        <v>6</v>
      </c>
      <c r="I343" s="13">
        <v>343</v>
      </c>
      <c r="J343" s="16">
        <v>29</v>
      </c>
      <c r="K343" s="9" t="s">
        <v>21</v>
      </c>
    </row>
    <row r="344" spans="1:11" ht="15.5" x14ac:dyDescent="0.35">
      <c r="A344" s="5">
        <v>336</v>
      </c>
      <c r="B344" s="6" t="s">
        <v>235</v>
      </c>
      <c r="C344" s="7">
        <v>27800085</v>
      </c>
      <c r="D344" s="7">
        <v>12</v>
      </c>
      <c r="E344" s="13">
        <v>292</v>
      </c>
      <c r="F344" s="7">
        <v>6</v>
      </c>
      <c r="G344" s="13">
        <v>353</v>
      </c>
      <c r="H344" s="7">
        <v>11</v>
      </c>
      <c r="I344" s="13">
        <v>326</v>
      </c>
      <c r="J344" s="16">
        <v>29</v>
      </c>
      <c r="K344" s="9" t="s">
        <v>21</v>
      </c>
    </row>
    <row r="345" spans="1:11" ht="15.5" x14ac:dyDescent="0.35">
      <c r="A345" s="5">
        <v>337</v>
      </c>
      <c r="B345" s="6" t="s">
        <v>356</v>
      </c>
      <c r="C345" s="7">
        <v>27800317</v>
      </c>
      <c r="D345" s="7">
        <v>10</v>
      </c>
      <c r="E345" s="13">
        <v>299</v>
      </c>
      <c r="F345" s="7">
        <v>8</v>
      </c>
      <c r="G345" s="13">
        <v>343</v>
      </c>
      <c r="H345" s="7">
        <v>10</v>
      </c>
      <c r="I345" s="13">
        <v>330</v>
      </c>
      <c r="J345" s="16">
        <v>28</v>
      </c>
      <c r="K345" s="9" t="s">
        <v>60</v>
      </c>
    </row>
    <row r="346" spans="1:11" ht="15.5" x14ac:dyDescent="0.35">
      <c r="A346" s="5">
        <v>338</v>
      </c>
      <c r="B346" s="6" t="s">
        <v>177</v>
      </c>
      <c r="C346" s="7">
        <v>27800123</v>
      </c>
      <c r="D346" s="7">
        <v>-1</v>
      </c>
      <c r="E346" s="13">
        <v>353</v>
      </c>
      <c r="F346" s="7">
        <v>24</v>
      </c>
      <c r="G346" s="13">
        <v>282</v>
      </c>
      <c r="H346" s="7">
        <v>4</v>
      </c>
      <c r="I346" s="13">
        <v>350</v>
      </c>
      <c r="J346" s="16">
        <v>27</v>
      </c>
      <c r="K346" s="9" t="s">
        <v>21</v>
      </c>
    </row>
    <row r="347" spans="1:11" ht="15.5" x14ac:dyDescent="0.35">
      <c r="A347" s="5">
        <v>339</v>
      </c>
      <c r="B347" s="6" t="s">
        <v>375</v>
      </c>
      <c r="C347" s="7">
        <v>27800230</v>
      </c>
      <c r="D347" s="7">
        <v>2</v>
      </c>
      <c r="E347" s="13">
        <v>337</v>
      </c>
      <c r="F347" s="7">
        <v>10</v>
      </c>
      <c r="G347" s="13">
        <v>338</v>
      </c>
      <c r="H347" s="7">
        <v>14</v>
      </c>
      <c r="I347" s="13">
        <v>303</v>
      </c>
      <c r="J347" s="16">
        <v>26</v>
      </c>
      <c r="K347" s="9" t="s">
        <v>60</v>
      </c>
    </row>
    <row r="348" spans="1:11" ht="15.5" x14ac:dyDescent="0.35">
      <c r="A348" s="5">
        <v>340</v>
      </c>
      <c r="B348" s="6" t="s">
        <v>210</v>
      </c>
      <c r="C348" s="7">
        <v>27800282</v>
      </c>
      <c r="D348" s="7">
        <v>2</v>
      </c>
      <c r="E348" s="13">
        <v>337</v>
      </c>
      <c r="F348" s="7">
        <v>10</v>
      </c>
      <c r="G348" s="13">
        <v>338</v>
      </c>
      <c r="H348" s="7">
        <v>13</v>
      </c>
      <c r="I348" s="13">
        <v>314</v>
      </c>
      <c r="J348" s="16">
        <v>25</v>
      </c>
      <c r="K348" s="9" t="s">
        <v>21</v>
      </c>
    </row>
    <row r="349" spans="1:11" ht="15.5" x14ac:dyDescent="0.35">
      <c r="A349" s="5">
        <v>341</v>
      </c>
      <c r="B349" s="6" t="s">
        <v>336</v>
      </c>
      <c r="C349" s="7">
        <v>27800310</v>
      </c>
      <c r="D349" s="7">
        <v>10</v>
      </c>
      <c r="E349" s="13">
        <v>299</v>
      </c>
      <c r="F349" s="7">
        <v>11</v>
      </c>
      <c r="G349" s="13">
        <v>334</v>
      </c>
      <c r="H349" s="7">
        <v>3</v>
      </c>
      <c r="I349" s="13">
        <v>353</v>
      </c>
      <c r="J349" s="16">
        <v>24</v>
      </c>
      <c r="K349" s="9" t="s">
        <v>60</v>
      </c>
    </row>
    <row r="350" spans="1:11" ht="15.5" x14ac:dyDescent="0.35">
      <c r="A350" s="5">
        <v>342</v>
      </c>
      <c r="B350" s="6" t="s">
        <v>353</v>
      </c>
      <c r="C350" s="7">
        <v>27800294</v>
      </c>
      <c r="D350" s="7">
        <v>0</v>
      </c>
      <c r="E350" s="13">
        <v>349</v>
      </c>
      <c r="F350" s="7">
        <v>1</v>
      </c>
      <c r="G350" s="13">
        <v>362</v>
      </c>
      <c r="H350" s="7">
        <v>20</v>
      </c>
      <c r="I350" s="13">
        <v>270</v>
      </c>
      <c r="J350" s="16">
        <v>21</v>
      </c>
      <c r="K350" s="9" t="s">
        <v>60</v>
      </c>
    </row>
    <row r="351" spans="1:11" ht="15.5" x14ac:dyDescent="0.35">
      <c r="A351" s="5">
        <v>343</v>
      </c>
      <c r="B351" s="6" t="s">
        <v>341</v>
      </c>
      <c r="C351" s="7">
        <v>27800238</v>
      </c>
      <c r="D351" s="7">
        <v>10</v>
      </c>
      <c r="E351" s="13">
        <v>299</v>
      </c>
      <c r="F351" s="7">
        <v>15</v>
      </c>
      <c r="G351" s="13">
        <v>322</v>
      </c>
      <c r="H351" s="7">
        <v>-5</v>
      </c>
      <c r="I351" s="13">
        <v>366</v>
      </c>
      <c r="J351" s="16">
        <v>20</v>
      </c>
      <c r="K351" s="9" t="s">
        <v>19</v>
      </c>
    </row>
    <row r="352" spans="1:11" ht="15.5" x14ac:dyDescent="0.35">
      <c r="A352" s="5">
        <v>344</v>
      </c>
      <c r="B352" s="6" t="s">
        <v>354</v>
      </c>
      <c r="C352" s="7">
        <v>27800192</v>
      </c>
      <c r="D352" s="7">
        <v>1</v>
      </c>
      <c r="E352" s="13">
        <v>343</v>
      </c>
      <c r="F352" s="7">
        <v>16</v>
      </c>
      <c r="G352" s="13">
        <v>320</v>
      </c>
      <c r="H352" s="7">
        <v>1</v>
      </c>
      <c r="I352" s="13">
        <v>357</v>
      </c>
      <c r="J352" s="16">
        <v>18</v>
      </c>
      <c r="K352" s="9" t="s">
        <v>60</v>
      </c>
    </row>
    <row r="353" spans="1:11" ht="15.5" x14ac:dyDescent="0.35">
      <c r="A353" s="5">
        <v>345</v>
      </c>
      <c r="B353" s="6" t="s">
        <v>152</v>
      </c>
      <c r="C353" s="7">
        <v>27900011</v>
      </c>
      <c r="D353" s="7">
        <v>6</v>
      </c>
      <c r="E353" s="13">
        <v>326</v>
      </c>
      <c r="F353" s="7">
        <v>-4</v>
      </c>
      <c r="G353" s="13">
        <v>367</v>
      </c>
      <c r="H353" s="7">
        <v>16</v>
      </c>
      <c r="I353" s="13">
        <v>293</v>
      </c>
      <c r="J353" s="16">
        <v>18</v>
      </c>
      <c r="K353" s="9" t="s">
        <v>36</v>
      </c>
    </row>
    <row r="354" spans="1:11" ht="15.5" x14ac:dyDescent="0.35">
      <c r="A354" s="5">
        <v>346</v>
      </c>
      <c r="B354" s="6" t="s">
        <v>342</v>
      </c>
      <c r="C354" s="7">
        <v>27800237</v>
      </c>
      <c r="D354" s="7">
        <v>6</v>
      </c>
      <c r="E354" s="13">
        <v>326</v>
      </c>
      <c r="F354" s="7">
        <v>7</v>
      </c>
      <c r="G354" s="13">
        <v>346</v>
      </c>
      <c r="H354" s="7">
        <v>5</v>
      </c>
      <c r="I354" s="13">
        <v>348</v>
      </c>
      <c r="J354" s="16">
        <v>18</v>
      </c>
      <c r="K354" s="9" t="s">
        <v>21</v>
      </c>
    </row>
    <row r="355" spans="1:11" ht="15.5" x14ac:dyDescent="0.35">
      <c r="A355" s="5">
        <v>347</v>
      </c>
      <c r="B355" s="6" t="s">
        <v>335</v>
      </c>
      <c r="C355" s="7">
        <v>27800295</v>
      </c>
      <c r="D355" s="7">
        <v>-2</v>
      </c>
      <c r="E355" s="13">
        <v>355</v>
      </c>
      <c r="F355" s="7">
        <v>12</v>
      </c>
      <c r="G355" s="13">
        <v>330</v>
      </c>
      <c r="H355" s="7">
        <v>8</v>
      </c>
      <c r="I355" s="13">
        <v>337</v>
      </c>
      <c r="J355" s="16">
        <v>18</v>
      </c>
      <c r="K355" s="9" t="s">
        <v>60</v>
      </c>
    </row>
    <row r="356" spans="1:11" ht="15.5" x14ac:dyDescent="0.35">
      <c r="A356" s="5">
        <v>348</v>
      </c>
      <c r="B356" s="6" t="s">
        <v>410</v>
      </c>
      <c r="C356" s="7">
        <v>27800311</v>
      </c>
      <c r="D356" s="7">
        <v>-1</v>
      </c>
      <c r="E356" s="13">
        <v>353</v>
      </c>
      <c r="F356" s="7">
        <v>13</v>
      </c>
      <c r="G356" s="13">
        <v>328</v>
      </c>
      <c r="H356" s="7">
        <v>5</v>
      </c>
      <c r="I356" s="13">
        <v>348</v>
      </c>
      <c r="J356" s="16">
        <v>17</v>
      </c>
      <c r="K356" s="9" t="s">
        <v>60</v>
      </c>
    </row>
    <row r="357" spans="1:11" ht="15.5" x14ac:dyDescent="0.35">
      <c r="A357" s="5">
        <v>349</v>
      </c>
      <c r="B357" s="6" t="s">
        <v>468</v>
      </c>
      <c r="C357" s="7">
        <v>27800299</v>
      </c>
      <c r="D357" s="7">
        <v>8</v>
      </c>
      <c r="E357" s="13">
        <v>313</v>
      </c>
      <c r="F357" s="7">
        <v>10</v>
      </c>
      <c r="G357" s="13">
        <v>338</v>
      </c>
      <c r="H357" s="7">
        <v>-2</v>
      </c>
      <c r="I357" s="13">
        <v>364</v>
      </c>
      <c r="J357" s="16">
        <v>16</v>
      </c>
      <c r="K357" s="9" t="s">
        <v>21</v>
      </c>
    </row>
    <row r="358" spans="1:11" ht="15.5" x14ac:dyDescent="0.35">
      <c r="A358" s="5">
        <v>350</v>
      </c>
      <c r="B358" s="6" t="s">
        <v>199</v>
      </c>
      <c r="C358" s="7">
        <v>27800124</v>
      </c>
      <c r="D358" s="7">
        <v>10</v>
      </c>
      <c r="E358" s="13">
        <v>299</v>
      </c>
      <c r="F358" s="7">
        <v>-3</v>
      </c>
      <c r="G358" s="13">
        <v>365</v>
      </c>
      <c r="H358" s="7">
        <v>8</v>
      </c>
      <c r="I358" s="13">
        <v>337</v>
      </c>
      <c r="J358" s="16">
        <v>15</v>
      </c>
      <c r="K358" s="9" t="s">
        <v>21</v>
      </c>
    </row>
    <row r="359" spans="1:11" ht="15.5" x14ac:dyDescent="0.35">
      <c r="A359" s="5">
        <v>351</v>
      </c>
      <c r="B359" s="6" t="s">
        <v>469</v>
      </c>
      <c r="C359" s="7">
        <v>27800147</v>
      </c>
      <c r="D359" s="7">
        <v>2</v>
      </c>
      <c r="E359" s="13">
        <v>337</v>
      </c>
      <c r="F359" s="7">
        <v>7</v>
      </c>
      <c r="G359" s="13">
        <v>346</v>
      </c>
      <c r="H359" s="7">
        <v>6</v>
      </c>
      <c r="I359" s="13">
        <v>343</v>
      </c>
      <c r="J359" s="16">
        <v>15</v>
      </c>
      <c r="K359" s="9" t="s">
        <v>19</v>
      </c>
    </row>
    <row r="360" spans="1:11" ht="15.5" x14ac:dyDescent="0.35">
      <c r="A360" s="5">
        <v>352</v>
      </c>
      <c r="B360" s="6" t="s">
        <v>357</v>
      </c>
      <c r="C360" s="7">
        <v>27800227</v>
      </c>
      <c r="D360" s="7">
        <v>4</v>
      </c>
      <c r="E360" s="13">
        <v>332</v>
      </c>
      <c r="F360" s="7">
        <v>7</v>
      </c>
      <c r="G360" s="13">
        <v>346</v>
      </c>
      <c r="H360" s="7">
        <v>4</v>
      </c>
      <c r="I360" s="13">
        <v>350</v>
      </c>
      <c r="J360" s="16">
        <v>15</v>
      </c>
      <c r="K360" s="9" t="s">
        <v>21</v>
      </c>
    </row>
    <row r="361" spans="1:11" ht="15.5" x14ac:dyDescent="0.35">
      <c r="A361" s="5">
        <v>353</v>
      </c>
      <c r="B361" s="6" t="s">
        <v>236</v>
      </c>
      <c r="C361" s="7">
        <v>27800188</v>
      </c>
      <c r="D361" s="7">
        <v>-6</v>
      </c>
      <c r="E361" s="13">
        <v>365</v>
      </c>
      <c r="F361" s="7">
        <v>21</v>
      </c>
      <c r="G361" s="13">
        <v>299</v>
      </c>
      <c r="H361" s="7">
        <v>0</v>
      </c>
      <c r="I361" s="13">
        <v>359</v>
      </c>
      <c r="J361" s="16">
        <v>15</v>
      </c>
      <c r="K361" s="9" t="s">
        <v>60</v>
      </c>
    </row>
    <row r="362" spans="1:11" ht="15.5" x14ac:dyDescent="0.35">
      <c r="A362" s="5">
        <v>354</v>
      </c>
      <c r="B362" s="6" t="s">
        <v>328</v>
      </c>
      <c r="C362" s="7">
        <v>27800201</v>
      </c>
      <c r="D362" s="7">
        <v>-4</v>
      </c>
      <c r="E362" s="13">
        <v>362</v>
      </c>
      <c r="F362" s="7">
        <v>-1</v>
      </c>
      <c r="G362" s="13">
        <v>363</v>
      </c>
      <c r="H362" s="7">
        <v>18</v>
      </c>
      <c r="I362" s="13">
        <v>281</v>
      </c>
      <c r="J362" s="16">
        <v>13</v>
      </c>
      <c r="K362" s="9" t="s">
        <v>19</v>
      </c>
    </row>
    <row r="363" spans="1:11" ht="15.5" x14ac:dyDescent="0.35">
      <c r="A363" s="5">
        <v>355</v>
      </c>
      <c r="B363" s="6" t="s">
        <v>447</v>
      </c>
      <c r="C363" s="7">
        <v>27800315</v>
      </c>
      <c r="D363" s="7">
        <v>0</v>
      </c>
      <c r="E363" s="13">
        <v>349</v>
      </c>
      <c r="F363" s="7">
        <v>15</v>
      </c>
      <c r="G363" s="13">
        <v>322</v>
      </c>
      <c r="H363" s="7">
        <v>-2</v>
      </c>
      <c r="I363" s="13">
        <v>364</v>
      </c>
      <c r="J363" s="16">
        <v>13</v>
      </c>
      <c r="K363" s="9" t="s">
        <v>60</v>
      </c>
    </row>
    <row r="364" spans="1:11" ht="15.5" x14ac:dyDescent="0.35">
      <c r="A364" s="5">
        <v>356</v>
      </c>
      <c r="B364" s="6" t="s">
        <v>349</v>
      </c>
      <c r="C364" s="7">
        <v>27800268</v>
      </c>
      <c r="D364" s="7">
        <v>9</v>
      </c>
      <c r="E364" s="13">
        <v>305</v>
      </c>
      <c r="F364" s="7">
        <v>4</v>
      </c>
      <c r="G364" s="13">
        <v>358</v>
      </c>
      <c r="H364" s="7">
        <v>-1</v>
      </c>
      <c r="I364" s="13">
        <v>360</v>
      </c>
      <c r="J364" s="16">
        <v>12</v>
      </c>
      <c r="K364" s="9" t="s">
        <v>19</v>
      </c>
    </row>
    <row r="365" spans="1:11" ht="15.5" x14ac:dyDescent="0.35">
      <c r="A365" s="5">
        <v>357</v>
      </c>
      <c r="B365" s="6" t="s">
        <v>316</v>
      </c>
      <c r="C365" s="7">
        <v>27800290</v>
      </c>
      <c r="D365" s="7">
        <v>2</v>
      </c>
      <c r="E365" s="13">
        <v>337</v>
      </c>
      <c r="F365" s="7">
        <v>5</v>
      </c>
      <c r="G365" s="13">
        <v>356</v>
      </c>
      <c r="H365" s="7">
        <v>4</v>
      </c>
      <c r="I365" s="13">
        <v>350</v>
      </c>
      <c r="J365" s="16">
        <v>11</v>
      </c>
      <c r="K365" s="9" t="s">
        <v>21</v>
      </c>
    </row>
    <row r="366" spans="1:11" ht="15.5" x14ac:dyDescent="0.35">
      <c r="A366" s="5">
        <v>358</v>
      </c>
      <c r="B366" s="6" t="s">
        <v>470</v>
      </c>
      <c r="C366" s="7">
        <v>27800325</v>
      </c>
      <c r="D366" s="7">
        <v>4</v>
      </c>
      <c r="E366" s="13">
        <v>332</v>
      </c>
      <c r="F366" s="7">
        <v>4</v>
      </c>
      <c r="G366" s="13">
        <v>358</v>
      </c>
      <c r="H366" s="7">
        <v>3</v>
      </c>
      <c r="I366" s="13">
        <v>353</v>
      </c>
      <c r="J366" s="16">
        <v>11</v>
      </c>
      <c r="K366" s="9" t="s">
        <v>60</v>
      </c>
    </row>
    <row r="367" spans="1:11" ht="15.5" x14ac:dyDescent="0.35">
      <c r="A367" s="5">
        <v>359</v>
      </c>
      <c r="B367" s="6" t="s">
        <v>446</v>
      </c>
      <c r="C367" s="7">
        <v>27900042</v>
      </c>
      <c r="D367" s="7">
        <v>5</v>
      </c>
      <c r="E367" s="13">
        <v>329</v>
      </c>
      <c r="F367" s="7">
        <v>6</v>
      </c>
      <c r="G367" s="13">
        <v>353</v>
      </c>
      <c r="H367" s="7">
        <v>-1</v>
      </c>
      <c r="I367" s="13">
        <v>360</v>
      </c>
      <c r="J367" s="16">
        <v>10</v>
      </c>
      <c r="K367" s="9" t="s">
        <v>36</v>
      </c>
    </row>
    <row r="368" spans="1:11" ht="15.5" x14ac:dyDescent="0.35">
      <c r="A368" s="5">
        <v>360</v>
      </c>
      <c r="B368" s="6" t="s">
        <v>231</v>
      </c>
      <c r="C368" s="7">
        <v>27800196</v>
      </c>
      <c r="D368" s="7">
        <v>-7</v>
      </c>
      <c r="E368" s="13">
        <v>366</v>
      </c>
      <c r="F368" s="7">
        <v>3</v>
      </c>
      <c r="G368" s="13">
        <v>360</v>
      </c>
      <c r="H368" s="7">
        <v>14</v>
      </c>
      <c r="I368" s="13">
        <v>303</v>
      </c>
      <c r="J368" s="16">
        <v>10</v>
      </c>
      <c r="K368" s="9" t="s">
        <v>60</v>
      </c>
    </row>
    <row r="369" spans="1:11" ht="15.5" x14ac:dyDescent="0.35">
      <c r="A369" s="5">
        <v>361</v>
      </c>
      <c r="B369" s="6" t="s">
        <v>378</v>
      </c>
      <c r="C369" s="7">
        <v>27800136</v>
      </c>
      <c r="D369" s="7">
        <v>8</v>
      </c>
      <c r="E369" s="13">
        <v>313</v>
      </c>
      <c r="F369" s="7">
        <v>-1</v>
      </c>
      <c r="G369" s="13">
        <v>363</v>
      </c>
      <c r="H369" s="7">
        <v>3</v>
      </c>
      <c r="I369" s="13">
        <v>353</v>
      </c>
      <c r="J369" s="16">
        <v>10</v>
      </c>
      <c r="K369" s="9" t="s">
        <v>60</v>
      </c>
    </row>
    <row r="370" spans="1:11" ht="15.5" x14ac:dyDescent="0.35">
      <c r="A370" s="5">
        <v>362</v>
      </c>
      <c r="B370" s="6" t="s">
        <v>414</v>
      </c>
      <c r="C370" s="7">
        <v>27800275</v>
      </c>
      <c r="D370" s="7">
        <v>1</v>
      </c>
      <c r="E370" s="13">
        <v>343</v>
      </c>
      <c r="F370" s="7">
        <v>7</v>
      </c>
      <c r="G370" s="13">
        <v>346</v>
      </c>
      <c r="H370" s="7">
        <v>1</v>
      </c>
      <c r="I370" s="13">
        <v>357</v>
      </c>
      <c r="J370" s="16">
        <v>9</v>
      </c>
      <c r="K370" s="9" t="s">
        <v>21</v>
      </c>
    </row>
    <row r="371" spans="1:11" ht="15.5" x14ac:dyDescent="0.35">
      <c r="A371" s="5">
        <v>363</v>
      </c>
      <c r="B371" s="6" t="s">
        <v>232</v>
      </c>
      <c r="C371" s="7">
        <v>27800149</v>
      </c>
      <c r="D371" s="7">
        <v>-3</v>
      </c>
      <c r="E371" s="13">
        <v>360</v>
      </c>
      <c r="F371" s="7">
        <v>12</v>
      </c>
      <c r="G371" s="13">
        <v>330</v>
      </c>
      <c r="H371" s="7">
        <v>-1</v>
      </c>
      <c r="I371" s="13">
        <v>360</v>
      </c>
      <c r="J371" s="16">
        <v>8</v>
      </c>
      <c r="K371" s="9" t="s">
        <v>19</v>
      </c>
    </row>
    <row r="372" spans="1:11" ht="15.5" x14ac:dyDescent="0.35">
      <c r="A372" s="5">
        <v>364</v>
      </c>
      <c r="B372" s="6" t="s">
        <v>347</v>
      </c>
      <c r="C372" s="7">
        <v>27800240</v>
      </c>
      <c r="D372" s="7">
        <v>2</v>
      </c>
      <c r="E372" s="13">
        <v>337</v>
      </c>
      <c r="F372" s="7">
        <v>-3</v>
      </c>
      <c r="G372" s="13">
        <v>365</v>
      </c>
      <c r="H372" s="7">
        <v>8</v>
      </c>
      <c r="I372" s="13">
        <v>337</v>
      </c>
      <c r="J372" s="16">
        <v>7</v>
      </c>
      <c r="K372" s="9" t="s">
        <v>19</v>
      </c>
    </row>
    <row r="373" spans="1:11" ht="15.5" x14ac:dyDescent="0.35">
      <c r="A373" s="5">
        <v>365</v>
      </c>
      <c r="B373" s="6" t="s">
        <v>227</v>
      </c>
      <c r="C373" s="7">
        <v>27800088</v>
      </c>
      <c r="D373" s="7">
        <v>-2</v>
      </c>
      <c r="E373" s="13">
        <v>355</v>
      </c>
      <c r="F373" s="7">
        <v>7</v>
      </c>
      <c r="G373" s="13">
        <v>346</v>
      </c>
      <c r="H373" s="7">
        <v>2</v>
      </c>
      <c r="I373" s="13">
        <v>356</v>
      </c>
      <c r="J373" s="16">
        <v>7</v>
      </c>
      <c r="K373" s="9" t="s">
        <v>21</v>
      </c>
    </row>
    <row r="374" spans="1:11" ht="15.5" x14ac:dyDescent="0.35">
      <c r="A374" s="5">
        <v>366</v>
      </c>
      <c r="B374" s="6" t="s">
        <v>418</v>
      </c>
      <c r="C374" s="7">
        <v>27800327</v>
      </c>
      <c r="D374" s="7">
        <v>-5</v>
      </c>
      <c r="E374" s="13">
        <v>364</v>
      </c>
      <c r="F374" s="7">
        <v>3</v>
      </c>
      <c r="G374" s="13">
        <v>360</v>
      </c>
      <c r="H374" s="7">
        <v>7</v>
      </c>
      <c r="I374" s="13">
        <v>342</v>
      </c>
      <c r="J374" s="16">
        <v>5</v>
      </c>
      <c r="K374" s="9" t="s">
        <v>60</v>
      </c>
    </row>
    <row r="375" spans="1:11" ht="15.5" x14ac:dyDescent="0.35">
      <c r="A375" s="5">
        <v>367</v>
      </c>
      <c r="B375" s="6" t="s">
        <v>351</v>
      </c>
      <c r="C375" s="7">
        <v>27800264</v>
      </c>
      <c r="D375" s="7">
        <v>-2</v>
      </c>
      <c r="E375" s="13">
        <v>355</v>
      </c>
      <c r="F375" s="7">
        <v>12</v>
      </c>
      <c r="G375" s="13">
        <v>330</v>
      </c>
      <c r="H375" s="7">
        <v>-10</v>
      </c>
      <c r="I375" s="13">
        <v>367</v>
      </c>
      <c r="J375" s="16">
        <v>0</v>
      </c>
      <c r="K375" s="9" t="s">
        <v>19</v>
      </c>
    </row>
    <row r="376" spans="1:11" ht="14.5" x14ac:dyDescent="0.35">
      <c r="A376" s="68" t="s">
        <v>358</v>
      </c>
      <c r="B376" s="62"/>
      <c r="C376" s="62"/>
      <c r="D376" s="62"/>
      <c r="E376" s="62"/>
      <c r="F376" s="62"/>
      <c r="G376" s="62"/>
      <c r="H376" s="62"/>
      <c r="I376" s="62"/>
      <c r="J376" s="62"/>
      <c r="K376" s="63"/>
    </row>
  </sheetData>
  <mergeCells count="7">
    <mergeCell ref="K6:K7"/>
    <mergeCell ref="A376:K37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31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8" width="9.6328125" customWidth="1"/>
    <col min="9" max="9" width="11.26953125" customWidth="1"/>
    <col min="10" max="10" width="9.6328125" customWidth="1"/>
    <col min="11" max="11" width="11.90625" customWidth="1"/>
    <col min="12" max="12" width="8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7"/>
    </row>
    <row r="2" spans="1:12" ht="15.75" customHeight="1" x14ac:dyDescent="0.35">
      <c r="A2" s="64" t="s">
        <v>471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7"/>
    </row>
    <row r="3" spans="1:12" ht="15.75" customHeight="1" x14ac:dyDescent="0.35">
      <c r="A3" s="65" t="s">
        <v>472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7"/>
    </row>
    <row r="4" spans="1:12" ht="15.75" customHeight="1" x14ac:dyDescent="0.35">
      <c r="A4" s="66" t="s">
        <v>473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7"/>
    </row>
    <row r="5" spans="1:12" ht="15.75" customHeight="1" x14ac:dyDescent="0.35">
      <c r="A5" s="67" t="s">
        <v>474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7"/>
    </row>
    <row r="6" spans="1:12" ht="15.75" customHeight="1" x14ac:dyDescent="0.35">
      <c r="A6" s="1"/>
      <c r="B6" s="2" t="s">
        <v>5</v>
      </c>
      <c r="C6" s="2"/>
      <c r="D6" s="3">
        <v>40</v>
      </c>
      <c r="E6" s="3"/>
      <c r="F6" s="3">
        <v>43.5</v>
      </c>
      <c r="G6" s="3"/>
      <c r="H6" s="3">
        <v>28</v>
      </c>
      <c r="I6" s="3"/>
      <c r="J6" s="3">
        <v>106</v>
      </c>
      <c r="K6" s="59"/>
      <c r="L6" s="7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7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35</v>
      </c>
      <c r="C9" s="7">
        <v>27353204</v>
      </c>
      <c r="D9" s="7">
        <v>91</v>
      </c>
      <c r="E9" s="8">
        <v>3</v>
      </c>
      <c r="F9" s="7">
        <v>95</v>
      </c>
      <c r="G9" s="8">
        <v>4</v>
      </c>
      <c r="H9" s="7">
        <v>100</v>
      </c>
      <c r="I9" s="8">
        <v>1</v>
      </c>
      <c r="J9" s="16">
        <v>286</v>
      </c>
      <c r="K9" s="9" t="s">
        <v>36</v>
      </c>
      <c r="L9" s="7"/>
    </row>
    <row r="10" spans="1:12" ht="15.75" customHeight="1" x14ac:dyDescent="0.35">
      <c r="A10" s="5">
        <v>2</v>
      </c>
      <c r="B10" s="6" t="s">
        <v>18</v>
      </c>
      <c r="C10" s="7">
        <v>27800409</v>
      </c>
      <c r="D10" s="7">
        <v>95</v>
      </c>
      <c r="E10" s="8">
        <v>2</v>
      </c>
      <c r="F10" s="7">
        <v>100</v>
      </c>
      <c r="G10" s="8">
        <v>1</v>
      </c>
      <c r="H10" s="7">
        <v>87</v>
      </c>
      <c r="I10" s="8">
        <v>4</v>
      </c>
      <c r="J10" s="16">
        <v>282</v>
      </c>
      <c r="K10" s="19" t="s">
        <v>21</v>
      </c>
      <c r="L10" s="7" t="s">
        <v>476</v>
      </c>
    </row>
    <row r="11" spans="1:12" ht="15.75" customHeight="1" x14ac:dyDescent="0.35">
      <c r="A11" s="5">
        <v>3</v>
      </c>
      <c r="B11" s="6" t="s">
        <v>30</v>
      </c>
      <c r="C11" s="7">
        <v>27800406</v>
      </c>
      <c r="D11" s="7">
        <v>85</v>
      </c>
      <c r="E11" s="8">
        <v>12</v>
      </c>
      <c r="F11" s="7">
        <v>100</v>
      </c>
      <c r="G11" s="8">
        <v>1</v>
      </c>
      <c r="H11" s="7">
        <v>90</v>
      </c>
      <c r="I11" s="8">
        <v>3</v>
      </c>
      <c r="J11" s="16">
        <v>275</v>
      </c>
      <c r="K11" s="9" t="s">
        <v>21</v>
      </c>
      <c r="L11" s="7"/>
    </row>
    <row r="12" spans="1:12" ht="15.75" customHeight="1" x14ac:dyDescent="0.35">
      <c r="A12" s="5">
        <v>4</v>
      </c>
      <c r="B12" s="6" t="s">
        <v>31</v>
      </c>
      <c r="C12" s="7">
        <v>27800408</v>
      </c>
      <c r="D12" s="7">
        <v>90</v>
      </c>
      <c r="E12" s="8">
        <v>5</v>
      </c>
      <c r="F12" s="7">
        <v>80</v>
      </c>
      <c r="G12" s="8">
        <v>27</v>
      </c>
      <c r="H12" s="7">
        <v>100</v>
      </c>
      <c r="I12" s="8">
        <v>1</v>
      </c>
      <c r="J12" s="16">
        <v>270</v>
      </c>
      <c r="K12" s="9" t="s">
        <v>21</v>
      </c>
      <c r="L12" s="7" t="s">
        <v>476</v>
      </c>
    </row>
    <row r="13" spans="1:12" ht="15.75" customHeight="1" x14ac:dyDescent="0.35">
      <c r="A13" s="5">
        <v>5</v>
      </c>
      <c r="B13" s="6" t="s">
        <v>20</v>
      </c>
      <c r="C13" s="7">
        <v>27800404</v>
      </c>
      <c r="D13" s="7">
        <v>90</v>
      </c>
      <c r="E13" s="8">
        <v>5</v>
      </c>
      <c r="F13" s="7">
        <v>100</v>
      </c>
      <c r="G13" s="8">
        <v>1</v>
      </c>
      <c r="H13" s="7">
        <v>79</v>
      </c>
      <c r="I13" s="8">
        <v>11</v>
      </c>
      <c r="J13" s="16">
        <v>269</v>
      </c>
      <c r="K13" s="9" t="s">
        <v>21</v>
      </c>
      <c r="L13" s="7" t="s">
        <v>476</v>
      </c>
    </row>
    <row r="14" spans="1:12" ht="15.75" customHeight="1" x14ac:dyDescent="0.35">
      <c r="A14" s="5">
        <v>6</v>
      </c>
      <c r="B14" s="6" t="s">
        <v>28</v>
      </c>
      <c r="C14" s="7">
        <v>27343132</v>
      </c>
      <c r="D14" s="7">
        <v>96</v>
      </c>
      <c r="E14" s="8">
        <v>1</v>
      </c>
      <c r="F14" s="7">
        <v>91</v>
      </c>
      <c r="G14" s="8">
        <v>6</v>
      </c>
      <c r="H14" s="7">
        <v>79</v>
      </c>
      <c r="I14" s="8">
        <v>11</v>
      </c>
      <c r="J14" s="16">
        <v>266</v>
      </c>
      <c r="K14" s="9" t="s">
        <v>21</v>
      </c>
      <c r="L14" s="7" t="s">
        <v>476</v>
      </c>
    </row>
    <row r="15" spans="1:12" ht="15.75" customHeight="1" x14ac:dyDescent="0.35">
      <c r="A15" s="5">
        <v>7</v>
      </c>
      <c r="B15" s="6" t="s">
        <v>25</v>
      </c>
      <c r="C15" s="7">
        <v>27800410</v>
      </c>
      <c r="D15" s="7">
        <v>87</v>
      </c>
      <c r="E15" s="8">
        <v>9</v>
      </c>
      <c r="F15" s="7">
        <v>91</v>
      </c>
      <c r="G15" s="8">
        <v>6</v>
      </c>
      <c r="H15" s="7">
        <v>87</v>
      </c>
      <c r="I15" s="8">
        <v>4</v>
      </c>
      <c r="J15" s="16">
        <v>265</v>
      </c>
      <c r="K15" s="9" t="s">
        <v>21</v>
      </c>
      <c r="L15" s="7" t="s">
        <v>476</v>
      </c>
    </row>
    <row r="16" spans="1:12" ht="15.75" customHeight="1" x14ac:dyDescent="0.35">
      <c r="A16" s="5">
        <v>8</v>
      </c>
      <c r="B16" s="6" t="s">
        <v>34</v>
      </c>
      <c r="C16" s="7">
        <v>27371780</v>
      </c>
      <c r="D16" s="7">
        <v>86</v>
      </c>
      <c r="E16" s="8">
        <v>11</v>
      </c>
      <c r="F16" s="7">
        <v>91</v>
      </c>
      <c r="G16" s="8">
        <v>6</v>
      </c>
      <c r="H16" s="7">
        <v>84</v>
      </c>
      <c r="I16" s="8">
        <v>8</v>
      </c>
      <c r="J16" s="16">
        <v>261</v>
      </c>
      <c r="K16" s="9" t="s">
        <v>21</v>
      </c>
      <c r="L16" s="7" t="s">
        <v>476</v>
      </c>
    </row>
    <row r="17" spans="1:12" ht="15.75" customHeight="1" x14ac:dyDescent="0.35">
      <c r="A17" s="5">
        <v>9</v>
      </c>
      <c r="B17" s="6" t="s">
        <v>23</v>
      </c>
      <c r="C17" s="7">
        <v>27800403</v>
      </c>
      <c r="D17" s="7">
        <v>90</v>
      </c>
      <c r="E17" s="8">
        <v>5</v>
      </c>
      <c r="F17" s="7">
        <v>90</v>
      </c>
      <c r="G17" s="8">
        <v>9</v>
      </c>
      <c r="H17" s="7">
        <v>72</v>
      </c>
      <c r="I17" s="8">
        <v>17</v>
      </c>
      <c r="J17" s="16">
        <v>252</v>
      </c>
      <c r="K17" s="9" t="s">
        <v>21</v>
      </c>
      <c r="L17" s="7" t="s">
        <v>476</v>
      </c>
    </row>
    <row r="18" spans="1:12" ht="15.75" customHeight="1" x14ac:dyDescent="0.35">
      <c r="A18" s="5">
        <v>10</v>
      </c>
      <c r="B18" s="6" t="s">
        <v>243</v>
      </c>
      <c r="C18" s="7">
        <v>27343975</v>
      </c>
      <c r="D18" s="7">
        <v>82</v>
      </c>
      <c r="E18" s="8">
        <v>17</v>
      </c>
      <c r="F18" s="7">
        <v>95</v>
      </c>
      <c r="G18" s="8">
        <v>4</v>
      </c>
      <c r="H18" s="7">
        <v>74</v>
      </c>
      <c r="I18" s="8">
        <v>16</v>
      </c>
      <c r="J18" s="16">
        <v>251</v>
      </c>
      <c r="K18" s="9" t="s">
        <v>21</v>
      </c>
      <c r="L18" s="7" t="s">
        <v>476</v>
      </c>
    </row>
    <row r="19" spans="1:12" ht="15.75" customHeight="1" x14ac:dyDescent="0.35">
      <c r="A19" s="5">
        <v>11</v>
      </c>
      <c r="B19" s="6" t="s">
        <v>37</v>
      </c>
      <c r="C19" s="7">
        <v>27338488</v>
      </c>
      <c r="D19" s="7">
        <v>72</v>
      </c>
      <c r="E19" s="8">
        <v>40</v>
      </c>
      <c r="F19" s="7">
        <v>87</v>
      </c>
      <c r="G19" s="8">
        <v>11</v>
      </c>
      <c r="H19" s="7">
        <v>87</v>
      </c>
      <c r="I19" s="8">
        <v>4</v>
      </c>
      <c r="J19" s="16">
        <v>246</v>
      </c>
      <c r="K19" s="9" t="s">
        <v>21</v>
      </c>
      <c r="L19" s="7" t="s">
        <v>476</v>
      </c>
    </row>
    <row r="20" spans="1:12" ht="15.75" customHeight="1" x14ac:dyDescent="0.35">
      <c r="A20" s="5">
        <v>12</v>
      </c>
      <c r="B20" s="6" t="s">
        <v>38</v>
      </c>
      <c r="C20" s="7">
        <v>27343303</v>
      </c>
      <c r="D20" s="7">
        <v>85</v>
      </c>
      <c r="E20" s="8">
        <v>12</v>
      </c>
      <c r="F20" s="7">
        <v>75</v>
      </c>
      <c r="G20" s="8">
        <v>43</v>
      </c>
      <c r="H20" s="7">
        <v>85</v>
      </c>
      <c r="I20" s="8">
        <v>7</v>
      </c>
      <c r="J20" s="16">
        <v>245</v>
      </c>
      <c r="K20" s="9" t="s">
        <v>21</v>
      </c>
      <c r="L20" s="7" t="s">
        <v>476</v>
      </c>
    </row>
    <row r="21" spans="1:12" ht="15.5" x14ac:dyDescent="0.35">
      <c r="A21" s="5">
        <v>13</v>
      </c>
      <c r="B21" s="6" t="s">
        <v>41</v>
      </c>
      <c r="C21" s="7">
        <v>26850028</v>
      </c>
      <c r="D21" s="7">
        <v>88</v>
      </c>
      <c r="E21" s="8">
        <v>8</v>
      </c>
      <c r="F21" s="7">
        <v>78</v>
      </c>
      <c r="G21" s="8">
        <v>29</v>
      </c>
      <c r="H21" s="7">
        <v>78</v>
      </c>
      <c r="I21" s="8">
        <v>13</v>
      </c>
      <c r="J21" s="16">
        <v>244</v>
      </c>
      <c r="K21" s="9" t="s">
        <v>21</v>
      </c>
      <c r="L21" s="7" t="s">
        <v>476</v>
      </c>
    </row>
    <row r="22" spans="1:12" ht="15.5" x14ac:dyDescent="0.35">
      <c r="A22" s="5">
        <v>14</v>
      </c>
      <c r="B22" s="6" t="s">
        <v>425</v>
      </c>
      <c r="C22" s="7">
        <v>27800405</v>
      </c>
      <c r="D22" s="7">
        <v>78</v>
      </c>
      <c r="E22" s="8">
        <v>27</v>
      </c>
      <c r="F22" s="7">
        <v>90</v>
      </c>
      <c r="G22" s="8">
        <v>9</v>
      </c>
      <c r="H22" s="7">
        <v>75</v>
      </c>
      <c r="I22" s="8">
        <v>14</v>
      </c>
      <c r="J22" s="16">
        <v>243</v>
      </c>
      <c r="K22" s="9" t="s">
        <v>21</v>
      </c>
      <c r="L22" s="7" t="s">
        <v>476</v>
      </c>
    </row>
    <row r="23" spans="1:12" ht="15.5" x14ac:dyDescent="0.35">
      <c r="A23" s="5">
        <v>15</v>
      </c>
      <c r="B23" s="6" t="s">
        <v>29</v>
      </c>
      <c r="C23" s="7">
        <v>27333715</v>
      </c>
      <c r="D23" s="7">
        <v>85</v>
      </c>
      <c r="E23" s="8">
        <v>12</v>
      </c>
      <c r="F23" s="7">
        <v>85</v>
      </c>
      <c r="G23" s="8">
        <v>16</v>
      </c>
      <c r="H23" s="7">
        <v>70</v>
      </c>
      <c r="I23" s="8">
        <v>20</v>
      </c>
      <c r="J23" s="16">
        <v>240</v>
      </c>
      <c r="K23" s="9" t="s">
        <v>21</v>
      </c>
      <c r="L23" s="7" t="s">
        <v>476</v>
      </c>
    </row>
    <row r="24" spans="1:12" ht="15.5" x14ac:dyDescent="0.35">
      <c r="A24" s="5">
        <v>16</v>
      </c>
      <c r="B24" s="6" t="s">
        <v>26</v>
      </c>
      <c r="C24" s="7">
        <v>27800407</v>
      </c>
      <c r="D24" s="7">
        <v>73</v>
      </c>
      <c r="E24" s="8">
        <v>38</v>
      </c>
      <c r="F24" s="7">
        <v>86</v>
      </c>
      <c r="G24" s="8">
        <v>13</v>
      </c>
      <c r="H24" s="7">
        <v>81</v>
      </c>
      <c r="I24" s="8">
        <v>10</v>
      </c>
      <c r="J24" s="16">
        <v>240</v>
      </c>
      <c r="K24" s="9" t="s">
        <v>21</v>
      </c>
      <c r="L24" s="7"/>
    </row>
    <row r="25" spans="1:12" ht="15.5" x14ac:dyDescent="0.35">
      <c r="A25" s="5">
        <v>17</v>
      </c>
      <c r="B25" s="6" t="s">
        <v>63</v>
      </c>
      <c r="C25" s="7">
        <v>27361589</v>
      </c>
      <c r="D25" s="7">
        <v>81</v>
      </c>
      <c r="E25" s="8">
        <v>22</v>
      </c>
      <c r="F25" s="7">
        <v>85</v>
      </c>
      <c r="G25" s="8">
        <v>16</v>
      </c>
      <c r="H25" s="7">
        <v>71</v>
      </c>
      <c r="I25" s="8">
        <v>19</v>
      </c>
      <c r="J25" s="16">
        <v>237</v>
      </c>
      <c r="K25" s="9" t="s">
        <v>21</v>
      </c>
      <c r="L25" s="7" t="s">
        <v>476</v>
      </c>
    </row>
    <row r="26" spans="1:12" ht="15.5" x14ac:dyDescent="0.35">
      <c r="A26" s="5">
        <v>18</v>
      </c>
      <c r="B26" s="6" t="s">
        <v>477</v>
      </c>
      <c r="C26" s="7">
        <v>27194907</v>
      </c>
      <c r="D26" s="7">
        <v>80</v>
      </c>
      <c r="E26" s="8">
        <v>24</v>
      </c>
      <c r="F26" s="7">
        <v>86</v>
      </c>
      <c r="G26" s="8">
        <v>13</v>
      </c>
      <c r="H26" s="7">
        <v>70</v>
      </c>
      <c r="I26" s="8">
        <v>20</v>
      </c>
      <c r="J26" s="16">
        <v>236</v>
      </c>
      <c r="K26" s="9" t="s">
        <v>21</v>
      </c>
      <c r="L26" s="7" t="s">
        <v>476</v>
      </c>
    </row>
    <row r="27" spans="1:12" ht="15.5" x14ac:dyDescent="0.35">
      <c r="A27" s="5">
        <v>19</v>
      </c>
      <c r="B27" s="6" t="s">
        <v>80</v>
      </c>
      <c r="C27" s="7">
        <v>27362914</v>
      </c>
      <c r="D27" s="7">
        <v>82</v>
      </c>
      <c r="E27" s="8">
        <v>17</v>
      </c>
      <c r="F27" s="7">
        <v>68</v>
      </c>
      <c r="G27" s="8">
        <v>65</v>
      </c>
      <c r="H27" s="7">
        <v>82</v>
      </c>
      <c r="I27" s="8">
        <v>9</v>
      </c>
      <c r="J27" s="16">
        <v>232</v>
      </c>
      <c r="K27" s="19" t="s">
        <v>21</v>
      </c>
      <c r="L27" s="7" t="s">
        <v>476</v>
      </c>
    </row>
    <row r="28" spans="1:12" ht="15.5" x14ac:dyDescent="0.35">
      <c r="A28" s="5">
        <v>20</v>
      </c>
      <c r="B28" s="6" t="s">
        <v>53</v>
      </c>
      <c r="C28" s="7">
        <v>27358598</v>
      </c>
      <c r="D28" s="7">
        <v>87</v>
      </c>
      <c r="E28" s="8">
        <v>9</v>
      </c>
      <c r="F28" s="7">
        <v>78</v>
      </c>
      <c r="G28" s="8">
        <v>29</v>
      </c>
      <c r="H28" s="7">
        <v>66</v>
      </c>
      <c r="I28" s="8">
        <v>24</v>
      </c>
      <c r="J28" s="16">
        <v>231</v>
      </c>
      <c r="K28" s="9" t="s">
        <v>21</v>
      </c>
      <c r="L28" s="7" t="s">
        <v>476</v>
      </c>
    </row>
    <row r="29" spans="1:12" ht="15.5" x14ac:dyDescent="0.35">
      <c r="A29" s="5">
        <v>21</v>
      </c>
      <c r="B29" s="6" t="s">
        <v>82</v>
      </c>
      <c r="C29" s="7">
        <v>27372856</v>
      </c>
      <c r="D29" s="7">
        <v>74</v>
      </c>
      <c r="E29" s="8">
        <v>35</v>
      </c>
      <c r="F29" s="7">
        <v>87</v>
      </c>
      <c r="G29" s="8">
        <v>11</v>
      </c>
      <c r="H29" s="7">
        <v>63</v>
      </c>
      <c r="I29" s="8">
        <v>34</v>
      </c>
      <c r="J29" s="16">
        <v>224</v>
      </c>
      <c r="K29" s="9" t="s">
        <v>21</v>
      </c>
      <c r="L29" s="7" t="s">
        <v>478</v>
      </c>
    </row>
    <row r="30" spans="1:12" ht="15.5" x14ac:dyDescent="0.35">
      <c r="A30" s="5">
        <v>22</v>
      </c>
      <c r="B30" s="6" t="s">
        <v>453</v>
      </c>
      <c r="C30" s="7">
        <v>27337339</v>
      </c>
      <c r="D30" s="7">
        <v>81</v>
      </c>
      <c r="E30" s="8">
        <v>22</v>
      </c>
      <c r="F30" s="7">
        <v>81</v>
      </c>
      <c r="G30" s="8">
        <v>26</v>
      </c>
      <c r="H30" s="7">
        <v>60</v>
      </c>
      <c r="I30" s="8">
        <v>41</v>
      </c>
      <c r="J30" s="16">
        <v>222</v>
      </c>
      <c r="K30" s="9" t="s">
        <v>21</v>
      </c>
      <c r="L30" s="7" t="s">
        <v>476</v>
      </c>
    </row>
    <row r="31" spans="1:12" ht="15.5" x14ac:dyDescent="0.35">
      <c r="A31" s="5">
        <v>23</v>
      </c>
      <c r="B31" s="6" t="s">
        <v>95</v>
      </c>
      <c r="C31" s="7">
        <v>27368316</v>
      </c>
      <c r="D31" s="7">
        <v>80</v>
      </c>
      <c r="E31" s="8">
        <v>24</v>
      </c>
      <c r="F31" s="7">
        <v>85</v>
      </c>
      <c r="G31" s="8">
        <v>16</v>
      </c>
      <c r="H31" s="7">
        <v>54</v>
      </c>
      <c r="I31" s="8">
        <v>54</v>
      </c>
      <c r="J31" s="16">
        <v>219</v>
      </c>
      <c r="K31" s="9" t="s">
        <v>21</v>
      </c>
      <c r="L31" s="7" t="s">
        <v>476</v>
      </c>
    </row>
    <row r="32" spans="1:12" ht="15.5" x14ac:dyDescent="0.35">
      <c r="A32" s="5">
        <v>24</v>
      </c>
      <c r="B32" s="6" t="s">
        <v>32</v>
      </c>
      <c r="C32" s="7">
        <v>27269367</v>
      </c>
      <c r="D32" s="7">
        <v>72</v>
      </c>
      <c r="E32" s="8">
        <v>40</v>
      </c>
      <c r="F32" s="7">
        <v>82</v>
      </c>
      <c r="G32" s="8">
        <v>24</v>
      </c>
      <c r="H32" s="7">
        <v>64</v>
      </c>
      <c r="I32" s="8">
        <v>28</v>
      </c>
      <c r="J32" s="16">
        <v>218</v>
      </c>
      <c r="K32" s="9" t="s">
        <v>19</v>
      </c>
      <c r="L32" s="7" t="s">
        <v>478</v>
      </c>
    </row>
    <row r="33" spans="1:12" ht="15.5" x14ac:dyDescent="0.35">
      <c r="A33" s="5">
        <v>25</v>
      </c>
      <c r="B33" s="6" t="s">
        <v>428</v>
      </c>
      <c r="C33" s="7">
        <v>27352438</v>
      </c>
      <c r="D33" s="7">
        <v>82</v>
      </c>
      <c r="E33" s="8">
        <v>17</v>
      </c>
      <c r="F33" s="7">
        <v>78</v>
      </c>
      <c r="G33" s="8">
        <v>29</v>
      </c>
      <c r="H33" s="7">
        <v>57</v>
      </c>
      <c r="I33" s="8">
        <v>49</v>
      </c>
      <c r="J33" s="16">
        <v>217</v>
      </c>
      <c r="K33" s="9" t="s">
        <v>36</v>
      </c>
      <c r="L33" s="7"/>
    </row>
    <row r="34" spans="1:12" ht="15.5" x14ac:dyDescent="0.35">
      <c r="A34" s="5">
        <v>26</v>
      </c>
      <c r="B34" s="6" t="s">
        <v>479</v>
      </c>
      <c r="C34" s="7">
        <v>27344697</v>
      </c>
      <c r="D34" s="7">
        <v>72</v>
      </c>
      <c r="E34" s="8">
        <v>40</v>
      </c>
      <c r="F34" s="7">
        <v>83</v>
      </c>
      <c r="G34" s="8">
        <v>22</v>
      </c>
      <c r="H34" s="7">
        <v>61</v>
      </c>
      <c r="I34" s="8">
        <v>38</v>
      </c>
      <c r="J34" s="16">
        <v>216</v>
      </c>
      <c r="K34" s="9" t="s">
        <v>21</v>
      </c>
      <c r="L34" s="7" t="s">
        <v>476</v>
      </c>
    </row>
    <row r="35" spans="1:12" ht="15.5" x14ac:dyDescent="0.35">
      <c r="A35" s="5">
        <v>27</v>
      </c>
      <c r="B35" s="6" t="s">
        <v>52</v>
      </c>
      <c r="C35" s="7">
        <v>27350345</v>
      </c>
      <c r="D35" s="7">
        <v>79</v>
      </c>
      <c r="E35" s="8">
        <v>26</v>
      </c>
      <c r="F35" s="7">
        <v>63</v>
      </c>
      <c r="G35" s="8">
        <v>85</v>
      </c>
      <c r="H35" s="7">
        <v>72</v>
      </c>
      <c r="I35" s="8">
        <v>17</v>
      </c>
      <c r="J35" s="16">
        <v>214</v>
      </c>
      <c r="K35" s="9" t="s">
        <v>21</v>
      </c>
      <c r="L35" s="7" t="s">
        <v>476</v>
      </c>
    </row>
    <row r="36" spans="1:12" ht="15.5" x14ac:dyDescent="0.35">
      <c r="A36" s="5">
        <v>28</v>
      </c>
      <c r="B36" s="6" t="s">
        <v>107</v>
      </c>
      <c r="C36" s="7">
        <v>27332994</v>
      </c>
      <c r="D36" s="7">
        <v>68</v>
      </c>
      <c r="E36" s="8">
        <v>52</v>
      </c>
      <c r="F36" s="7">
        <v>85</v>
      </c>
      <c r="G36" s="8">
        <v>16</v>
      </c>
      <c r="H36" s="7">
        <v>59</v>
      </c>
      <c r="I36" s="8">
        <v>44</v>
      </c>
      <c r="J36" s="16">
        <v>212</v>
      </c>
      <c r="K36" s="9" t="s">
        <v>21</v>
      </c>
      <c r="L36" s="7" t="s">
        <v>478</v>
      </c>
    </row>
    <row r="37" spans="1:12" ht="15.5" x14ac:dyDescent="0.35">
      <c r="A37" s="5">
        <v>29</v>
      </c>
      <c r="B37" s="6" t="s">
        <v>33</v>
      </c>
      <c r="C37" s="7">
        <v>27380101</v>
      </c>
      <c r="D37" s="7">
        <v>83</v>
      </c>
      <c r="E37" s="8">
        <v>15</v>
      </c>
      <c r="F37" s="7">
        <v>76</v>
      </c>
      <c r="G37" s="8">
        <v>40</v>
      </c>
      <c r="H37" s="7">
        <v>53</v>
      </c>
      <c r="I37" s="8">
        <v>57</v>
      </c>
      <c r="J37" s="16">
        <v>212</v>
      </c>
      <c r="K37" s="9" t="s">
        <v>21</v>
      </c>
      <c r="L37" s="7" t="s">
        <v>476</v>
      </c>
    </row>
    <row r="38" spans="1:12" ht="15.5" x14ac:dyDescent="0.35">
      <c r="A38" s="5">
        <v>30</v>
      </c>
      <c r="B38" s="6" t="s">
        <v>39</v>
      </c>
      <c r="C38" s="7">
        <v>27358884</v>
      </c>
      <c r="D38" s="7">
        <v>82</v>
      </c>
      <c r="E38" s="8">
        <v>17</v>
      </c>
      <c r="F38" s="7">
        <v>75</v>
      </c>
      <c r="G38" s="8">
        <v>43</v>
      </c>
      <c r="H38" s="7">
        <v>55</v>
      </c>
      <c r="I38" s="8">
        <v>52</v>
      </c>
      <c r="J38" s="16">
        <v>212</v>
      </c>
      <c r="K38" s="9" t="s">
        <v>21</v>
      </c>
      <c r="L38" s="7" t="s">
        <v>476</v>
      </c>
    </row>
    <row r="39" spans="1:12" ht="15.5" x14ac:dyDescent="0.35">
      <c r="A39" s="5">
        <v>31</v>
      </c>
      <c r="B39" s="6" t="s">
        <v>267</v>
      </c>
      <c r="C39" s="7">
        <v>27361800</v>
      </c>
      <c r="D39" s="7">
        <v>68</v>
      </c>
      <c r="E39" s="8">
        <v>52</v>
      </c>
      <c r="F39" s="7">
        <v>86</v>
      </c>
      <c r="G39" s="8">
        <v>13</v>
      </c>
      <c r="H39" s="7">
        <v>58</v>
      </c>
      <c r="I39" s="8">
        <v>46</v>
      </c>
      <c r="J39" s="16">
        <v>212</v>
      </c>
      <c r="K39" s="9" t="s">
        <v>60</v>
      </c>
      <c r="L39" s="7"/>
    </row>
    <row r="40" spans="1:12" ht="15.5" x14ac:dyDescent="0.35">
      <c r="A40" s="5">
        <v>32</v>
      </c>
      <c r="B40" s="6" t="s">
        <v>46</v>
      </c>
      <c r="C40" s="7">
        <v>27358279</v>
      </c>
      <c r="D40" s="7">
        <v>72</v>
      </c>
      <c r="E40" s="8">
        <v>40</v>
      </c>
      <c r="F40" s="7">
        <v>75</v>
      </c>
      <c r="G40" s="8">
        <v>43</v>
      </c>
      <c r="H40" s="7">
        <v>64</v>
      </c>
      <c r="I40" s="8">
        <v>28</v>
      </c>
      <c r="J40" s="16">
        <v>211</v>
      </c>
      <c r="K40" s="9" t="s">
        <v>21</v>
      </c>
      <c r="L40" s="7" t="s">
        <v>476</v>
      </c>
    </row>
    <row r="41" spans="1:12" ht="15.5" x14ac:dyDescent="0.35">
      <c r="A41" s="5">
        <v>33</v>
      </c>
      <c r="B41" s="6" t="s">
        <v>368</v>
      </c>
      <c r="C41" s="7">
        <v>27800400</v>
      </c>
      <c r="D41" s="7">
        <v>82</v>
      </c>
      <c r="E41" s="8">
        <v>17</v>
      </c>
      <c r="F41" s="7">
        <v>85</v>
      </c>
      <c r="G41" s="8">
        <v>16</v>
      </c>
      <c r="H41" s="7">
        <v>43</v>
      </c>
      <c r="I41" s="8">
        <v>86</v>
      </c>
      <c r="J41" s="16">
        <v>210</v>
      </c>
      <c r="K41" s="9" t="s">
        <v>21</v>
      </c>
      <c r="L41" s="7" t="s">
        <v>478</v>
      </c>
    </row>
    <row r="42" spans="1:12" ht="15.5" x14ac:dyDescent="0.35">
      <c r="A42" s="5">
        <v>34</v>
      </c>
      <c r="B42" s="6" t="s">
        <v>70</v>
      </c>
      <c r="C42" s="7">
        <v>27370456</v>
      </c>
      <c r="D42" s="7">
        <v>78</v>
      </c>
      <c r="E42" s="8">
        <v>27</v>
      </c>
      <c r="F42" s="7">
        <v>66</v>
      </c>
      <c r="G42" s="8">
        <v>72</v>
      </c>
      <c r="H42" s="7">
        <v>64</v>
      </c>
      <c r="I42" s="8">
        <v>28</v>
      </c>
      <c r="J42" s="16">
        <v>208</v>
      </c>
      <c r="K42" s="9" t="s">
        <v>21</v>
      </c>
      <c r="L42" s="7" t="s">
        <v>476</v>
      </c>
    </row>
    <row r="43" spans="1:12" ht="15.5" x14ac:dyDescent="0.35">
      <c r="A43" s="5">
        <v>35</v>
      </c>
      <c r="B43" s="6" t="s">
        <v>50</v>
      </c>
      <c r="C43" s="7">
        <v>27800411</v>
      </c>
      <c r="D43" s="7">
        <v>72</v>
      </c>
      <c r="E43" s="8">
        <v>40</v>
      </c>
      <c r="F43" s="7">
        <v>84</v>
      </c>
      <c r="G43" s="8">
        <v>21</v>
      </c>
      <c r="H43" s="7">
        <v>52</v>
      </c>
      <c r="I43" s="8">
        <v>60</v>
      </c>
      <c r="J43" s="16">
        <v>208</v>
      </c>
      <c r="K43" s="9" t="s">
        <v>21</v>
      </c>
      <c r="L43" s="7" t="s">
        <v>476</v>
      </c>
    </row>
    <row r="44" spans="1:12" ht="15.5" x14ac:dyDescent="0.35">
      <c r="A44" s="5">
        <v>36</v>
      </c>
      <c r="B44" s="6" t="s">
        <v>365</v>
      </c>
      <c r="C44" s="7">
        <v>27340819</v>
      </c>
      <c r="D44" s="7">
        <v>66</v>
      </c>
      <c r="E44" s="8">
        <v>56</v>
      </c>
      <c r="F44" s="7">
        <v>75</v>
      </c>
      <c r="G44" s="8">
        <v>43</v>
      </c>
      <c r="H44" s="7">
        <v>64</v>
      </c>
      <c r="I44" s="8">
        <v>28</v>
      </c>
      <c r="J44" s="16">
        <v>205</v>
      </c>
      <c r="K44" s="9" t="s">
        <v>21</v>
      </c>
      <c r="L44" s="7" t="s">
        <v>476</v>
      </c>
    </row>
    <row r="45" spans="1:12" ht="15.5" x14ac:dyDescent="0.35">
      <c r="A45" s="5">
        <v>37</v>
      </c>
      <c r="B45" s="6" t="s">
        <v>370</v>
      </c>
      <c r="C45" s="7">
        <v>27378713</v>
      </c>
      <c r="D45" s="7">
        <v>75</v>
      </c>
      <c r="E45" s="8">
        <v>34</v>
      </c>
      <c r="F45" s="7">
        <v>65</v>
      </c>
      <c r="G45" s="8">
        <v>78</v>
      </c>
      <c r="H45" s="7">
        <v>65</v>
      </c>
      <c r="I45" s="8">
        <v>26</v>
      </c>
      <c r="J45" s="16">
        <v>205</v>
      </c>
      <c r="K45" s="9" t="s">
        <v>21</v>
      </c>
      <c r="L45" s="7" t="s">
        <v>478</v>
      </c>
    </row>
    <row r="46" spans="1:12" ht="15.5" x14ac:dyDescent="0.35">
      <c r="A46" s="5">
        <v>38</v>
      </c>
      <c r="B46" s="6" t="s">
        <v>454</v>
      </c>
      <c r="C46" s="7">
        <v>27362434</v>
      </c>
      <c r="D46" s="7">
        <v>64</v>
      </c>
      <c r="E46" s="8">
        <v>61</v>
      </c>
      <c r="F46" s="7">
        <v>70</v>
      </c>
      <c r="G46" s="8">
        <v>57</v>
      </c>
      <c r="H46" s="7">
        <v>70</v>
      </c>
      <c r="I46" s="8">
        <v>20</v>
      </c>
      <c r="J46" s="16">
        <v>204</v>
      </c>
      <c r="K46" s="9" t="s">
        <v>19</v>
      </c>
      <c r="L46" s="7" t="s">
        <v>478</v>
      </c>
    </row>
    <row r="47" spans="1:12" ht="15.5" x14ac:dyDescent="0.35">
      <c r="A47" s="5">
        <v>39</v>
      </c>
      <c r="B47" s="6" t="s">
        <v>244</v>
      </c>
      <c r="C47" s="7">
        <v>27363118</v>
      </c>
      <c r="D47" s="7">
        <v>67</v>
      </c>
      <c r="E47" s="8">
        <v>55</v>
      </c>
      <c r="F47" s="7">
        <v>71</v>
      </c>
      <c r="G47" s="8">
        <v>56</v>
      </c>
      <c r="H47" s="7">
        <v>66</v>
      </c>
      <c r="I47" s="8">
        <v>24</v>
      </c>
      <c r="J47" s="16">
        <v>204</v>
      </c>
      <c r="K47" s="9" t="s">
        <v>19</v>
      </c>
      <c r="L47" s="7" t="s">
        <v>478</v>
      </c>
    </row>
    <row r="48" spans="1:12" ht="15.5" x14ac:dyDescent="0.35">
      <c r="A48" s="5">
        <v>40</v>
      </c>
      <c r="B48" s="6" t="s">
        <v>57</v>
      </c>
      <c r="C48" s="7">
        <v>27109976</v>
      </c>
      <c r="D48" s="7">
        <v>63</v>
      </c>
      <c r="E48" s="8">
        <v>65</v>
      </c>
      <c r="F48" s="7">
        <v>72</v>
      </c>
      <c r="G48" s="8">
        <v>52</v>
      </c>
      <c r="H48" s="7">
        <v>69</v>
      </c>
      <c r="I48" s="8">
        <v>23</v>
      </c>
      <c r="J48" s="16">
        <v>204</v>
      </c>
      <c r="K48" s="9" t="s">
        <v>21</v>
      </c>
      <c r="L48" s="7" t="s">
        <v>476</v>
      </c>
    </row>
    <row r="49" spans="1:12" ht="15.5" x14ac:dyDescent="0.35">
      <c r="A49" s="5">
        <v>41</v>
      </c>
      <c r="B49" s="6" t="s">
        <v>74</v>
      </c>
      <c r="C49" s="7">
        <v>27357191</v>
      </c>
      <c r="D49" s="7">
        <v>78</v>
      </c>
      <c r="E49" s="8">
        <v>27</v>
      </c>
      <c r="F49" s="7">
        <v>67</v>
      </c>
      <c r="G49" s="8">
        <v>67</v>
      </c>
      <c r="H49" s="7">
        <v>52</v>
      </c>
      <c r="I49" s="8">
        <v>60</v>
      </c>
      <c r="J49" s="16">
        <v>197</v>
      </c>
      <c r="K49" s="9" t="s">
        <v>36</v>
      </c>
      <c r="L49" s="7"/>
    </row>
    <row r="50" spans="1:12" ht="15.5" x14ac:dyDescent="0.35">
      <c r="A50" s="5">
        <v>42</v>
      </c>
      <c r="B50" s="6" t="s">
        <v>460</v>
      </c>
      <c r="C50" s="7">
        <v>27380936</v>
      </c>
      <c r="D50" s="7">
        <v>55</v>
      </c>
      <c r="E50" s="8">
        <v>97</v>
      </c>
      <c r="F50" s="7">
        <v>78</v>
      </c>
      <c r="G50" s="8">
        <v>29</v>
      </c>
      <c r="H50" s="7">
        <v>64</v>
      </c>
      <c r="I50" s="8">
        <v>28</v>
      </c>
      <c r="J50" s="16">
        <v>197</v>
      </c>
      <c r="K50" s="9" t="s">
        <v>19</v>
      </c>
      <c r="L50" s="7" t="s">
        <v>478</v>
      </c>
    </row>
    <row r="51" spans="1:12" ht="15.5" x14ac:dyDescent="0.35">
      <c r="A51" s="5">
        <v>43</v>
      </c>
      <c r="B51" s="6" t="s">
        <v>27</v>
      </c>
      <c r="C51" s="7">
        <v>27356474</v>
      </c>
      <c r="D51" s="7">
        <v>61</v>
      </c>
      <c r="E51" s="8">
        <v>72</v>
      </c>
      <c r="F51" s="7">
        <v>75</v>
      </c>
      <c r="G51" s="8">
        <v>43</v>
      </c>
      <c r="H51" s="7">
        <v>61</v>
      </c>
      <c r="I51" s="8">
        <v>38</v>
      </c>
      <c r="J51" s="16">
        <v>197</v>
      </c>
      <c r="K51" s="9" t="s">
        <v>21</v>
      </c>
      <c r="L51" s="7" t="s">
        <v>476</v>
      </c>
    </row>
    <row r="52" spans="1:12" ht="15.5" x14ac:dyDescent="0.35">
      <c r="A52" s="5">
        <v>44</v>
      </c>
      <c r="B52" s="6" t="s">
        <v>89</v>
      </c>
      <c r="C52" s="7">
        <v>27367699</v>
      </c>
      <c r="D52" s="7">
        <v>61</v>
      </c>
      <c r="E52" s="8">
        <v>72</v>
      </c>
      <c r="F52" s="7">
        <v>61</v>
      </c>
      <c r="G52" s="8">
        <v>97</v>
      </c>
      <c r="H52" s="7">
        <v>75</v>
      </c>
      <c r="I52" s="8">
        <v>14</v>
      </c>
      <c r="J52" s="16">
        <v>197</v>
      </c>
      <c r="K52" s="9" t="s">
        <v>60</v>
      </c>
      <c r="L52" s="7"/>
    </row>
    <row r="53" spans="1:12" ht="15.5" x14ac:dyDescent="0.35">
      <c r="A53" s="5">
        <v>45</v>
      </c>
      <c r="B53" s="6" t="s">
        <v>431</v>
      </c>
      <c r="C53" s="7">
        <v>27353485</v>
      </c>
      <c r="D53" s="7">
        <v>91</v>
      </c>
      <c r="E53" s="8">
        <v>3</v>
      </c>
      <c r="F53" s="7">
        <v>65</v>
      </c>
      <c r="G53" s="8">
        <v>78</v>
      </c>
      <c r="H53" s="7">
        <v>40</v>
      </c>
      <c r="I53" s="8">
        <v>100</v>
      </c>
      <c r="J53" s="16">
        <v>196</v>
      </c>
      <c r="K53" s="9" t="s">
        <v>36</v>
      </c>
      <c r="L53" s="7"/>
    </row>
    <row r="54" spans="1:12" ht="15.5" x14ac:dyDescent="0.35">
      <c r="A54" s="5">
        <v>46</v>
      </c>
      <c r="B54" s="6" t="s">
        <v>24</v>
      </c>
      <c r="C54" s="7">
        <v>27344511</v>
      </c>
      <c r="D54" s="7">
        <v>56</v>
      </c>
      <c r="E54" s="8">
        <v>91</v>
      </c>
      <c r="F54" s="7">
        <v>75</v>
      </c>
      <c r="G54" s="8">
        <v>43</v>
      </c>
      <c r="H54" s="7">
        <v>61</v>
      </c>
      <c r="I54" s="8">
        <v>38</v>
      </c>
      <c r="J54" s="16">
        <v>192</v>
      </c>
      <c r="K54" s="9" t="s">
        <v>21</v>
      </c>
      <c r="L54" s="7" t="s">
        <v>476</v>
      </c>
    </row>
    <row r="55" spans="1:12" ht="15.5" x14ac:dyDescent="0.35">
      <c r="A55" s="5">
        <v>47</v>
      </c>
      <c r="B55" s="6" t="s">
        <v>72</v>
      </c>
      <c r="C55" s="7">
        <v>27377476</v>
      </c>
      <c r="D55" s="7">
        <v>68</v>
      </c>
      <c r="E55" s="8">
        <v>52</v>
      </c>
      <c r="F55" s="7">
        <v>59</v>
      </c>
      <c r="G55" s="8">
        <v>106</v>
      </c>
      <c r="H55" s="7">
        <v>63</v>
      </c>
      <c r="I55" s="8">
        <v>34</v>
      </c>
      <c r="J55" s="16">
        <v>190</v>
      </c>
      <c r="K55" s="9" t="s">
        <v>60</v>
      </c>
      <c r="L55" s="7"/>
    </row>
    <row r="56" spans="1:12" ht="15.5" x14ac:dyDescent="0.35">
      <c r="A56" s="5">
        <v>48</v>
      </c>
      <c r="B56" s="6" t="s">
        <v>432</v>
      </c>
      <c r="C56" s="7">
        <v>27353386</v>
      </c>
      <c r="D56" s="7">
        <v>77</v>
      </c>
      <c r="E56" s="8">
        <v>32</v>
      </c>
      <c r="F56" s="7">
        <v>54</v>
      </c>
      <c r="G56" s="12">
        <v>125</v>
      </c>
      <c r="H56" s="7">
        <v>58</v>
      </c>
      <c r="I56" s="8">
        <v>46</v>
      </c>
      <c r="J56" s="16">
        <v>189</v>
      </c>
      <c r="K56" s="9" t="s">
        <v>36</v>
      </c>
      <c r="L56" s="7"/>
    </row>
    <row r="57" spans="1:12" ht="15.5" x14ac:dyDescent="0.35">
      <c r="A57" s="5">
        <v>49</v>
      </c>
      <c r="B57" s="6" t="s">
        <v>69</v>
      </c>
      <c r="C57" s="7">
        <v>27336986</v>
      </c>
      <c r="D57" s="7">
        <v>52</v>
      </c>
      <c r="E57" s="8">
        <v>107</v>
      </c>
      <c r="F57" s="7">
        <v>83</v>
      </c>
      <c r="G57" s="8">
        <v>22</v>
      </c>
      <c r="H57" s="7">
        <v>54</v>
      </c>
      <c r="I57" s="8">
        <v>54</v>
      </c>
      <c r="J57" s="16">
        <v>189</v>
      </c>
      <c r="K57" s="9" t="s">
        <v>21</v>
      </c>
      <c r="L57" s="7" t="s">
        <v>478</v>
      </c>
    </row>
    <row r="58" spans="1:12" ht="15.5" x14ac:dyDescent="0.35">
      <c r="A58" s="5">
        <v>50</v>
      </c>
      <c r="B58" s="6" t="s">
        <v>47</v>
      </c>
      <c r="C58" s="7">
        <v>27359538</v>
      </c>
      <c r="D58" s="7">
        <v>74</v>
      </c>
      <c r="E58" s="8">
        <v>35</v>
      </c>
      <c r="F58" s="7">
        <v>77</v>
      </c>
      <c r="G58" s="8">
        <v>34</v>
      </c>
      <c r="H58" s="7">
        <v>38</v>
      </c>
      <c r="I58" s="8">
        <v>105</v>
      </c>
      <c r="J58" s="16">
        <v>189</v>
      </c>
      <c r="K58" s="9" t="s">
        <v>21</v>
      </c>
      <c r="L58" s="7" t="s">
        <v>476</v>
      </c>
    </row>
    <row r="59" spans="1:12" ht="15.5" x14ac:dyDescent="0.35">
      <c r="A59" s="5">
        <v>51</v>
      </c>
      <c r="B59" s="6" t="s">
        <v>101</v>
      </c>
      <c r="C59" s="7">
        <v>27377971</v>
      </c>
      <c r="D59" s="7">
        <v>69</v>
      </c>
      <c r="E59" s="8">
        <v>50</v>
      </c>
      <c r="F59" s="7">
        <v>77</v>
      </c>
      <c r="G59" s="8">
        <v>34</v>
      </c>
      <c r="H59" s="7">
        <v>42</v>
      </c>
      <c r="I59" s="8">
        <v>92</v>
      </c>
      <c r="J59" s="16">
        <v>188</v>
      </c>
      <c r="K59" s="9" t="s">
        <v>21</v>
      </c>
      <c r="L59" s="7" t="s">
        <v>478</v>
      </c>
    </row>
    <row r="60" spans="1:12" ht="15.5" x14ac:dyDescent="0.35">
      <c r="A60" s="5">
        <v>52</v>
      </c>
      <c r="B60" s="6" t="s">
        <v>458</v>
      </c>
      <c r="C60" s="7">
        <v>27372566</v>
      </c>
      <c r="D60" s="7">
        <v>74</v>
      </c>
      <c r="E60" s="8">
        <v>35</v>
      </c>
      <c r="F60" s="7">
        <v>69</v>
      </c>
      <c r="G60" s="8">
        <v>61</v>
      </c>
      <c r="H60" s="7">
        <v>44</v>
      </c>
      <c r="I60" s="8">
        <v>81</v>
      </c>
      <c r="J60" s="16">
        <v>187</v>
      </c>
      <c r="K60" s="9" t="s">
        <v>21</v>
      </c>
      <c r="L60" s="7" t="s">
        <v>478</v>
      </c>
    </row>
    <row r="61" spans="1:12" ht="15.5" x14ac:dyDescent="0.35">
      <c r="A61" s="5">
        <v>53</v>
      </c>
      <c r="B61" s="6" t="s">
        <v>249</v>
      </c>
      <c r="C61" s="7">
        <v>27377063</v>
      </c>
      <c r="D61" s="7">
        <v>71</v>
      </c>
      <c r="E61" s="8">
        <v>47</v>
      </c>
      <c r="F61" s="7">
        <v>72</v>
      </c>
      <c r="G61" s="8">
        <v>52</v>
      </c>
      <c r="H61" s="7">
        <v>42</v>
      </c>
      <c r="I61" s="8">
        <v>92</v>
      </c>
      <c r="J61" s="16">
        <v>185</v>
      </c>
      <c r="K61" s="9" t="s">
        <v>21</v>
      </c>
      <c r="L61" s="7" t="s">
        <v>476</v>
      </c>
    </row>
    <row r="62" spans="1:12" ht="15.5" x14ac:dyDescent="0.35">
      <c r="A62" s="5">
        <v>54</v>
      </c>
      <c r="B62" s="6" t="s">
        <v>77</v>
      </c>
      <c r="C62" s="7">
        <v>27354026</v>
      </c>
      <c r="D62" s="7">
        <v>62</v>
      </c>
      <c r="E62" s="8">
        <v>68</v>
      </c>
      <c r="F62" s="7">
        <v>76</v>
      </c>
      <c r="G62" s="8">
        <v>40</v>
      </c>
      <c r="H62" s="7">
        <v>46</v>
      </c>
      <c r="I62" s="8">
        <v>77</v>
      </c>
      <c r="J62" s="16">
        <v>184</v>
      </c>
      <c r="K62" s="9" t="s">
        <v>21</v>
      </c>
      <c r="L62" s="7" t="s">
        <v>478</v>
      </c>
    </row>
    <row r="63" spans="1:12" ht="15.5" x14ac:dyDescent="0.35">
      <c r="A63" s="5">
        <v>55</v>
      </c>
      <c r="B63" s="6" t="s">
        <v>480</v>
      </c>
      <c r="C63" s="7">
        <v>27380580</v>
      </c>
      <c r="D63" s="7">
        <v>64</v>
      </c>
      <c r="E63" s="8">
        <v>61</v>
      </c>
      <c r="F63" s="7">
        <v>57</v>
      </c>
      <c r="G63" s="12">
        <v>110</v>
      </c>
      <c r="H63" s="7">
        <v>63</v>
      </c>
      <c r="I63" s="8">
        <v>34</v>
      </c>
      <c r="J63" s="16">
        <v>184</v>
      </c>
      <c r="K63" s="9" t="s">
        <v>21</v>
      </c>
      <c r="L63" s="7" t="s">
        <v>478</v>
      </c>
    </row>
    <row r="64" spans="1:12" ht="15.5" x14ac:dyDescent="0.35">
      <c r="A64" s="5">
        <v>56</v>
      </c>
      <c r="B64" s="6" t="s">
        <v>481</v>
      </c>
      <c r="C64" s="7">
        <v>27336135</v>
      </c>
      <c r="D64" s="7">
        <v>66</v>
      </c>
      <c r="E64" s="8">
        <v>56</v>
      </c>
      <c r="F64" s="7">
        <v>61</v>
      </c>
      <c r="G64" s="8">
        <v>97</v>
      </c>
      <c r="H64" s="7">
        <v>57</v>
      </c>
      <c r="I64" s="8">
        <v>49</v>
      </c>
      <c r="J64" s="16">
        <v>184</v>
      </c>
      <c r="K64" s="9" t="s">
        <v>19</v>
      </c>
      <c r="L64" s="7" t="s">
        <v>478</v>
      </c>
    </row>
    <row r="65" spans="1:12" ht="15.5" x14ac:dyDescent="0.35">
      <c r="A65" s="5">
        <v>57</v>
      </c>
      <c r="B65" s="6" t="s">
        <v>49</v>
      </c>
      <c r="C65" s="7">
        <v>27347172</v>
      </c>
      <c r="D65" s="7">
        <v>65</v>
      </c>
      <c r="E65" s="8">
        <v>60</v>
      </c>
      <c r="F65" s="7">
        <v>66</v>
      </c>
      <c r="G65" s="8">
        <v>72</v>
      </c>
      <c r="H65" s="7">
        <v>52</v>
      </c>
      <c r="I65" s="8">
        <v>60</v>
      </c>
      <c r="J65" s="16">
        <v>183</v>
      </c>
      <c r="K65" s="9" t="s">
        <v>21</v>
      </c>
      <c r="L65" s="7" t="s">
        <v>478</v>
      </c>
    </row>
    <row r="66" spans="1:12" ht="15.5" x14ac:dyDescent="0.35">
      <c r="A66" s="5">
        <v>58</v>
      </c>
      <c r="B66" s="6" t="s">
        <v>457</v>
      </c>
      <c r="C66" s="7">
        <v>27379233</v>
      </c>
      <c r="D66" s="7">
        <v>57</v>
      </c>
      <c r="E66" s="8">
        <v>86</v>
      </c>
      <c r="F66" s="7">
        <v>61</v>
      </c>
      <c r="G66" s="8">
        <v>97</v>
      </c>
      <c r="H66" s="7">
        <v>64</v>
      </c>
      <c r="I66" s="8">
        <v>28</v>
      </c>
      <c r="J66" s="16">
        <v>182</v>
      </c>
      <c r="K66" s="9" t="s">
        <v>19</v>
      </c>
      <c r="L66" s="7" t="s">
        <v>478</v>
      </c>
    </row>
    <row r="67" spans="1:12" ht="15.5" x14ac:dyDescent="0.35">
      <c r="A67" s="5">
        <v>59</v>
      </c>
      <c r="B67" s="6" t="s">
        <v>140</v>
      </c>
      <c r="C67" s="7">
        <v>27365104</v>
      </c>
      <c r="D67" s="7">
        <v>78</v>
      </c>
      <c r="E67" s="8">
        <v>27</v>
      </c>
      <c r="F67" s="7">
        <v>57</v>
      </c>
      <c r="G67" s="12">
        <v>110</v>
      </c>
      <c r="H67" s="7">
        <v>47</v>
      </c>
      <c r="I67" s="8">
        <v>75</v>
      </c>
      <c r="J67" s="16">
        <v>182</v>
      </c>
      <c r="K67" s="9" t="s">
        <v>60</v>
      </c>
      <c r="L67" s="7"/>
    </row>
    <row r="68" spans="1:12" ht="15.5" x14ac:dyDescent="0.35">
      <c r="A68" s="5">
        <v>60</v>
      </c>
      <c r="B68" s="6" t="s">
        <v>90</v>
      </c>
      <c r="C68" s="7">
        <v>27359264</v>
      </c>
      <c r="D68" s="7">
        <v>59</v>
      </c>
      <c r="E68" s="8">
        <v>79</v>
      </c>
      <c r="F68" s="7">
        <v>63</v>
      </c>
      <c r="G68" s="8">
        <v>85</v>
      </c>
      <c r="H68" s="7">
        <v>60</v>
      </c>
      <c r="I68" s="8">
        <v>41</v>
      </c>
      <c r="J68" s="16">
        <v>182</v>
      </c>
      <c r="K68" s="9" t="s">
        <v>19</v>
      </c>
      <c r="L68" s="7" t="s">
        <v>478</v>
      </c>
    </row>
    <row r="69" spans="1:12" ht="15.5" x14ac:dyDescent="0.35">
      <c r="A69" s="5">
        <v>61</v>
      </c>
      <c r="B69" s="6" t="s">
        <v>83</v>
      </c>
      <c r="C69" s="7">
        <v>27370899</v>
      </c>
      <c r="D69" s="7">
        <v>72</v>
      </c>
      <c r="E69" s="8">
        <v>40</v>
      </c>
      <c r="F69" s="7">
        <v>76</v>
      </c>
      <c r="G69" s="8">
        <v>40</v>
      </c>
      <c r="H69" s="7">
        <v>34</v>
      </c>
      <c r="I69" s="12">
        <v>131</v>
      </c>
      <c r="J69" s="16">
        <v>182</v>
      </c>
      <c r="K69" s="9" t="s">
        <v>21</v>
      </c>
      <c r="L69" s="7" t="s">
        <v>478</v>
      </c>
    </row>
    <row r="70" spans="1:12" ht="15.5" x14ac:dyDescent="0.35">
      <c r="A70" s="5">
        <v>62</v>
      </c>
      <c r="B70" s="6" t="s">
        <v>426</v>
      </c>
      <c r="C70" s="7">
        <v>27800401</v>
      </c>
      <c r="D70" s="7">
        <v>71</v>
      </c>
      <c r="E70" s="8">
        <v>47</v>
      </c>
      <c r="F70" s="7">
        <v>67</v>
      </c>
      <c r="G70" s="8">
        <v>67</v>
      </c>
      <c r="H70" s="7">
        <v>43</v>
      </c>
      <c r="I70" s="8">
        <v>86</v>
      </c>
      <c r="J70" s="16">
        <v>181</v>
      </c>
      <c r="K70" s="9" t="s">
        <v>21</v>
      </c>
      <c r="L70" s="7"/>
    </row>
    <row r="71" spans="1:12" ht="15.5" x14ac:dyDescent="0.35">
      <c r="A71" s="5">
        <v>63</v>
      </c>
      <c r="B71" s="6" t="s">
        <v>59</v>
      </c>
      <c r="C71" s="7">
        <v>27347562</v>
      </c>
      <c r="D71" s="7">
        <v>54</v>
      </c>
      <c r="E71" s="8">
        <v>99</v>
      </c>
      <c r="F71" s="7">
        <v>82</v>
      </c>
      <c r="G71" s="8">
        <v>24</v>
      </c>
      <c r="H71" s="7">
        <v>44</v>
      </c>
      <c r="I71" s="8">
        <v>81</v>
      </c>
      <c r="J71" s="16">
        <v>180</v>
      </c>
      <c r="K71" s="9" t="s">
        <v>60</v>
      </c>
      <c r="L71" s="7"/>
    </row>
    <row r="72" spans="1:12" ht="15.5" x14ac:dyDescent="0.35">
      <c r="A72" s="5">
        <v>64</v>
      </c>
      <c r="B72" s="6" t="s">
        <v>482</v>
      </c>
      <c r="C72" s="7">
        <v>27359129</v>
      </c>
      <c r="D72" s="7">
        <v>62</v>
      </c>
      <c r="E72" s="8">
        <v>68</v>
      </c>
      <c r="F72" s="7">
        <v>66</v>
      </c>
      <c r="G72" s="8">
        <v>72</v>
      </c>
      <c r="H72" s="7">
        <v>52</v>
      </c>
      <c r="I72" s="8">
        <v>60</v>
      </c>
      <c r="J72" s="16">
        <v>180</v>
      </c>
      <c r="K72" s="9" t="s">
        <v>21</v>
      </c>
      <c r="L72" s="7" t="s">
        <v>476</v>
      </c>
    </row>
    <row r="73" spans="1:12" ht="15.5" x14ac:dyDescent="0.35">
      <c r="A73" s="5">
        <v>65</v>
      </c>
      <c r="B73" s="6" t="s">
        <v>85</v>
      </c>
      <c r="C73" s="7">
        <v>27374819</v>
      </c>
      <c r="D73" s="7">
        <v>66</v>
      </c>
      <c r="E73" s="8">
        <v>56</v>
      </c>
      <c r="F73" s="7">
        <v>51</v>
      </c>
      <c r="G73" s="12">
        <v>132</v>
      </c>
      <c r="H73" s="7">
        <v>63</v>
      </c>
      <c r="I73" s="8">
        <v>34</v>
      </c>
      <c r="J73" s="16">
        <v>180</v>
      </c>
      <c r="K73" s="9" t="s">
        <v>21</v>
      </c>
      <c r="L73" s="7" t="s">
        <v>478</v>
      </c>
    </row>
    <row r="74" spans="1:12" ht="15.5" x14ac:dyDescent="0.35">
      <c r="A74" s="5">
        <v>66</v>
      </c>
      <c r="B74" s="6" t="s">
        <v>250</v>
      </c>
      <c r="C74" s="7">
        <v>27358636</v>
      </c>
      <c r="D74" s="7">
        <v>49</v>
      </c>
      <c r="E74" s="12">
        <v>116</v>
      </c>
      <c r="F74" s="7">
        <v>65</v>
      </c>
      <c r="G74" s="8">
        <v>78</v>
      </c>
      <c r="H74" s="7">
        <v>65</v>
      </c>
      <c r="I74" s="8">
        <v>26</v>
      </c>
      <c r="J74" s="16">
        <v>179</v>
      </c>
      <c r="K74" s="9" t="s">
        <v>36</v>
      </c>
      <c r="L74" s="7" t="s">
        <v>483</v>
      </c>
    </row>
    <row r="75" spans="1:12" ht="15.5" x14ac:dyDescent="0.35">
      <c r="A75" s="5">
        <v>67</v>
      </c>
      <c r="B75" s="6" t="s">
        <v>58</v>
      </c>
      <c r="C75" s="7">
        <v>27355192</v>
      </c>
      <c r="D75" s="7">
        <v>83</v>
      </c>
      <c r="E75" s="8">
        <v>15</v>
      </c>
      <c r="F75" s="7">
        <v>44</v>
      </c>
      <c r="G75" s="12">
        <v>156</v>
      </c>
      <c r="H75" s="7">
        <v>50</v>
      </c>
      <c r="I75" s="8">
        <v>66</v>
      </c>
      <c r="J75" s="16">
        <v>177</v>
      </c>
      <c r="K75" s="9" t="s">
        <v>36</v>
      </c>
      <c r="L75" s="7"/>
    </row>
    <row r="76" spans="1:12" ht="15.5" x14ac:dyDescent="0.35">
      <c r="A76" s="5">
        <v>68</v>
      </c>
      <c r="B76" s="6" t="s">
        <v>484</v>
      </c>
      <c r="C76" s="7">
        <v>27378902</v>
      </c>
      <c r="D76" s="7">
        <v>56</v>
      </c>
      <c r="E76" s="8">
        <v>91</v>
      </c>
      <c r="F76" s="7">
        <v>77</v>
      </c>
      <c r="G76" s="8">
        <v>34</v>
      </c>
      <c r="H76" s="7">
        <v>43</v>
      </c>
      <c r="I76" s="8">
        <v>86</v>
      </c>
      <c r="J76" s="16">
        <v>176</v>
      </c>
      <c r="K76" s="9" t="s">
        <v>21</v>
      </c>
      <c r="L76" s="7" t="s">
        <v>478</v>
      </c>
    </row>
    <row r="77" spans="1:12" ht="15.5" x14ac:dyDescent="0.35">
      <c r="A77" s="5">
        <v>69</v>
      </c>
      <c r="B77" s="6" t="s">
        <v>65</v>
      </c>
      <c r="C77" s="7">
        <v>27379009</v>
      </c>
      <c r="D77" s="7">
        <v>72</v>
      </c>
      <c r="E77" s="8">
        <v>40</v>
      </c>
      <c r="F77" s="7">
        <v>66</v>
      </c>
      <c r="G77" s="8">
        <v>72</v>
      </c>
      <c r="H77" s="7">
        <v>38</v>
      </c>
      <c r="I77" s="8">
        <v>105</v>
      </c>
      <c r="J77" s="16">
        <v>176</v>
      </c>
      <c r="K77" s="9" t="s">
        <v>21</v>
      </c>
      <c r="L77" s="7" t="s">
        <v>476</v>
      </c>
    </row>
    <row r="78" spans="1:12" ht="15.5" x14ac:dyDescent="0.35">
      <c r="A78" s="5">
        <v>70</v>
      </c>
      <c r="B78" s="6" t="s">
        <v>252</v>
      </c>
      <c r="C78" s="7">
        <v>27371691</v>
      </c>
      <c r="D78" s="7">
        <v>54</v>
      </c>
      <c r="E78" s="8">
        <v>99</v>
      </c>
      <c r="F78" s="7">
        <v>60</v>
      </c>
      <c r="G78" s="8">
        <v>103</v>
      </c>
      <c r="H78" s="7">
        <v>60</v>
      </c>
      <c r="I78" s="8">
        <v>41</v>
      </c>
      <c r="J78" s="16">
        <v>174</v>
      </c>
      <c r="K78" s="9" t="s">
        <v>60</v>
      </c>
      <c r="L78" s="7"/>
    </row>
    <row r="79" spans="1:12" ht="15.5" x14ac:dyDescent="0.35">
      <c r="A79" s="5">
        <v>71</v>
      </c>
      <c r="B79" s="6" t="s">
        <v>56</v>
      </c>
      <c r="C79" s="7">
        <v>27373601</v>
      </c>
      <c r="D79" s="7">
        <v>63</v>
      </c>
      <c r="E79" s="8">
        <v>65</v>
      </c>
      <c r="F79" s="7">
        <v>60</v>
      </c>
      <c r="G79" s="8">
        <v>103</v>
      </c>
      <c r="H79" s="7">
        <v>51</v>
      </c>
      <c r="I79" s="8">
        <v>65</v>
      </c>
      <c r="J79" s="16">
        <v>174</v>
      </c>
      <c r="K79" s="19" t="s">
        <v>21</v>
      </c>
      <c r="L79" s="7" t="s">
        <v>476</v>
      </c>
    </row>
    <row r="80" spans="1:12" ht="15.5" x14ac:dyDescent="0.35">
      <c r="A80" s="5">
        <v>72</v>
      </c>
      <c r="B80" s="6" t="s">
        <v>61</v>
      </c>
      <c r="C80" s="7">
        <v>27380374</v>
      </c>
      <c r="D80" s="7">
        <v>49</v>
      </c>
      <c r="E80" s="12">
        <v>116</v>
      </c>
      <c r="F80" s="7">
        <v>72</v>
      </c>
      <c r="G80" s="8">
        <v>52</v>
      </c>
      <c r="H80" s="7">
        <v>53</v>
      </c>
      <c r="I80" s="8">
        <v>57</v>
      </c>
      <c r="J80" s="16">
        <v>174</v>
      </c>
      <c r="K80" s="9" t="s">
        <v>21</v>
      </c>
      <c r="L80" s="7" t="s">
        <v>478</v>
      </c>
    </row>
    <row r="81" spans="1:12" ht="15.5" x14ac:dyDescent="0.35">
      <c r="A81" s="5">
        <v>73</v>
      </c>
      <c r="B81" s="6" t="s">
        <v>258</v>
      </c>
      <c r="C81" s="7">
        <v>27360150</v>
      </c>
      <c r="D81" s="7">
        <v>58</v>
      </c>
      <c r="E81" s="8">
        <v>82</v>
      </c>
      <c r="F81" s="7">
        <v>80</v>
      </c>
      <c r="G81" s="8">
        <v>27</v>
      </c>
      <c r="H81" s="7">
        <v>35</v>
      </c>
      <c r="I81" s="12">
        <v>125</v>
      </c>
      <c r="J81" s="16">
        <v>173</v>
      </c>
      <c r="K81" s="9" t="s">
        <v>60</v>
      </c>
      <c r="L81" s="7"/>
    </row>
    <row r="82" spans="1:12" ht="15.5" x14ac:dyDescent="0.35">
      <c r="A82" s="5">
        <v>74</v>
      </c>
      <c r="B82" s="6" t="s">
        <v>459</v>
      </c>
      <c r="C82" s="7">
        <v>27372161</v>
      </c>
      <c r="D82" s="7">
        <v>49</v>
      </c>
      <c r="E82" s="12">
        <v>116</v>
      </c>
      <c r="F82" s="7">
        <v>66</v>
      </c>
      <c r="G82" s="8">
        <v>72</v>
      </c>
      <c r="H82" s="7">
        <v>58</v>
      </c>
      <c r="I82" s="8">
        <v>46</v>
      </c>
      <c r="J82" s="16">
        <v>173</v>
      </c>
      <c r="K82" s="9" t="s">
        <v>21</v>
      </c>
      <c r="L82" s="7" t="s">
        <v>478</v>
      </c>
    </row>
    <row r="83" spans="1:12" ht="15.5" x14ac:dyDescent="0.35">
      <c r="A83" s="5">
        <v>75</v>
      </c>
      <c r="B83" s="6" t="s">
        <v>485</v>
      </c>
      <c r="C83" s="7">
        <v>27339321</v>
      </c>
      <c r="D83" s="7">
        <v>52</v>
      </c>
      <c r="E83" s="8">
        <v>107</v>
      </c>
      <c r="F83" s="7">
        <v>77</v>
      </c>
      <c r="G83" s="8">
        <v>34</v>
      </c>
      <c r="H83" s="7">
        <v>43</v>
      </c>
      <c r="I83" s="8">
        <v>86</v>
      </c>
      <c r="J83" s="16">
        <v>172</v>
      </c>
      <c r="K83" s="9" t="s">
        <v>21</v>
      </c>
      <c r="L83" s="7" t="s">
        <v>476</v>
      </c>
    </row>
    <row r="84" spans="1:12" ht="15.5" x14ac:dyDescent="0.35">
      <c r="A84" s="5">
        <v>76</v>
      </c>
      <c r="B84" s="6" t="s">
        <v>383</v>
      </c>
      <c r="C84" s="7">
        <v>27340955</v>
      </c>
      <c r="D84" s="7">
        <v>58</v>
      </c>
      <c r="E84" s="8">
        <v>82</v>
      </c>
      <c r="F84" s="7">
        <v>78</v>
      </c>
      <c r="G84" s="8">
        <v>29</v>
      </c>
      <c r="H84" s="7">
        <v>36</v>
      </c>
      <c r="I84" s="12">
        <v>120</v>
      </c>
      <c r="J84" s="16">
        <v>172</v>
      </c>
      <c r="K84" s="9" t="s">
        <v>21</v>
      </c>
      <c r="L84" s="7" t="s">
        <v>476</v>
      </c>
    </row>
    <row r="85" spans="1:12" ht="15.5" x14ac:dyDescent="0.35">
      <c r="A85" s="5">
        <v>77</v>
      </c>
      <c r="B85" s="6" t="s">
        <v>128</v>
      </c>
      <c r="C85" s="7">
        <v>27346569</v>
      </c>
      <c r="D85" s="7">
        <v>59</v>
      </c>
      <c r="E85" s="8">
        <v>79</v>
      </c>
      <c r="F85" s="7">
        <v>63</v>
      </c>
      <c r="G85" s="8">
        <v>85</v>
      </c>
      <c r="H85" s="7">
        <v>48</v>
      </c>
      <c r="I85" s="8">
        <v>74</v>
      </c>
      <c r="J85" s="16">
        <v>170</v>
      </c>
      <c r="K85" s="9" t="s">
        <v>21</v>
      </c>
      <c r="L85" s="7" t="s">
        <v>478</v>
      </c>
    </row>
    <row r="86" spans="1:12" ht="15.5" x14ac:dyDescent="0.35">
      <c r="A86" s="5">
        <v>78</v>
      </c>
      <c r="B86" s="6" t="s">
        <v>148</v>
      </c>
      <c r="C86" s="7">
        <v>27345022</v>
      </c>
      <c r="D86" s="7">
        <v>50</v>
      </c>
      <c r="E86" s="12">
        <v>114</v>
      </c>
      <c r="F86" s="7">
        <v>70</v>
      </c>
      <c r="G86" s="8">
        <v>57</v>
      </c>
      <c r="H86" s="7">
        <v>50</v>
      </c>
      <c r="I86" s="8">
        <v>66</v>
      </c>
      <c r="J86" s="16">
        <v>170</v>
      </c>
      <c r="K86" s="9" t="s">
        <v>21</v>
      </c>
      <c r="L86" s="7" t="s">
        <v>478</v>
      </c>
    </row>
    <row r="87" spans="1:12" ht="15.5" x14ac:dyDescent="0.35">
      <c r="A87" s="5">
        <v>79</v>
      </c>
      <c r="B87" s="6" t="s">
        <v>118</v>
      </c>
      <c r="C87" s="7">
        <v>27360251</v>
      </c>
      <c r="D87" s="7">
        <v>52</v>
      </c>
      <c r="E87" s="8">
        <v>107</v>
      </c>
      <c r="F87" s="7">
        <v>69</v>
      </c>
      <c r="G87" s="8">
        <v>61</v>
      </c>
      <c r="H87" s="7">
        <v>49</v>
      </c>
      <c r="I87" s="8">
        <v>69</v>
      </c>
      <c r="J87" s="16">
        <v>170</v>
      </c>
      <c r="K87" s="9" t="s">
        <v>19</v>
      </c>
      <c r="L87" s="7" t="s">
        <v>478</v>
      </c>
    </row>
    <row r="88" spans="1:12" ht="15.5" x14ac:dyDescent="0.35">
      <c r="A88" s="5">
        <v>80</v>
      </c>
      <c r="B88" s="6" t="s">
        <v>282</v>
      </c>
      <c r="C88" s="7">
        <v>27373379</v>
      </c>
      <c r="D88" s="7">
        <v>47</v>
      </c>
      <c r="E88" s="12">
        <v>127</v>
      </c>
      <c r="F88" s="7">
        <v>69</v>
      </c>
      <c r="G88" s="8">
        <v>61</v>
      </c>
      <c r="H88" s="7">
        <v>53</v>
      </c>
      <c r="I88" s="8">
        <v>57</v>
      </c>
      <c r="J88" s="16">
        <v>169</v>
      </c>
      <c r="K88" s="9" t="s">
        <v>19</v>
      </c>
      <c r="L88" s="7" t="s">
        <v>478</v>
      </c>
    </row>
    <row r="89" spans="1:12" ht="15.5" x14ac:dyDescent="0.35">
      <c r="A89" s="5">
        <v>81</v>
      </c>
      <c r="B89" s="6" t="s">
        <v>247</v>
      </c>
      <c r="C89" s="7">
        <v>27370076</v>
      </c>
      <c r="D89" s="7">
        <v>57</v>
      </c>
      <c r="E89" s="8">
        <v>86</v>
      </c>
      <c r="F89" s="7">
        <v>70</v>
      </c>
      <c r="G89" s="8">
        <v>57</v>
      </c>
      <c r="H89" s="7">
        <v>41</v>
      </c>
      <c r="I89" s="8">
        <v>96</v>
      </c>
      <c r="J89" s="16">
        <v>168</v>
      </c>
      <c r="K89" s="9" t="s">
        <v>21</v>
      </c>
      <c r="L89" s="7" t="s">
        <v>476</v>
      </c>
    </row>
    <row r="90" spans="1:12" ht="15.5" x14ac:dyDescent="0.35">
      <c r="A90" s="5">
        <v>82</v>
      </c>
      <c r="B90" s="6" t="s">
        <v>54</v>
      </c>
      <c r="C90" s="7">
        <v>27378341</v>
      </c>
      <c r="D90" s="7">
        <v>63</v>
      </c>
      <c r="E90" s="8">
        <v>65</v>
      </c>
      <c r="F90" s="7">
        <v>70</v>
      </c>
      <c r="G90" s="8">
        <v>57</v>
      </c>
      <c r="H90" s="7">
        <v>35</v>
      </c>
      <c r="I90" s="12">
        <v>125</v>
      </c>
      <c r="J90" s="16">
        <v>168</v>
      </c>
      <c r="K90" s="9" t="s">
        <v>21</v>
      </c>
      <c r="L90" s="7" t="s">
        <v>476</v>
      </c>
    </row>
    <row r="91" spans="1:12" ht="15.5" x14ac:dyDescent="0.35">
      <c r="A91" s="5">
        <v>83</v>
      </c>
      <c r="B91" s="6" t="s">
        <v>115</v>
      </c>
      <c r="C91" s="7">
        <v>27358912</v>
      </c>
      <c r="D91" s="7">
        <v>61</v>
      </c>
      <c r="E91" s="8">
        <v>72</v>
      </c>
      <c r="F91" s="7">
        <v>63</v>
      </c>
      <c r="G91" s="8">
        <v>85</v>
      </c>
      <c r="H91" s="7">
        <v>42</v>
      </c>
      <c r="I91" s="8">
        <v>92</v>
      </c>
      <c r="J91" s="16">
        <v>166</v>
      </c>
      <c r="K91" s="9" t="s">
        <v>19</v>
      </c>
      <c r="L91" s="7" t="s">
        <v>478</v>
      </c>
    </row>
    <row r="92" spans="1:12" ht="15.5" x14ac:dyDescent="0.35">
      <c r="A92" s="5">
        <v>84</v>
      </c>
      <c r="B92" s="6" t="s">
        <v>105</v>
      </c>
      <c r="C92" s="7">
        <v>27360809</v>
      </c>
      <c r="D92" s="7">
        <v>61</v>
      </c>
      <c r="E92" s="8">
        <v>72</v>
      </c>
      <c r="F92" s="7">
        <v>72</v>
      </c>
      <c r="G92" s="8">
        <v>52</v>
      </c>
      <c r="H92" s="7">
        <v>33</v>
      </c>
      <c r="I92" s="12">
        <v>137</v>
      </c>
      <c r="J92" s="16">
        <v>166</v>
      </c>
      <c r="K92" s="9" t="s">
        <v>21</v>
      </c>
      <c r="L92" s="7" t="s">
        <v>478</v>
      </c>
    </row>
    <row r="93" spans="1:12" ht="15.5" x14ac:dyDescent="0.35">
      <c r="A93" s="5">
        <v>85</v>
      </c>
      <c r="B93" s="6" t="s">
        <v>263</v>
      </c>
      <c r="C93" s="7">
        <v>27355944</v>
      </c>
      <c r="D93" s="7">
        <v>56</v>
      </c>
      <c r="E93" s="8">
        <v>91</v>
      </c>
      <c r="F93" s="7">
        <v>77</v>
      </c>
      <c r="G93" s="8">
        <v>34</v>
      </c>
      <c r="H93" s="7">
        <v>32</v>
      </c>
      <c r="I93" s="12">
        <v>141</v>
      </c>
      <c r="J93" s="16">
        <v>165</v>
      </c>
      <c r="K93" s="9" t="s">
        <v>19</v>
      </c>
      <c r="L93" s="7" t="s">
        <v>478</v>
      </c>
    </row>
    <row r="94" spans="1:12" ht="15.5" x14ac:dyDescent="0.35">
      <c r="A94" s="5">
        <v>86</v>
      </c>
      <c r="B94" s="6" t="s">
        <v>486</v>
      </c>
      <c r="C94" s="7">
        <v>27336079</v>
      </c>
      <c r="D94" s="7">
        <v>73</v>
      </c>
      <c r="E94" s="8">
        <v>38</v>
      </c>
      <c r="F94" s="7">
        <v>67</v>
      </c>
      <c r="G94" s="8">
        <v>67</v>
      </c>
      <c r="H94" s="7">
        <v>25</v>
      </c>
      <c r="I94" s="12">
        <v>171</v>
      </c>
      <c r="J94" s="16">
        <v>165</v>
      </c>
      <c r="K94" s="9" t="s">
        <v>21</v>
      </c>
      <c r="L94" s="7" t="s">
        <v>476</v>
      </c>
    </row>
    <row r="95" spans="1:12" ht="15.5" x14ac:dyDescent="0.35">
      <c r="A95" s="5">
        <v>87</v>
      </c>
      <c r="B95" s="6" t="s">
        <v>487</v>
      </c>
      <c r="C95" s="7">
        <v>27349683</v>
      </c>
      <c r="D95" s="7">
        <v>69</v>
      </c>
      <c r="E95" s="8">
        <v>50</v>
      </c>
      <c r="F95" s="7">
        <v>51</v>
      </c>
      <c r="G95" s="12">
        <v>132</v>
      </c>
      <c r="H95" s="7">
        <v>44</v>
      </c>
      <c r="I95" s="8">
        <v>81</v>
      </c>
      <c r="J95" s="16">
        <v>164</v>
      </c>
      <c r="K95" s="9" t="s">
        <v>19</v>
      </c>
      <c r="L95" s="7" t="s">
        <v>478</v>
      </c>
    </row>
    <row r="96" spans="1:12" ht="15.5" x14ac:dyDescent="0.35">
      <c r="A96" s="5">
        <v>88</v>
      </c>
      <c r="B96" s="6" t="s">
        <v>272</v>
      </c>
      <c r="C96" s="17"/>
      <c r="D96" s="7">
        <v>51</v>
      </c>
      <c r="E96" s="12">
        <v>111</v>
      </c>
      <c r="F96" s="7">
        <v>62</v>
      </c>
      <c r="G96" s="8">
        <v>94</v>
      </c>
      <c r="H96" s="7">
        <v>49</v>
      </c>
      <c r="I96" s="8">
        <v>69</v>
      </c>
      <c r="J96" s="16">
        <v>162</v>
      </c>
      <c r="K96" s="9" t="s">
        <v>19</v>
      </c>
      <c r="L96" s="7" t="s">
        <v>478</v>
      </c>
    </row>
    <row r="97" spans="1:12" ht="15.5" x14ac:dyDescent="0.35">
      <c r="A97" s="5">
        <v>89</v>
      </c>
      <c r="B97" s="6" t="s">
        <v>71</v>
      </c>
      <c r="C97" s="7">
        <v>27337465</v>
      </c>
      <c r="D97" s="7">
        <v>64</v>
      </c>
      <c r="E97" s="8">
        <v>61</v>
      </c>
      <c r="F97" s="7">
        <v>61</v>
      </c>
      <c r="G97" s="8">
        <v>97</v>
      </c>
      <c r="H97" s="7">
        <v>36</v>
      </c>
      <c r="I97" s="12">
        <v>120</v>
      </c>
      <c r="J97" s="16">
        <v>161</v>
      </c>
      <c r="K97" s="9" t="s">
        <v>21</v>
      </c>
      <c r="L97" s="7" t="s">
        <v>476</v>
      </c>
    </row>
    <row r="98" spans="1:12" ht="15.5" x14ac:dyDescent="0.35">
      <c r="A98" s="5">
        <v>90</v>
      </c>
      <c r="B98" s="6" t="s">
        <v>129</v>
      </c>
      <c r="C98" s="7">
        <v>27341486</v>
      </c>
      <c r="D98" s="7">
        <v>58</v>
      </c>
      <c r="E98" s="8">
        <v>82</v>
      </c>
      <c r="F98" s="7">
        <v>55</v>
      </c>
      <c r="G98" s="12">
        <v>117</v>
      </c>
      <c r="H98" s="7">
        <v>47</v>
      </c>
      <c r="I98" s="8">
        <v>75</v>
      </c>
      <c r="J98" s="16">
        <v>160</v>
      </c>
      <c r="K98" s="9" t="s">
        <v>21</v>
      </c>
      <c r="L98" s="7" t="s">
        <v>478</v>
      </c>
    </row>
    <row r="99" spans="1:12" ht="15.5" x14ac:dyDescent="0.35">
      <c r="A99" s="5">
        <v>91</v>
      </c>
      <c r="B99" s="6" t="s">
        <v>127</v>
      </c>
      <c r="C99" s="7">
        <v>27364731</v>
      </c>
      <c r="D99" s="7">
        <v>51</v>
      </c>
      <c r="E99" s="12">
        <v>111</v>
      </c>
      <c r="F99" s="7">
        <v>67</v>
      </c>
      <c r="G99" s="8">
        <v>67</v>
      </c>
      <c r="H99" s="7">
        <v>41</v>
      </c>
      <c r="I99" s="8">
        <v>96</v>
      </c>
      <c r="J99" s="16">
        <v>159</v>
      </c>
      <c r="K99" s="9" t="s">
        <v>21</v>
      </c>
      <c r="L99" s="7" t="s">
        <v>478</v>
      </c>
    </row>
    <row r="100" spans="1:12" ht="15.5" x14ac:dyDescent="0.35">
      <c r="A100" s="5">
        <v>92</v>
      </c>
      <c r="B100" s="6" t="s">
        <v>64</v>
      </c>
      <c r="C100" s="7">
        <v>27346925</v>
      </c>
      <c r="D100" s="7">
        <v>41</v>
      </c>
      <c r="E100" s="12">
        <v>149</v>
      </c>
      <c r="F100" s="7">
        <v>63</v>
      </c>
      <c r="G100" s="8">
        <v>85</v>
      </c>
      <c r="H100" s="7">
        <v>55</v>
      </c>
      <c r="I100" s="8">
        <v>52</v>
      </c>
      <c r="J100" s="16">
        <v>159</v>
      </c>
      <c r="K100" s="9" t="s">
        <v>21</v>
      </c>
      <c r="L100" s="7" t="s">
        <v>476</v>
      </c>
    </row>
    <row r="101" spans="1:12" ht="15.5" x14ac:dyDescent="0.35">
      <c r="A101" s="5">
        <v>93</v>
      </c>
      <c r="B101" s="6" t="s">
        <v>169</v>
      </c>
      <c r="C101" s="7">
        <v>27371081</v>
      </c>
      <c r="D101" s="7">
        <v>57</v>
      </c>
      <c r="E101" s="8">
        <v>86</v>
      </c>
      <c r="F101" s="7">
        <v>63</v>
      </c>
      <c r="G101" s="8">
        <v>85</v>
      </c>
      <c r="H101" s="7">
        <v>39</v>
      </c>
      <c r="I101" s="8">
        <v>102</v>
      </c>
      <c r="J101" s="16">
        <v>159</v>
      </c>
      <c r="K101" s="9" t="s">
        <v>21</v>
      </c>
      <c r="L101" s="7" t="s">
        <v>478</v>
      </c>
    </row>
    <row r="102" spans="1:12" ht="15.5" x14ac:dyDescent="0.35">
      <c r="A102" s="5">
        <v>94</v>
      </c>
      <c r="B102" s="6" t="s">
        <v>283</v>
      </c>
      <c r="C102" s="7">
        <v>27350142</v>
      </c>
      <c r="D102" s="7">
        <v>53</v>
      </c>
      <c r="E102" s="8">
        <v>102</v>
      </c>
      <c r="F102" s="7">
        <v>69</v>
      </c>
      <c r="G102" s="8">
        <v>61</v>
      </c>
      <c r="H102" s="7">
        <v>35</v>
      </c>
      <c r="I102" s="12">
        <v>125</v>
      </c>
      <c r="J102" s="16">
        <v>157</v>
      </c>
      <c r="K102" s="9" t="s">
        <v>19</v>
      </c>
      <c r="L102" s="7" t="s">
        <v>478</v>
      </c>
    </row>
    <row r="103" spans="1:12" ht="15.5" x14ac:dyDescent="0.35">
      <c r="A103" s="5">
        <v>95</v>
      </c>
      <c r="B103" s="6" t="s">
        <v>122</v>
      </c>
      <c r="C103" s="7">
        <v>27358357</v>
      </c>
      <c r="D103" s="7">
        <v>57</v>
      </c>
      <c r="E103" s="8">
        <v>86</v>
      </c>
      <c r="F103" s="7">
        <v>73</v>
      </c>
      <c r="G103" s="8">
        <v>49</v>
      </c>
      <c r="H103" s="7">
        <v>27</v>
      </c>
      <c r="I103" s="12">
        <v>163</v>
      </c>
      <c r="J103" s="16">
        <v>157</v>
      </c>
      <c r="K103" s="9" t="s">
        <v>19</v>
      </c>
      <c r="L103" s="7" t="s">
        <v>478</v>
      </c>
    </row>
    <row r="104" spans="1:12" ht="15.5" x14ac:dyDescent="0.35">
      <c r="A104" s="5">
        <v>96</v>
      </c>
      <c r="B104" s="6" t="s">
        <v>76</v>
      </c>
      <c r="C104" s="7">
        <v>27362786</v>
      </c>
      <c r="D104" s="7">
        <v>49</v>
      </c>
      <c r="E104" s="12">
        <v>116</v>
      </c>
      <c r="F104" s="7">
        <v>64</v>
      </c>
      <c r="G104" s="8">
        <v>83</v>
      </c>
      <c r="H104" s="7">
        <v>43</v>
      </c>
      <c r="I104" s="8">
        <v>86</v>
      </c>
      <c r="J104" s="16">
        <v>156</v>
      </c>
      <c r="K104" s="9" t="s">
        <v>21</v>
      </c>
      <c r="L104" s="7" t="s">
        <v>476</v>
      </c>
    </row>
    <row r="105" spans="1:12" ht="15.5" x14ac:dyDescent="0.35">
      <c r="A105" s="5">
        <v>97</v>
      </c>
      <c r="B105" s="6" t="s">
        <v>488</v>
      </c>
      <c r="C105" s="7">
        <v>27363041</v>
      </c>
      <c r="D105" s="7">
        <v>76</v>
      </c>
      <c r="E105" s="8">
        <v>33</v>
      </c>
      <c r="F105" s="7">
        <v>51</v>
      </c>
      <c r="G105" s="12">
        <v>132</v>
      </c>
      <c r="H105" s="7">
        <v>28</v>
      </c>
      <c r="I105" s="12">
        <v>158</v>
      </c>
      <c r="J105" s="16">
        <v>155</v>
      </c>
      <c r="K105" s="9" t="s">
        <v>19</v>
      </c>
      <c r="L105" s="7" t="s">
        <v>478</v>
      </c>
    </row>
    <row r="106" spans="1:12" ht="15.5" x14ac:dyDescent="0.35">
      <c r="A106" s="5">
        <v>98</v>
      </c>
      <c r="B106" s="6" t="s">
        <v>143</v>
      </c>
      <c r="C106" s="7">
        <v>27375256</v>
      </c>
      <c r="D106" s="7">
        <v>50</v>
      </c>
      <c r="E106" s="12">
        <v>114</v>
      </c>
      <c r="F106" s="7">
        <v>48</v>
      </c>
      <c r="G106" s="12">
        <v>141</v>
      </c>
      <c r="H106" s="7">
        <v>57</v>
      </c>
      <c r="I106" s="8">
        <v>49</v>
      </c>
      <c r="J106" s="16">
        <v>155</v>
      </c>
      <c r="K106" s="9" t="s">
        <v>21</v>
      </c>
      <c r="L106" s="7" t="s">
        <v>478</v>
      </c>
    </row>
    <row r="107" spans="1:12" ht="15.5" x14ac:dyDescent="0.35">
      <c r="A107" s="5">
        <v>99</v>
      </c>
      <c r="B107" s="6" t="s">
        <v>489</v>
      </c>
      <c r="C107" s="7">
        <v>27381153</v>
      </c>
      <c r="D107" s="7">
        <v>59</v>
      </c>
      <c r="E107" s="8">
        <v>79</v>
      </c>
      <c r="F107" s="7">
        <v>57</v>
      </c>
      <c r="G107" s="12">
        <v>110</v>
      </c>
      <c r="H107" s="7">
        <v>37</v>
      </c>
      <c r="I107" s="12">
        <v>115</v>
      </c>
      <c r="J107" s="16">
        <v>153</v>
      </c>
      <c r="K107" s="9" t="s">
        <v>21</v>
      </c>
      <c r="L107" s="7" t="s">
        <v>478</v>
      </c>
    </row>
    <row r="108" spans="1:12" ht="15.5" x14ac:dyDescent="0.35">
      <c r="A108" s="5">
        <v>100</v>
      </c>
      <c r="B108" s="6" t="s">
        <v>248</v>
      </c>
      <c r="C108" s="7">
        <v>27368892</v>
      </c>
      <c r="D108" s="7">
        <v>57</v>
      </c>
      <c r="E108" s="8">
        <v>86</v>
      </c>
      <c r="F108" s="7">
        <v>46</v>
      </c>
      <c r="G108" s="12">
        <v>147</v>
      </c>
      <c r="H108" s="7">
        <v>50</v>
      </c>
      <c r="I108" s="8">
        <v>66</v>
      </c>
      <c r="J108" s="16">
        <v>153</v>
      </c>
      <c r="K108" s="9" t="s">
        <v>21</v>
      </c>
      <c r="L108" s="7" t="s">
        <v>478</v>
      </c>
    </row>
    <row r="109" spans="1:12" ht="15.5" x14ac:dyDescent="0.35">
      <c r="A109" s="5">
        <v>101</v>
      </c>
      <c r="B109" s="6" t="s">
        <v>461</v>
      </c>
      <c r="C109" s="7">
        <v>27356950</v>
      </c>
      <c r="D109" s="7">
        <v>45</v>
      </c>
      <c r="E109" s="12">
        <v>134</v>
      </c>
      <c r="F109" s="7">
        <v>53</v>
      </c>
      <c r="G109" s="12">
        <v>128</v>
      </c>
      <c r="H109" s="7">
        <v>54</v>
      </c>
      <c r="I109" s="8">
        <v>54</v>
      </c>
      <c r="J109" s="16">
        <v>152</v>
      </c>
      <c r="K109" s="9" t="s">
        <v>21</v>
      </c>
      <c r="L109" s="7" t="s">
        <v>478</v>
      </c>
    </row>
    <row r="110" spans="1:12" ht="15.5" x14ac:dyDescent="0.35">
      <c r="A110" s="5">
        <v>102</v>
      </c>
      <c r="B110" s="6" t="s">
        <v>176</v>
      </c>
      <c r="C110" s="7">
        <v>27340125</v>
      </c>
      <c r="D110" s="7">
        <v>53</v>
      </c>
      <c r="E110" s="8">
        <v>102</v>
      </c>
      <c r="F110" s="7">
        <v>61</v>
      </c>
      <c r="G110" s="8">
        <v>97</v>
      </c>
      <c r="H110" s="7">
        <v>38</v>
      </c>
      <c r="I110" s="8">
        <v>105</v>
      </c>
      <c r="J110" s="16">
        <v>152</v>
      </c>
      <c r="K110" s="9" t="s">
        <v>21</v>
      </c>
      <c r="L110" s="7" t="s">
        <v>478</v>
      </c>
    </row>
    <row r="111" spans="1:12" ht="15.5" x14ac:dyDescent="0.35">
      <c r="A111" s="5">
        <v>103</v>
      </c>
      <c r="B111" s="6" t="s">
        <v>490</v>
      </c>
      <c r="C111" s="7">
        <v>27369414</v>
      </c>
      <c r="D111" s="7">
        <v>47</v>
      </c>
      <c r="E111" s="12">
        <v>127</v>
      </c>
      <c r="F111" s="7">
        <v>66</v>
      </c>
      <c r="G111" s="8">
        <v>72</v>
      </c>
      <c r="H111" s="7">
        <v>38</v>
      </c>
      <c r="I111" s="8">
        <v>105</v>
      </c>
      <c r="J111" s="16">
        <v>151</v>
      </c>
      <c r="K111" s="9" t="s">
        <v>21</v>
      </c>
      <c r="L111" s="7" t="s">
        <v>478</v>
      </c>
    </row>
    <row r="112" spans="1:12" ht="15.5" x14ac:dyDescent="0.35">
      <c r="A112" s="5">
        <v>104</v>
      </c>
      <c r="B112" s="6" t="s">
        <v>43</v>
      </c>
      <c r="C112" s="7">
        <v>27341275</v>
      </c>
      <c r="D112" s="7">
        <v>71</v>
      </c>
      <c r="E112" s="8">
        <v>47</v>
      </c>
      <c r="F112" s="7">
        <v>52</v>
      </c>
      <c r="G112" s="12">
        <v>131</v>
      </c>
      <c r="H112" s="7">
        <v>27</v>
      </c>
      <c r="I112" s="12">
        <v>163</v>
      </c>
      <c r="J112" s="16">
        <v>150</v>
      </c>
      <c r="K112" s="9" t="s">
        <v>21</v>
      </c>
      <c r="L112" s="7" t="s">
        <v>476</v>
      </c>
    </row>
    <row r="113" spans="1:12" ht="15.5" x14ac:dyDescent="0.35">
      <c r="A113" s="5">
        <v>105</v>
      </c>
      <c r="B113" s="6" t="s">
        <v>117</v>
      </c>
      <c r="C113" s="7">
        <v>27360971</v>
      </c>
      <c r="D113" s="7">
        <v>58</v>
      </c>
      <c r="E113" s="8">
        <v>82</v>
      </c>
      <c r="F113" s="7">
        <v>45</v>
      </c>
      <c r="G113" s="12">
        <v>152</v>
      </c>
      <c r="H113" s="7">
        <v>46</v>
      </c>
      <c r="I113" s="8">
        <v>77</v>
      </c>
      <c r="J113" s="16">
        <v>149</v>
      </c>
      <c r="K113" s="9" t="s">
        <v>21</v>
      </c>
      <c r="L113" s="7" t="s">
        <v>483</v>
      </c>
    </row>
    <row r="114" spans="1:12" ht="15.5" x14ac:dyDescent="0.35">
      <c r="A114" s="5">
        <v>106</v>
      </c>
      <c r="B114" s="6" t="s">
        <v>491</v>
      </c>
      <c r="C114" s="7">
        <v>27342673</v>
      </c>
      <c r="D114" s="7">
        <v>32</v>
      </c>
      <c r="E114" s="12">
        <v>194</v>
      </c>
      <c r="F114" s="7">
        <v>65</v>
      </c>
      <c r="G114" s="8">
        <v>78</v>
      </c>
      <c r="H114" s="7">
        <v>49</v>
      </c>
      <c r="I114" s="8">
        <v>69</v>
      </c>
      <c r="J114" s="16">
        <v>146</v>
      </c>
      <c r="K114" s="9" t="s">
        <v>19</v>
      </c>
      <c r="L114" s="7" t="s">
        <v>478</v>
      </c>
    </row>
    <row r="115" spans="1:12" ht="15.5" x14ac:dyDescent="0.35">
      <c r="A115" s="5">
        <v>107</v>
      </c>
      <c r="B115" s="6" t="s">
        <v>88</v>
      </c>
      <c r="C115" s="7">
        <v>27362505</v>
      </c>
      <c r="D115" s="7">
        <v>54</v>
      </c>
      <c r="E115" s="8">
        <v>99</v>
      </c>
      <c r="F115" s="7">
        <v>55</v>
      </c>
      <c r="G115" s="12">
        <v>117</v>
      </c>
      <c r="H115" s="7">
        <v>37</v>
      </c>
      <c r="I115" s="12">
        <v>115</v>
      </c>
      <c r="J115" s="16">
        <v>146</v>
      </c>
      <c r="K115" s="9" t="s">
        <v>21</v>
      </c>
      <c r="L115" s="7" t="s">
        <v>476</v>
      </c>
    </row>
    <row r="116" spans="1:12" ht="15.5" x14ac:dyDescent="0.35">
      <c r="A116" s="5">
        <v>108</v>
      </c>
      <c r="B116" s="6" t="s">
        <v>87</v>
      </c>
      <c r="C116" s="7">
        <v>27340553</v>
      </c>
      <c r="D116" s="7">
        <v>49</v>
      </c>
      <c r="E116" s="12">
        <v>116</v>
      </c>
      <c r="F116" s="7">
        <v>55</v>
      </c>
      <c r="G116" s="12">
        <v>117</v>
      </c>
      <c r="H116" s="7">
        <v>42</v>
      </c>
      <c r="I116" s="8">
        <v>92</v>
      </c>
      <c r="J116" s="16">
        <v>146</v>
      </c>
      <c r="K116" s="9" t="s">
        <v>19</v>
      </c>
      <c r="L116" s="7" t="s">
        <v>478</v>
      </c>
    </row>
    <row r="117" spans="1:12" ht="15.5" x14ac:dyDescent="0.35">
      <c r="A117" s="5">
        <v>109</v>
      </c>
      <c r="B117" s="6" t="s">
        <v>369</v>
      </c>
      <c r="C117" s="7">
        <v>27379642</v>
      </c>
      <c r="D117" s="7">
        <v>61</v>
      </c>
      <c r="E117" s="8">
        <v>72</v>
      </c>
      <c r="F117" s="7">
        <v>61</v>
      </c>
      <c r="G117" s="8">
        <v>97</v>
      </c>
      <c r="H117" s="7">
        <v>23</v>
      </c>
      <c r="I117" s="12">
        <v>182</v>
      </c>
      <c r="J117" s="16">
        <v>145</v>
      </c>
      <c r="K117" s="9" t="s">
        <v>21</v>
      </c>
      <c r="L117" s="7" t="s">
        <v>478</v>
      </c>
    </row>
    <row r="118" spans="1:12" ht="15.5" x14ac:dyDescent="0.35">
      <c r="A118" s="5">
        <v>110</v>
      </c>
      <c r="B118" s="6" t="s">
        <v>492</v>
      </c>
      <c r="C118" s="7">
        <v>27337511</v>
      </c>
      <c r="D118" s="7">
        <v>40</v>
      </c>
      <c r="E118" s="12">
        <v>154</v>
      </c>
      <c r="F118" s="7">
        <v>63</v>
      </c>
      <c r="G118" s="8">
        <v>85</v>
      </c>
      <c r="H118" s="7">
        <v>39</v>
      </c>
      <c r="I118" s="8">
        <v>102</v>
      </c>
      <c r="J118" s="16">
        <v>142</v>
      </c>
      <c r="K118" s="9" t="s">
        <v>21</v>
      </c>
      <c r="L118" s="7" t="s">
        <v>478</v>
      </c>
    </row>
    <row r="119" spans="1:12" ht="15.5" x14ac:dyDescent="0.35">
      <c r="A119" s="5">
        <v>111</v>
      </c>
      <c r="B119" s="6" t="s">
        <v>246</v>
      </c>
      <c r="C119" s="7">
        <v>27350087</v>
      </c>
      <c r="D119" s="7">
        <v>23</v>
      </c>
      <c r="E119" s="13">
        <v>240</v>
      </c>
      <c r="F119" s="7">
        <v>67</v>
      </c>
      <c r="G119" s="8">
        <v>67</v>
      </c>
      <c r="H119" s="7">
        <v>52</v>
      </c>
      <c r="I119" s="8">
        <v>60</v>
      </c>
      <c r="J119" s="16">
        <v>142</v>
      </c>
      <c r="K119" s="9" t="s">
        <v>19</v>
      </c>
      <c r="L119" s="7" t="s">
        <v>478</v>
      </c>
    </row>
    <row r="120" spans="1:12" ht="15.5" x14ac:dyDescent="0.35">
      <c r="A120" s="5">
        <v>112</v>
      </c>
      <c r="B120" s="6" t="s">
        <v>462</v>
      </c>
      <c r="C120" s="7">
        <v>27367797</v>
      </c>
      <c r="D120" s="7">
        <v>53</v>
      </c>
      <c r="E120" s="8">
        <v>102</v>
      </c>
      <c r="F120" s="7">
        <v>47</v>
      </c>
      <c r="G120" s="12">
        <v>143</v>
      </c>
      <c r="H120" s="7">
        <v>40</v>
      </c>
      <c r="I120" s="8">
        <v>100</v>
      </c>
      <c r="J120" s="16">
        <v>140</v>
      </c>
      <c r="K120" s="9" t="s">
        <v>21</v>
      </c>
      <c r="L120" s="7" t="s">
        <v>478</v>
      </c>
    </row>
    <row r="121" spans="1:12" ht="15.5" x14ac:dyDescent="0.35">
      <c r="A121" s="5">
        <v>113</v>
      </c>
      <c r="B121" s="6" t="s">
        <v>254</v>
      </c>
      <c r="C121" s="7">
        <v>27376929</v>
      </c>
      <c r="D121" s="7">
        <v>52</v>
      </c>
      <c r="E121" s="8">
        <v>107</v>
      </c>
      <c r="F121" s="7">
        <v>54</v>
      </c>
      <c r="G121" s="12">
        <v>125</v>
      </c>
      <c r="H121" s="7">
        <v>34</v>
      </c>
      <c r="I121" s="12">
        <v>131</v>
      </c>
      <c r="J121" s="16">
        <v>140</v>
      </c>
      <c r="K121" s="9" t="s">
        <v>19</v>
      </c>
      <c r="L121" s="7" t="s">
        <v>478</v>
      </c>
    </row>
    <row r="122" spans="1:12" ht="15.5" x14ac:dyDescent="0.35">
      <c r="A122" s="5">
        <v>114</v>
      </c>
      <c r="B122" s="6" t="s">
        <v>164</v>
      </c>
      <c r="C122" s="7">
        <v>27268254</v>
      </c>
      <c r="D122" s="7">
        <v>48</v>
      </c>
      <c r="E122" s="12">
        <v>124</v>
      </c>
      <c r="F122" s="7">
        <v>45</v>
      </c>
      <c r="G122" s="12">
        <v>152</v>
      </c>
      <c r="H122" s="7">
        <v>46</v>
      </c>
      <c r="I122" s="8">
        <v>77</v>
      </c>
      <c r="J122" s="16">
        <v>139</v>
      </c>
      <c r="K122" s="9" t="s">
        <v>21</v>
      </c>
      <c r="L122" s="7" t="s">
        <v>478</v>
      </c>
    </row>
    <row r="123" spans="1:12" ht="15.5" x14ac:dyDescent="0.35">
      <c r="A123" s="5">
        <v>115</v>
      </c>
      <c r="B123" s="6" t="s">
        <v>493</v>
      </c>
      <c r="C123" s="7">
        <v>27376618</v>
      </c>
      <c r="D123" s="7">
        <v>36</v>
      </c>
      <c r="E123" s="12">
        <v>169</v>
      </c>
      <c r="F123" s="7">
        <v>63</v>
      </c>
      <c r="G123" s="8">
        <v>85</v>
      </c>
      <c r="H123" s="7">
        <v>39</v>
      </c>
      <c r="I123" s="8">
        <v>102</v>
      </c>
      <c r="J123" s="16">
        <v>138</v>
      </c>
      <c r="K123" s="9" t="s">
        <v>21</v>
      </c>
      <c r="L123" s="7" t="s">
        <v>478</v>
      </c>
    </row>
    <row r="124" spans="1:12" ht="15.5" x14ac:dyDescent="0.35">
      <c r="A124" s="5">
        <v>116</v>
      </c>
      <c r="B124" s="6" t="s">
        <v>163</v>
      </c>
      <c r="C124" s="7">
        <v>27382187</v>
      </c>
      <c r="D124" s="7">
        <v>43</v>
      </c>
      <c r="E124" s="12">
        <v>139</v>
      </c>
      <c r="F124" s="7">
        <v>59</v>
      </c>
      <c r="G124" s="8">
        <v>106</v>
      </c>
      <c r="H124" s="7">
        <v>36</v>
      </c>
      <c r="I124" s="12">
        <v>120</v>
      </c>
      <c r="J124" s="16">
        <v>138</v>
      </c>
      <c r="K124" s="9" t="s">
        <v>21</v>
      </c>
      <c r="L124" s="7" t="s">
        <v>478</v>
      </c>
    </row>
    <row r="125" spans="1:12" ht="15.5" x14ac:dyDescent="0.35">
      <c r="A125" s="5">
        <v>117</v>
      </c>
      <c r="B125" s="6" t="s">
        <v>298</v>
      </c>
      <c r="C125" s="7">
        <v>27373560</v>
      </c>
      <c r="D125" s="7">
        <v>49</v>
      </c>
      <c r="E125" s="12">
        <v>116</v>
      </c>
      <c r="F125" s="7">
        <v>59</v>
      </c>
      <c r="G125" s="8">
        <v>106</v>
      </c>
      <c r="H125" s="7">
        <v>29</v>
      </c>
      <c r="I125" s="12">
        <v>152</v>
      </c>
      <c r="J125" s="16">
        <v>137</v>
      </c>
      <c r="K125" s="9" t="s">
        <v>19</v>
      </c>
      <c r="L125" s="7" t="s">
        <v>483</v>
      </c>
    </row>
    <row r="126" spans="1:12" ht="15.5" x14ac:dyDescent="0.35">
      <c r="A126" s="5">
        <v>118</v>
      </c>
      <c r="B126" s="6" t="s">
        <v>371</v>
      </c>
      <c r="C126" s="7">
        <v>25800427</v>
      </c>
      <c r="D126" s="7">
        <v>46</v>
      </c>
      <c r="E126" s="12">
        <v>130</v>
      </c>
      <c r="F126" s="7">
        <v>32</v>
      </c>
      <c r="G126" s="12">
        <v>207</v>
      </c>
      <c r="H126" s="7">
        <v>59</v>
      </c>
      <c r="I126" s="8">
        <v>44</v>
      </c>
      <c r="J126" s="16">
        <v>137</v>
      </c>
      <c r="K126" s="9" t="s">
        <v>21</v>
      </c>
      <c r="L126" s="7"/>
    </row>
    <row r="127" spans="1:12" ht="15.5" x14ac:dyDescent="0.35">
      <c r="A127" s="5">
        <v>119</v>
      </c>
      <c r="B127" s="6" t="s">
        <v>187</v>
      </c>
      <c r="C127" s="17"/>
      <c r="D127" s="7">
        <v>40</v>
      </c>
      <c r="E127" s="12">
        <v>154</v>
      </c>
      <c r="F127" s="7">
        <v>63</v>
      </c>
      <c r="G127" s="8">
        <v>85</v>
      </c>
      <c r="H127" s="7">
        <v>33</v>
      </c>
      <c r="I127" s="12">
        <v>137</v>
      </c>
      <c r="J127" s="16">
        <v>136</v>
      </c>
      <c r="K127" s="9" t="s">
        <v>21</v>
      </c>
      <c r="L127" s="7" t="s">
        <v>478</v>
      </c>
    </row>
    <row r="128" spans="1:12" ht="15.5" x14ac:dyDescent="0.35">
      <c r="A128" s="5">
        <v>120</v>
      </c>
      <c r="B128" s="6" t="s">
        <v>386</v>
      </c>
      <c r="C128" s="7">
        <v>27363602</v>
      </c>
      <c r="D128" s="7">
        <v>39</v>
      </c>
      <c r="E128" s="12">
        <v>164</v>
      </c>
      <c r="F128" s="7">
        <v>73</v>
      </c>
      <c r="G128" s="8">
        <v>49</v>
      </c>
      <c r="H128" s="7">
        <v>22</v>
      </c>
      <c r="I128" s="12">
        <v>189</v>
      </c>
      <c r="J128" s="16">
        <v>134</v>
      </c>
      <c r="K128" s="9" t="s">
        <v>19</v>
      </c>
      <c r="L128" s="7" t="s">
        <v>478</v>
      </c>
    </row>
    <row r="129" spans="1:12" ht="15.5" x14ac:dyDescent="0.35">
      <c r="A129" s="5">
        <v>121</v>
      </c>
      <c r="B129" s="6" t="s">
        <v>171</v>
      </c>
      <c r="C129" s="7">
        <v>27379729</v>
      </c>
      <c r="D129" s="7">
        <v>78</v>
      </c>
      <c r="E129" s="8">
        <v>27</v>
      </c>
      <c r="F129" s="7">
        <v>31</v>
      </c>
      <c r="G129" s="12">
        <v>213</v>
      </c>
      <c r="H129" s="7">
        <v>25</v>
      </c>
      <c r="I129" s="12">
        <v>171</v>
      </c>
      <c r="J129" s="16">
        <v>134</v>
      </c>
      <c r="K129" s="9" t="s">
        <v>21</v>
      </c>
      <c r="L129" s="7" t="s">
        <v>483</v>
      </c>
    </row>
    <row r="130" spans="1:12" ht="15.5" x14ac:dyDescent="0.35">
      <c r="A130" s="5">
        <v>122</v>
      </c>
      <c r="B130" s="6" t="s">
        <v>119</v>
      </c>
      <c r="C130" s="7">
        <v>27359643</v>
      </c>
      <c r="D130" s="7">
        <v>62</v>
      </c>
      <c r="E130" s="8">
        <v>68</v>
      </c>
      <c r="F130" s="7">
        <v>56</v>
      </c>
      <c r="G130" s="12">
        <v>115</v>
      </c>
      <c r="H130" s="7">
        <v>14</v>
      </c>
      <c r="I130" s="13">
        <v>238</v>
      </c>
      <c r="J130" s="16">
        <v>132</v>
      </c>
      <c r="K130" s="9" t="s">
        <v>19</v>
      </c>
      <c r="L130" s="7" t="s">
        <v>478</v>
      </c>
    </row>
    <row r="131" spans="1:12" ht="15.5" x14ac:dyDescent="0.35">
      <c r="A131" s="5">
        <v>123</v>
      </c>
      <c r="B131" s="6" t="s">
        <v>68</v>
      </c>
      <c r="C131" s="7">
        <v>27374600</v>
      </c>
      <c r="D131" s="7">
        <v>26</v>
      </c>
      <c r="E131" s="13">
        <v>221</v>
      </c>
      <c r="F131" s="7">
        <v>57</v>
      </c>
      <c r="G131" s="12">
        <v>110</v>
      </c>
      <c r="H131" s="7">
        <v>49</v>
      </c>
      <c r="I131" s="8">
        <v>69</v>
      </c>
      <c r="J131" s="16">
        <v>132</v>
      </c>
      <c r="K131" s="9" t="s">
        <v>21</v>
      </c>
      <c r="L131" s="7" t="s">
        <v>478</v>
      </c>
    </row>
    <row r="132" spans="1:12" ht="15.5" x14ac:dyDescent="0.35">
      <c r="A132" s="5">
        <v>124</v>
      </c>
      <c r="B132" s="6" t="s">
        <v>194</v>
      </c>
      <c r="C132" s="7">
        <v>27356009</v>
      </c>
      <c r="D132" s="7">
        <v>62</v>
      </c>
      <c r="E132" s="8">
        <v>68</v>
      </c>
      <c r="F132" s="7">
        <v>36</v>
      </c>
      <c r="G132" s="12">
        <v>186</v>
      </c>
      <c r="H132" s="7">
        <v>33</v>
      </c>
      <c r="I132" s="12">
        <v>137</v>
      </c>
      <c r="J132" s="16">
        <v>131</v>
      </c>
      <c r="K132" s="9" t="s">
        <v>36</v>
      </c>
      <c r="L132" s="7"/>
    </row>
    <row r="133" spans="1:12" ht="15.5" x14ac:dyDescent="0.35">
      <c r="A133" s="5">
        <v>125</v>
      </c>
      <c r="B133" s="6" t="s">
        <v>494</v>
      </c>
      <c r="C133" s="7">
        <v>27371106</v>
      </c>
      <c r="D133" s="7">
        <v>51</v>
      </c>
      <c r="E133" s="12">
        <v>111</v>
      </c>
      <c r="F133" s="7">
        <v>60</v>
      </c>
      <c r="G133" s="8">
        <v>103</v>
      </c>
      <c r="H133" s="7">
        <v>19</v>
      </c>
      <c r="I133" s="12">
        <v>206</v>
      </c>
      <c r="J133" s="16">
        <v>130</v>
      </c>
      <c r="K133" s="9" t="s">
        <v>21</v>
      </c>
      <c r="L133" s="7" t="s">
        <v>478</v>
      </c>
    </row>
    <row r="134" spans="1:12" ht="15.5" x14ac:dyDescent="0.35">
      <c r="A134" s="5">
        <v>126</v>
      </c>
      <c r="B134" s="6" t="s">
        <v>144</v>
      </c>
      <c r="C134" s="7">
        <v>27369502</v>
      </c>
      <c r="D134" s="7">
        <v>39</v>
      </c>
      <c r="E134" s="12">
        <v>164</v>
      </c>
      <c r="F134" s="7">
        <v>55</v>
      </c>
      <c r="G134" s="12">
        <v>117</v>
      </c>
      <c r="H134" s="7">
        <v>35</v>
      </c>
      <c r="I134" s="12">
        <v>125</v>
      </c>
      <c r="J134" s="16">
        <v>129</v>
      </c>
      <c r="K134" s="9" t="s">
        <v>21</v>
      </c>
      <c r="L134" s="7" t="s">
        <v>478</v>
      </c>
    </row>
    <row r="135" spans="1:12" ht="15.5" x14ac:dyDescent="0.35">
      <c r="A135" s="5">
        <v>127</v>
      </c>
      <c r="B135" s="6" t="s">
        <v>159</v>
      </c>
      <c r="C135" s="7">
        <v>27364803</v>
      </c>
      <c r="D135" s="7">
        <v>61</v>
      </c>
      <c r="E135" s="8">
        <v>72</v>
      </c>
      <c r="F135" s="7">
        <v>18</v>
      </c>
      <c r="G135" s="13">
        <v>261</v>
      </c>
      <c r="H135" s="7">
        <v>49</v>
      </c>
      <c r="I135" s="8">
        <v>69</v>
      </c>
      <c r="J135" s="16">
        <v>128</v>
      </c>
      <c r="K135" s="9" t="s">
        <v>60</v>
      </c>
      <c r="L135" s="7"/>
    </row>
    <row r="136" spans="1:12" ht="15.5" x14ac:dyDescent="0.35">
      <c r="A136" s="5">
        <v>128</v>
      </c>
      <c r="B136" s="6" t="s">
        <v>273</v>
      </c>
      <c r="C136" s="7">
        <v>27348869</v>
      </c>
      <c r="D136" s="7">
        <v>55</v>
      </c>
      <c r="E136" s="8">
        <v>97</v>
      </c>
      <c r="F136" s="7">
        <v>46</v>
      </c>
      <c r="G136" s="12">
        <v>147</v>
      </c>
      <c r="H136" s="7">
        <v>26</v>
      </c>
      <c r="I136" s="12">
        <v>167</v>
      </c>
      <c r="J136" s="16">
        <v>127</v>
      </c>
      <c r="K136" s="9" t="s">
        <v>19</v>
      </c>
      <c r="L136" s="7" t="s">
        <v>483</v>
      </c>
    </row>
    <row r="137" spans="1:12" ht="15.5" x14ac:dyDescent="0.35">
      <c r="A137" s="5">
        <v>129</v>
      </c>
      <c r="B137" s="6" t="s">
        <v>216</v>
      </c>
      <c r="C137" s="7">
        <v>27339723</v>
      </c>
      <c r="D137" s="7">
        <v>46</v>
      </c>
      <c r="E137" s="12">
        <v>130</v>
      </c>
      <c r="F137" s="7">
        <v>57</v>
      </c>
      <c r="G137" s="12">
        <v>110</v>
      </c>
      <c r="H137" s="7">
        <v>24</v>
      </c>
      <c r="I137" s="12">
        <v>177</v>
      </c>
      <c r="J137" s="16">
        <v>127</v>
      </c>
      <c r="K137" s="9" t="s">
        <v>60</v>
      </c>
      <c r="L137" s="7"/>
    </row>
    <row r="138" spans="1:12" ht="15.5" x14ac:dyDescent="0.35">
      <c r="A138" s="5">
        <v>130</v>
      </c>
      <c r="B138" s="6" t="s">
        <v>291</v>
      </c>
      <c r="C138" s="7">
        <v>27370128</v>
      </c>
      <c r="D138" s="7">
        <v>56</v>
      </c>
      <c r="E138" s="8">
        <v>91</v>
      </c>
      <c r="F138" s="7">
        <v>35</v>
      </c>
      <c r="G138" s="12">
        <v>193</v>
      </c>
      <c r="H138" s="7">
        <v>36</v>
      </c>
      <c r="I138" s="12">
        <v>120</v>
      </c>
      <c r="J138" s="16">
        <v>127</v>
      </c>
      <c r="K138" s="9" t="s">
        <v>21</v>
      </c>
      <c r="L138" s="7" t="s">
        <v>478</v>
      </c>
    </row>
    <row r="139" spans="1:12" ht="15.5" x14ac:dyDescent="0.35">
      <c r="A139" s="5">
        <v>131</v>
      </c>
      <c r="B139" s="6" t="s">
        <v>93</v>
      </c>
      <c r="C139" s="7">
        <v>27361678</v>
      </c>
      <c r="D139" s="7">
        <v>36</v>
      </c>
      <c r="E139" s="12">
        <v>169</v>
      </c>
      <c r="F139" s="7">
        <v>53</v>
      </c>
      <c r="G139" s="12">
        <v>128</v>
      </c>
      <c r="H139" s="7">
        <v>38</v>
      </c>
      <c r="I139" s="8">
        <v>105</v>
      </c>
      <c r="J139" s="16">
        <v>127</v>
      </c>
      <c r="K139" s="9" t="s">
        <v>60</v>
      </c>
      <c r="L139" s="7"/>
    </row>
    <row r="140" spans="1:12" ht="15.5" x14ac:dyDescent="0.35">
      <c r="A140" s="5">
        <v>132</v>
      </c>
      <c r="B140" s="6" t="s">
        <v>100</v>
      </c>
      <c r="C140" s="7">
        <v>27337884</v>
      </c>
      <c r="D140" s="7">
        <v>37</v>
      </c>
      <c r="E140" s="12">
        <v>167</v>
      </c>
      <c r="F140" s="7">
        <v>55</v>
      </c>
      <c r="G140" s="12">
        <v>117</v>
      </c>
      <c r="H140" s="7">
        <v>34</v>
      </c>
      <c r="I140" s="12">
        <v>131</v>
      </c>
      <c r="J140" s="16">
        <v>126</v>
      </c>
      <c r="K140" s="9" t="s">
        <v>21</v>
      </c>
      <c r="L140" s="7" t="s">
        <v>478</v>
      </c>
    </row>
    <row r="141" spans="1:12" ht="15.5" x14ac:dyDescent="0.35">
      <c r="A141" s="5">
        <v>133</v>
      </c>
      <c r="B141" s="6" t="s">
        <v>92</v>
      </c>
      <c r="C141" s="7">
        <v>27379175</v>
      </c>
      <c r="D141" s="7">
        <v>20</v>
      </c>
      <c r="E141" s="13">
        <v>255</v>
      </c>
      <c r="F141" s="7">
        <v>77</v>
      </c>
      <c r="G141" s="8">
        <v>34</v>
      </c>
      <c r="H141" s="7">
        <v>29</v>
      </c>
      <c r="I141" s="12">
        <v>152</v>
      </c>
      <c r="J141" s="16">
        <v>126</v>
      </c>
      <c r="K141" s="9" t="s">
        <v>19</v>
      </c>
      <c r="L141" s="7" t="s">
        <v>478</v>
      </c>
    </row>
    <row r="142" spans="1:12" ht="15.5" x14ac:dyDescent="0.35">
      <c r="A142" s="5">
        <v>134</v>
      </c>
      <c r="B142" s="6" t="s">
        <v>181</v>
      </c>
      <c r="C142" s="7">
        <v>27347232</v>
      </c>
      <c r="D142" s="7">
        <v>48</v>
      </c>
      <c r="E142" s="12">
        <v>124</v>
      </c>
      <c r="F142" s="7">
        <v>47</v>
      </c>
      <c r="G142" s="12">
        <v>143</v>
      </c>
      <c r="H142" s="7">
        <v>29</v>
      </c>
      <c r="I142" s="12">
        <v>152</v>
      </c>
      <c r="J142" s="16">
        <v>124</v>
      </c>
      <c r="K142" s="9" t="s">
        <v>21</v>
      </c>
      <c r="L142" s="7" t="s">
        <v>478</v>
      </c>
    </row>
    <row r="143" spans="1:12" ht="15.5" x14ac:dyDescent="0.35">
      <c r="A143" s="5">
        <v>135</v>
      </c>
      <c r="B143" s="6" t="s">
        <v>113</v>
      </c>
      <c r="C143" s="7">
        <v>27344457</v>
      </c>
      <c r="D143" s="7">
        <v>30</v>
      </c>
      <c r="E143" s="12">
        <v>205</v>
      </c>
      <c r="F143" s="7">
        <v>62</v>
      </c>
      <c r="G143" s="8">
        <v>94</v>
      </c>
      <c r="H143" s="7">
        <v>31</v>
      </c>
      <c r="I143" s="12">
        <v>145</v>
      </c>
      <c r="J143" s="16">
        <v>123</v>
      </c>
      <c r="K143" s="9" t="s">
        <v>19</v>
      </c>
      <c r="L143" s="7" t="s">
        <v>478</v>
      </c>
    </row>
    <row r="144" spans="1:12" ht="15.5" x14ac:dyDescent="0.35">
      <c r="A144" s="5">
        <v>136</v>
      </c>
      <c r="B144" s="6" t="s">
        <v>264</v>
      </c>
      <c r="C144" s="7">
        <v>27381279</v>
      </c>
      <c r="D144" s="7">
        <v>30</v>
      </c>
      <c r="E144" s="12">
        <v>205</v>
      </c>
      <c r="F144" s="7">
        <v>68</v>
      </c>
      <c r="G144" s="8">
        <v>65</v>
      </c>
      <c r="H144" s="7">
        <v>24</v>
      </c>
      <c r="I144" s="12">
        <v>177</v>
      </c>
      <c r="J144" s="16">
        <v>122</v>
      </c>
      <c r="K144" s="9" t="s">
        <v>21</v>
      </c>
      <c r="L144" s="7" t="s">
        <v>478</v>
      </c>
    </row>
    <row r="145" spans="1:12" ht="15.5" x14ac:dyDescent="0.35">
      <c r="A145" s="5">
        <v>137</v>
      </c>
      <c r="B145" s="6" t="s">
        <v>433</v>
      </c>
      <c r="C145" s="7">
        <v>27355555</v>
      </c>
      <c r="D145" s="7">
        <v>66</v>
      </c>
      <c r="E145" s="8">
        <v>56</v>
      </c>
      <c r="F145" s="7">
        <v>25</v>
      </c>
      <c r="G145" s="13">
        <v>238</v>
      </c>
      <c r="H145" s="7">
        <v>30</v>
      </c>
      <c r="I145" s="12">
        <v>150</v>
      </c>
      <c r="J145" s="16">
        <v>121</v>
      </c>
      <c r="K145" s="9" t="s">
        <v>36</v>
      </c>
      <c r="L145" s="7"/>
    </row>
    <row r="146" spans="1:12" ht="15.5" x14ac:dyDescent="0.35">
      <c r="A146" s="5">
        <v>138</v>
      </c>
      <c r="B146" s="6" t="s">
        <v>168</v>
      </c>
      <c r="C146" s="7">
        <v>27363347</v>
      </c>
      <c r="D146" s="7">
        <v>60</v>
      </c>
      <c r="E146" s="8">
        <v>78</v>
      </c>
      <c r="F146" s="7">
        <v>39</v>
      </c>
      <c r="G146" s="12">
        <v>171</v>
      </c>
      <c r="H146" s="7">
        <v>21</v>
      </c>
      <c r="I146" s="12">
        <v>195</v>
      </c>
      <c r="J146" s="16">
        <v>120</v>
      </c>
      <c r="K146" s="9" t="s">
        <v>19</v>
      </c>
      <c r="L146" s="7" t="s">
        <v>483</v>
      </c>
    </row>
    <row r="147" spans="1:12" ht="15.5" x14ac:dyDescent="0.35">
      <c r="A147" s="5">
        <v>139</v>
      </c>
      <c r="B147" s="6" t="s">
        <v>442</v>
      </c>
      <c r="C147" s="7">
        <v>27367531</v>
      </c>
      <c r="D147" s="7">
        <v>44</v>
      </c>
      <c r="E147" s="12">
        <v>137</v>
      </c>
      <c r="F147" s="7">
        <v>39</v>
      </c>
      <c r="G147" s="12">
        <v>171</v>
      </c>
      <c r="H147" s="7">
        <v>37</v>
      </c>
      <c r="I147" s="12">
        <v>115</v>
      </c>
      <c r="J147" s="16">
        <v>120</v>
      </c>
      <c r="K147" s="9" t="s">
        <v>19</v>
      </c>
      <c r="L147" s="7" t="s">
        <v>483</v>
      </c>
    </row>
    <row r="148" spans="1:12" ht="15.5" x14ac:dyDescent="0.35">
      <c r="A148" s="5">
        <v>140</v>
      </c>
      <c r="B148" s="6" t="s">
        <v>111</v>
      </c>
      <c r="C148" s="7">
        <v>27343230</v>
      </c>
      <c r="D148" s="7">
        <v>41</v>
      </c>
      <c r="E148" s="12">
        <v>149</v>
      </c>
      <c r="F148" s="7">
        <v>62</v>
      </c>
      <c r="G148" s="8">
        <v>94</v>
      </c>
      <c r="H148" s="7">
        <v>16</v>
      </c>
      <c r="I148" s="13">
        <v>222</v>
      </c>
      <c r="J148" s="16">
        <v>119</v>
      </c>
      <c r="K148" s="9" t="s">
        <v>19</v>
      </c>
      <c r="L148" s="7" t="s">
        <v>478</v>
      </c>
    </row>
    <row r="149" spans="1:12" ht="15.5" x14ac:dyDescent="0.35">
      <c r="A149" s="5">
        <v>141</v>
      </c>
      <c r="B149" s="6" t="s">
        <v>221</v>
      </c>
      <c r="C149" s="7">
        <v>27339878</v>
      </c>
      <c r="D149" s="7">
        <v>49</v>
      </c>
      <c r="E149" s="12">
        <v>116</v>
      </c>
      <c r="F149" s="7">
        <v>32</v>
      </c>
      <c r="G149" s="12">
        <v>207</v>
      </c>
      <c r="H149" s="7">
        <v>38</v>
      </c>
      <c r="I149" s="8">
        <v>105</v>
      </c>
      <c r="J149" s="16">
        <v>119</v>
      </c>
      <c r="K149" s="9" t="s">
        <v>19</v>
      </c>
      <c r="L149" s="7" t="s">
        <v>483</v>
      </c>
    </row>
    <row r="150" spans="1:12" ht="15.5" x14ac:dyDescent="0.35">
      <c r="A150" s="5">
        <v>142</v>
      </c>
      <c r="B150" s="6" t="s">
        <v>439</v>
      </c>
      <c r="C150" s="7">
        <v>27800402</v>
      </c>
      <c r="D150" s="7">
        <v>45</v>
      </c>
      <c r="E150" s="12">
        <v>134</v>
      </c>
      <c r="F150" s="7">
        <v>50</v>
      </c>
      <c r="G150" s="12">
        <v>135</v>
      </c>
      <c r="H150" s="7">
        <v>24</v>
      </c>
      <c r="I150" s="12">
        <v>177</v>
      </c>
      <c r="J150" s="16">
        <v>119</v>
      </c>
      <c r="K150" s="9" t="s">
        <v>21</v>
      </c>
      <c r="L150" s="7" t="s">
        <v>483</v>
      </c>
    </row>
    <row r="151" spans="1:12" ht="15.5" x14ac:dyDescent="0.35">
      <c r="A151" s="5">
        <v>143</v>
      </c>
      <c r="B151" s="6" t="s">
        <v>495</v>
      </c>
      <c r="C151" s="7">
        <v>27349264</v>
      </c>
      <c r="D151" s="7">
        <v>43</v>
      </c>
      <c r="E151" s="12">
        <v>139</v>
      </c>
      <c r="F151" s="7">
        <v>46</v>
      </c>
      <c r="G151" s="12">
        <v>147</v>
      </c>
      <c r="H151" s="7">
        <v>29</v>
      </c>
      <c r="I151" s="12">
        <v>152</v>
      </c>
      <c r="J151" s="16">
        <v>118</v>
      </c>
      <c r="K151" s="9" t="s">
        <v>19</v>
      </c>
      <c r="L151" s="7" t="s">
        <v>483</v>
      </c>
    </row>
    <row r="152" spans="1:12" ht="15.5" x14ac:dyDescent="0.35">
      <c r="A152" s="5">
        <v>144</v>
      </c>
      <c r="B152" s="6" t="s">
        <v>281</v>
      </c>
      <c r="C152" s="7">
        <v>27349008</v>
      </c>
      <c r="D152" s="7">
        <v>56</v>
      </c>
      <c r="E152" s="8">
        <v>91</v>
      </c>
      <c r="F152" s="7">
        <v>55</v>
      </c>
      <c r="G152" s="12">
        <v>117</v>
      </c>
      <c r="H152" s="7">
        <v>7</v>
      </c>
      <c r="I152" s="13">
        <v>279</v>
      </c>
      <c r="J152" s="16">
        <v>118</v>
      </c>
      <c r="K152" s="9" t="s">
        <v>19</v>
      </c>
      <c r="L152" s="7" t="s">
        <v>478</v>
      </c>
    </row>
    <row r="153" spans="1:12" ht="15.5" x14ac:dyDescent="0.35">
      <c r="A153" s="5">
        <v>145</v>
      </c>
      <c r="B153" s="6" t="s">
        <v>125</v>
      </c>
      <c r="C153" s="7">
        <v>27361453</v>
      </c>
      <c r="D153" s="7">
        <v>33</v>
      </c>
      <c r="E153" s="12">
        <v>189</v>
      </c>
      <c r="F153" s="7">
        <v>59</v>
      </c>
      <c r="G153" s="8">
        <v>106</v>
      </c>
      <c r="H153" s="7">
        <v>26</v>
      </c>
      <c r="I153" s="12">
        <v>167</v>
      </c>
      <c r="J153" s="16">
        <v>118</v>
      </c>
      <c r="K153" s="9" t="s">
        <v>19</v>
      </c>
      <c r="L153" s="7" t="s">
        <v>478</v>
      </c>
    </row>
    <row r="154" spans="1:12" ht="15.5" x14ac:dyDescent="0.35">
      <c r="A154" s="5">
        <v>146</v>
      </c>
      <c r="B154" s="6" t="s">
        <v>496</v>
      </c>
      <c r="C154" s="7">
        <v>27376701</v>
      </c>
      <c r="D154" s="7">
        <v>40</v>
      </c>
      <c r="E154" s="12">
        <v>154</v>
      </c>
      <c r="F154" s="7">
        <v>38</v>
      </c>
      <c r="G154" s="12">
        <v>178</v>
      </c>
      <c r="H154" s="7">
        <v>38</v>
      </c>
      <c r="I154" s="8">
        <v>105</v>
      </c>
      <c r="J154" s="16">
        <v>116</v>
      </c>
      <c r="K154" s="9" t="s">
        <v>21</v>
      </c>
      <c r="L154" s="7" t="s">
        <v>478</v>
      </c>
    </row>
    <row r="155" spans="1:12" ht="15.5" x14ac:dyDescent="0.35">
      <c r="A155" s="5">
        <v>147</v>
      </c>
      <c r="B155" s="6" t="s">
        <v>269</v>
      </c>
      <c r="C155" s="7">
        <v>27356727</v>
      </c>
      <c r="D155" s="7">
        <v>34</v>
      </c>
      <c r="E155" s="12">
        <v>181</v>
      </c>
      <c r="F155" s="7">
        <v>49</v>
      </c>
      <c r="G155" s="12">
        <v>138</v>
      </c>
      <c r="H155" s="7">
        <v>32</v>
      </c>
      <c r="I155" s="12">
        <v>141</v>
      </c>
      <c r="J155" s="16">
        <v>115</v>
      </c>
      <c r="K155" s="9" t="s">
        <v>19</v>
      </c>
      <c r="L155" s="7" t="s">
        <v>478</v>
      </c>
    </row>
    <row r="156" spans="1:12" ht="15.5" x14ac:dyDescent="0.35">
      <c r="A156" s="5">
        <v>148</v>
      </c>
      <c r="B156" s="6" t="s">
        <v>156</v>
      </c>
      <c r="C156" s="7">
        <v>27341056</v>
      </c>
      <c r="D156" s="7">
        <v>25</v>
      </c>
      <c r="E156" s="13">
        <v>228</v>
      </c>
      <c r="F156" s="7">
        <v>55</v>
      </c>
      <c r="G156" s="12">
        <v>117</v>
      </c>
      <c r="H156" s="7">
        <v>35</v>
      </c>
      <c r="I156" s="12">
        <v>125</v>
      </c>
      <c r="J156" s="16">
        <v>115</v>
      </c>
      <c r="K156" s="9" t="s">
        <v>21</v>
      </c>
      <c r="L156" s="7" t="s">
        <v>478</v>
      </c>
    </row>
    <row r="157" spans="1:12" ht="15.5" x14ac:dyDescent="0.35">
      <c r="A157" s="5">
        <v>149</v>
      </c>
      <c r="B157" s="6" t="s">
        <v>145</v>
      </c>
      <c r="C157" s="7">
        <v>27338093</v>
      </c>
      <c r="D157" s="7">
        <v>41</v>
      </c>
      <c r="E157" s="12">
        <v>149</v>
      </c>
      <c r="F157" s="7">
        <v>43</v>
      </c>
      <c r="G157" s="12">
        <v>162</v>
      </c>
      <c r="H157" s="7">
        <v>31</v>
      </c>
      <c r="I157" s="12">
        <v>145</v>
      </c>
      <c r="J157" s="16">
        <v>115</v>
      </c>
      <c r="K157" s="9" t="s">
        <v>19</v>
      </c>
      <c r="L157" s="7" t="s">
        <v>478</v>
      </c>
    </row>
    <row r="158" spans="1:12" ht="15.5" x14ac:dyDescent="0.35">
      <c r="A158" s="5">
        <v>150</v>
      </c>
      <c r="B158" s="6" t="s">
        <v>497</v>
      </c>
      <c r="C158" s="7">
        <v>27362330</v>
      </c>
      <c r="D158" s="7">
        <v>40</v>
      </c>
      <c r="E158" s="12">
        <v>154</v>
      </c>
      <c r="F158" s="7">
        <v>35</v>
      </c>
      <c r="G158" s="12">
        <v>193</v>
      </c>
      <c r="H158" s="7">
        <v>38</v>
      </c>
      <c r="I158" s="8">
        <v>105</v>
      </c>
      <c r="J158" s="16">
        <v>113</v>
      </c>
      <c r="K158" s="9" t="s">
        <v>60</v>
      </c>
      <c r="L158" s="7"/>
    </row>
    <row r="159" spans="1:12" ht="15.5" x14ac:dyDescent="0.35">
      <c r="A159" s="5">
        <v>151</v>
      </c>
      <c r="B159" s="6" t="s">
        <v>265</v>
      </c>
      <c r="C159" s="7">
        <v>27348907</v>
      </c>
      <c r="D159" s="7">
        <v>36</v>
      </c>
      <c r="E159" s="12">
        <v>169</v>
      </c>
      <c r="F159" s="7">
        <v>42</v>
      </c>
      <c r="G159" s="12">
        <v>165</v>
      </c>
      <c r="H159" s="7">
        <v>34</v>
      </c>
      <c r="I159" s="12">
        <v>131</v>
      </c>
      <c r="J159" s="16">
        <v>112</v>
      </c>
      <c r="K159" s="9" t="s">
        <v>19</v>
      </c>
      <c r="L159" s="7" t="s">
        <v>478</v>
      </c>
    </row>
    <row r="160" spans="1:12" ht="15.5" x14ac:dyDescent="0.35">
      <c r="A160" s="5">
        <v>152</v>
      </c>
      <c r="B160" s="6" t="s">
        <v>200</v>
      </c>
      <c r="C160" s="7">
        <v>27355399</v>
      </c>
      <c r="D160" s="7">
        <v>34</v>
      </c>
      <c r="E160" s="12">
        <v>181</v>
      </c>
      <c r="F160" s="7">
        <v>39</v>
      </c>
      <c r="G160" s="12">
        <v>171</v>
      </c>
      <c r="H160" s="7">
        <v>38</v>
      </c>
      <c r="I160" s="8">
        <v>105</v>
      </c>
      <c r="J160" s="16">
        <v>111</v>
      </c>
      <c r="K160" s="9" t="s">
        <v>36</v>
      </c>
      <c r="L160" s="7"/>
    </row>
    <row r="161" spans="1:12" ht="15.5" x14ac:dyDescent="0.35">
      <c r="A161" s="5">
        <v>153</v>
      </c>
      <c r="B161" s="6" t="s">
        <v>314</v>
      </c>
      <c r="C161" s="7">
        <v>27357457</v>
      </c>
      <c r="D161" s="7">
        <v>49</v>
      </c>
      <c r="E161" s="12">
        <v>116</v>
      </c>
      <c r="F161" s="7">
        <v>33</v>
      </c>
      <c r="G161" s="12">
        <v>201</v>
      </c>
      <c r="H161" s="7">
        <v>29</v>
      </c>
      <c r="I161" s="12">
        <v>152</v>
      </c>
      <c r="J161" s="16">
        <v>111</v>
      </c>
      <c r="K161" s="9" t="s">
        <v>19</v>
      </c>
      <c r="L161" s="7" t="s">
        <v>478</v>
      </c>
    </row>
    <row r="162" spans="1:12" ht="15.5" x14ac:dyDescent="0.35">
      <c r="A162" s="5">
        <v>154</v>
      </c>
      <c r="B162" s="6" t="s">
        <v>130</v>
      </c>
      <c r="C162" s="7">
        <v>27337104</v>
      </c>
      <c r="D162" s="7">
        <v>35</v>
      </c>
      <c r="E162" s="12">
        <v>177</v>
      </c>
      <c r="F162" s="7">
        <v>64</v>
      </c>
      <c r="G162" s="8">
        <v>83</v>
      </c>
      <c r="H162" s="7">
        <v>10</v>
      </c>
      <c r="I162" s="13">
        <v>262</v>
      </c>
      <c r="J162" s="16">
        <v>109</v>
      </c>
      <c r="K162" s="9" t="s">
        <v>19</v>
      </c>
      <c r="L162" s="7" t="s">
        <v>478</v>
      </c>
    </row>
    <row r="163" spans="1:12" ht="15.5" x14ac:dyDescent="0.35">
      <c r="A163" s="5">
        <v>155</v>
      </c>
      <c r="B163" s="6" t="s">
        <v>345</v>
      </c>
      <c r="C163" s="7">
        <v>27359777</v>
      </c>
      <c r="D163" s="7">
        <v>44</v>
      </c>
      <c r="E163" s="12">
        <v>137</v>
      </c>
      <c r="F163" s="7">
        <v>45</v>
      </c>
      <c r="G163" s="12">
        <v>152</v>
      </c>
      <c r="H163" s="7">
        <v>20</v>
      </c>
      <c r="I163" s="12">
        <v>198</v>
      </c>
      <c r="J163" s="16">
        <v>109</v>
      </c>
      <c r="K163" s="9" t="s">
        <v>19</v>
      </c>
      <c r="L163" s="7" t="s">
        <v>483</v>
      </c>
    </row>
    <row r="164" spans="1:12" ht="15.5" x14ac:dyDescent="0.35">
      <c r="A164" s="5">
        <v>156</v>
      </c>
      <c r="B164" s="6" t="s">
        <v>378</v>
      </c>
      <c r="C164" s="7">
        <v>27339590</v>
      </c>
      <c r="D164" s="7">
        <v>31</v>
      </c>
      <c r="E164" s="12">
        <v>197</v>
      </c>
      <c r="F164" s="7">
        <v>44</v>
      </c>
      <c r="G164" s="12">
        <v>156</v>
      </c>
      <c r="H164" s="7">
        <v>34</v>
      </c>
      <c r="I164" s="12">
        <v>131</v>
      </c>
      <c r="J164" s="16">
        <v>109</v>
      </c>
      <c r="K164" s="9" t="s">
        <v>60</v>
      </c>
      <c r="L164" s="7"/>
    </row>
    <row r="165" spans="1:12" ht="15.5" x14ac:dyDescent="0.35">
      <c r="A165" s="5">
        <v>157</v>
      </c>
      <c r="B165" s="6" t="s">
        <v>123</v>
      </c>
      <c r="C165" s="7">
        <v>27369945</v>
      </c>
      <c r="D165" s="7">
        <v>31</v>
      </c>
      <c r="E165" s="12">
        <v>197</v>
      </c>
      <c r="F165" s="7">
        <v>49</v>
      </c>
      <c r="G165" s="12">
        <v>138</v>
      </c>
      <c r="H165" s="7">
        <v>28</v>
      </c>
      <c r="I165" s="12">
        <v>158</v>
      </c>
      <c r="J165" s="16">
        <v>108</v>
      </c>
      <c r="K165" s="9" t="s">
        <v>21</v>
      </c>
      <c r="L165" s="7" t="s">
        <v>478</v>
      </c>
    </row>
    <row r="166" spans="1:12" ht="15.5" x14ac:dyDescent="0.35">
      <c r="A166" s="5">
        <v>158</v>
      </c>
      <c r="B166" s="6" t="s">
        <v>288</v>
      </c>
      <c r="C166" s="7">
        <v>27377357</v>
      </c>
      <c r="D166" s="7">
        <v>37</v>
      </c>
      <c r="E166" s="12">
        <v>167</v>
      </c>
      <c r="F166" s="7">
        <v>44</v>
      </c>
      <c r="G166" s="12">
        <v>156</v>
      </c>
      <c r="H166" s="7">
        <v>27</v>
      </c>
      <c r="I166" s="12">
        <v>163</v>
      </c>
      <c r="J166" s="16">
        <v>108</v>
      </c>
      <c r="K166" s="9" t="s">
        <v>21</v>
      </c>
      <c r="L166" s="7" t="s">
        <v>478</v>
      </c>
    </row>
    <row r="167" spans="1:12" ht="15.5" x14ac:dyDescent="0.35">
      <c r="A167" s="5">
        <v>159</v>
      </c>
      <c r="B167" s="6" t="s">
        <v>311</v>
      </c>
      <c r="C167" s="7">
        <v>27358046</v>
      </c>
      <c r="D167" s="7">
        <v>36</v>
      </c>
      <c r="E167" s="12">
        <v>169</v>
      </c>
      <c r="F167" s="7">
        <v>30</v>
      </c>
      <c r="G167" s="13">
        <v>219</v>
      </c>
      <c r="H167" s="7">
        <v>41</v>
      </c>
      <c r="I167" s="8">
        <v>96</v>
      </c>
      <c r="J167" s="16">
        <v>107</v>
      </c>
      <c r="K167" s="9" t="s">
        <v>36</v>
      </c>
      <c r="L167" s="7"/>
    </row>
    <row r="168" spans="1:12" ht="15.5" x14ac:dyDescent="0.35">
      <c r="A168" s="5">
        <v>160</v>
      </c>
      <c r="B168" s="6" t="s">
        <v>165</v>
      </c>
      <c r="C168" s="7">
        <v>27361786</v>
      </c>
      <c r="D168" s="7">
        <v>47</v>
      </c>
      <c r="E168" s="12">
        <v>127</v>
      </c>
      <c r="F168" s="7">
        <v>37</v>
      </c>
      <c r="G168" s="12">
        <v>183</v>
      </c>
      <c r="H168" s="7">
        <v>23</v>
      </c>
      <c r="I168" s="12">
        <v>182</v>
      </c>
      <c r="J168" s="16">
        <v>107</v>
      </c>
      <c r="K168" s="9" t="s">
        <v>21</v>
      </c>
      <c r="L168" s="7" t="s">
        <v>483</v>
      </c>
    </row>
    <row r="169" spans="1:12" ht="15.5" x14ac:dyDescent="0.35">
      <c r="A169" s="5">
        <v>161</v>
      </c>
      <c r="B169" s="6" t="s">
        <v>170</v>
      </c>
      <c r="C169" s="7">
        <v>27340787</v>
      </c>
      <c r="D169" s="7">
        <v>40</v>
      </c>
      <c r="E169" s="12">
        <v>154</v>
      </c>
      <c r="F169" s="7">
        <v>49</v>
      </c>
      <c r="G169" s="12">
        <v>138</v>
      </c>
      <c r="H169" s="7">
        <v>18</v>
      </c>
      <c r="I169" s="12">
        <v>213</v>
      </c>
      <c r="J169" s="16">
        <v>107</v>
      </c>
      <c r="K169" s="9" t="s">
        <v>21</v>
      </c>
      <c r="L169" s="7" t="s">
        <v>483</v>
      </c>
    </row>
    <row r="170" spans="1:12" ht="15.5" x14ac:dyDescent="0.35">
      <c r="A170" s="5">
        <v>162</v>
      </c>
      <c r="B170" s="6" t="s">
        <v>81</v>
      </c>
      <c r="C170" s="7">
        <v>27365750</v>
      </c>
      <c r="D170" s="7">
        <v>31</v>
      </c>
      <c r="E170" s="12">
        <v>197</v>
      </c>
      <c r="F170" s="7">
        <v>31</v>
      </c>
      <c r="G170" s="12">
        <v>213</v>
      </c>
      <c r="H170" s="7">
        <v>43</v>
      </c>
      <c r="I170" s="8">
        <v>86</v>
      </c>
      <c r="J170" s="16">
        <v>105</v>
      </c>
      <c r="K170" s="9" t="s">
        <v>60</v>
      </c>
      <c r="L170" s="7"/>
    </row>
    <row r="171" spans="1:12" ht="15.5" x14ac:dyDescent="0.35">
      <c r="A171" s="5">
        <v>163</v>
      </c>
      <c r="B171" s="6" t="s">
        <v>498</v>
      </c>
      <c r="C171" s="7">
        <v>27371331</v>
      </c>
      <c r="D171" s="7">
        <v>42</v>
      </c>
      <c r="E171" s="12">
        <v>143</v>
      </c>
      <c r="F171" s="7">
        <v>35</v>
      </c>
      <c r="G171" s="12">
        <v>193</v>
      </c>
      <c r="H171" s="7">
        <v>28</v>
      </c>
      <c r="I171" s="12">
        <v>158</v>
      </c>
      <c r="J171" s="16">
        <v>105</v>
      </c>
      <c r="K171" s="9" t="s">
        <v>21</v>
      </c>
      <c r="L171" s="7" t="s">
        <v>483</v>
      </c>
    </row>
    <row r="172" spans="1:12" ht="15.5" x14ac:dyDescent="0.35">
      <c r="A172" s="5">
        <v>164</v>
      </c>
      <c r="B172" s="6" t="s">
        <v>385</v>
      </c>
      <c r="C172" s="7">
        <v>27364260</v>
      </c>
      <c r="D172" s="7">
        <v>53</v>
      </c>
      <c r="E172" s="8">
        <v>102</v>
      </c>
      <c r="F172" s="7">
        <v>26</v>
      </c>
      <c r="G172" s="13">
        <v>233</v>
      </c>
      <c r="H172" s="7">
        <v>25</v>
      </c>
      <c r="I172" s="12">
        <v>171</v>
      </c>
      <c r="J172" s="16">
        <v>104</v>
      </c>
      <c r="K172" s="9" t="s">
        <v>21</v>
      </c>
      <c r="L172" s="7" t="s">
        <v>478</v>
      </c>
    </row>
    <row r="173" spans="1:12" ht="15.5" x14ac:dyDescent="0.35">
      <c r="A173" s="5">
        <v>165</v>
      </c>
      <c r="B173" s="6" t="s">
        <v>294</v>
      </c>
      <c r="C173" s="7">
        <v>27373074</v>
      </c>
      <c r="D173" s="7">
        <v>34</v>
      </c>
      <c r="E173" s="12">
        <v>181</v>
      </c>
      <c r="F173" s="7">
        <v>32</v>
      </c>
      <c r="G173" s="12">
        <v>207</v>
      </c>
      <c r="H173" s="7">
        <v>38</v>
      </c>
      <c r="I173" s="8">
        <v>105</v>
      </c>
      <c r="J173" s="16">
        <v>104</v>
      </c>
      <c r="K173" s="9" t="s">
        <v>21</v>
      </c>
      <c r="L173" s="7" t="s">
        <v>478</v>
      </c>
    </row>
    <row r="174" spans="1:12" ht="15.5" x14ac:dyDescent="0.35">
      <c r="A174" s="5">
        <v>166</v>
      </c>
      <c r="B174" s="6" t="s">
        <v>136</v>
      </c>
      <c r="C174" s="7">
        <v>27356190</v>
      </c>
      <c r="D174" s="7">
        <v>43</v>
      </c>
      <c r="E174" s="12">
        <v>139</v>
      </c>
      <c r="F174" s="7">
        <v>28</v>
      </c>
      <c r="G174" s="13">
        <v>226</v>
      </c>
      <c r="H174" s="7">
        <v>33</v>
      </c>
      <c r="I174" s="12">
        <v>137</v>
      </c>
      <c r="J174" s="16">
        <v>104</v>
      </c>
      <c r="K174" s="9" t="s">
        <v>21</v>
      </c>
      <c r="L174" s="7" t="s">
        <v>483</v>
      </c>
    </row>
    <row r="175" spans="1:12" ht="15.5" x14ac:dyDescent="0.35">
      <c r="A175" s="5">
        <v>167</v>
      </c>
      <c r="B175" s="6" t="s">
        <v>262</v>
      </c>
      <c r="C175" s="7">
        <v>27377163</v>
      </c>
      <c r="D175" s="7">
        <v>26</v>
      </c>
      <c r="E175" s="13">
        <v>221</v>
      </c>
      <c r="F175" s="7">
        <v>65</v>
      </c>
      <c r="G175" s="8">
        <v>78</v>
      </c>
      <c r="H175" s="7">
        <v>13</v>
      </c>
      <c r="I175" s="13">
        <v>248</v>
      </c>
      <c r="J175" s="16">
        <v>104</v>
      </c>
      <c r="K175" s="9" t="s">
        <v>21</v>
      </c>
      <c r="L175" s="7" t="s">
        <v>478</v>
      </c>
    </row>
    <row r="176" spans="1:12" ht="15.5" x14ac:dyDescent="0.35">
      <c r="A176" s="5">
        <v>168</v>
      </c>
      <c r="B176" s="6" t="s">
        <v>337</v>
      </c>
      <c r="C176" s="7">
        <v>27373146</v>
      </c>
      <c r="D176" s="7">
        <v>34</v>
      </c>
      <c r="E176" s="12">
        <v>181</v>
      </c>
      <c r="F176" s="7">
        <v>44</v>
      </c>
      <c r="G176" s="12">
        <v>156</v>
      </c>
      <c r="H176" s="7">
        <v>25</v>
      </c>
      <c r="I176" s="12">
        <v>171</v>
      </c>
      <c r="J176" s="16">
        <v>103</v>
      </c>
      <c r="K176" s="9" t="s">
        <v>19</v>
      </c>
      <c r="L176" s="7" t="s">
        <v>483</v>
      </c>
    </row>
    <row r="177" spans="1:12" ht="15.5" x14ac:dyDescent="0.35">
      <c r="A177" s="5">
        <v>169</v>
      </c>
      <c r="B177" s="6" t="s">
        <v>277</v>
      </c>
      <c r="C177" s="7">
        <v>27372373</v>
      </c>
      <c r="D177" s="7">
        <v>33</v>
      </c>
      <c r="E177" s="12">
        <v>189</v>
      </c>
      <c r="F177" s="7">
        <v>35</v>
      </c>
      <c r="G177" s="12">
        <v>193</v>
      </c>
      <c r="H177" s="7">
        <v>35</v>
      </c>
      <c r="I177" s="12">
        <v>125</v>
      </c>
      <c r="J177" s="16">
        <v>103</v>
      </c>
      <c r="K177" s="9" t="s">
        <v>21</v>
      </c>
      <c r="L177" s="7" t="s">
        <v>478</v>
      </c>
    </row>
    <row r="178" spans="1:12" ht="15.5" x14ac:dyDescent="0.35">
      <c r="A178" s="5">
        <v>170</v>
      </c>
      <c r="B178" s="6" t="s">
        <v>207</v>
      </c>
      <c r="C178" s="7">
        <v>27333164</v>
      </c>
      <c r="D178" s="7">
        <v>36</v>
      </c>
      <c r="E178" s="12">
        <v>169</v>
      </c>
      <c r="F178" s="7">
        <v>22</v>
      </c>
      <c r="G178" s="13">
        <v>248</v>
      </c>
      <c r="H178" s="7">
        <v>44</v>
      </c>
      <c r="I178" s="8">
        <v>81</v>
      </c>
      <c r="J178" s="16">
        <v>102</v>
      </c>
      <c r="K178" s="9" t="s">
        <v>19</v>
      </c>
      <c r="L178" s="7" t="s">
        <v>483</v>
      </c>
    </row>
    <row r="179" spans="1:12" ht="15.5" x14ac:dyDescent="0.35">
      <c r="A179" s="5">
        <v>171</v>
      </c>
      <c r="B179" s="6" t="s">
        <v>167</v>
      </c>
      <c r="C179" s="7">
        <v>27363570</v>
      </c>
      <c r="D179" s="7">
        <v>53</v>
      </c>
      <c r="E179" s="8">
        <v>102</v>
      </c>
      <c r="F179" s="7">
        <v>43</v>
      </c>
      <c r="G179" s="12">
        <v>162</v>
      </c>
      <c r="H179" s="7">
        <v>6</v>
      </c>
      <c r="I179" s="13">
        <v>284</v>
      </c>
      <c r="J179" s="16">
        <v>102</v>
      </c>
      <c r="K179" s="9" t="s">
        <v>21</v>
      </c>
      <c r="L179" s="7" t="s">
        <v>483</v>
      </c>
    </row>
    <row r="180" spans="1:12" ht="15.5" x14ac:dyDescent="0.35">
      <c r="A180" s="5">
        <v>172</v>
      </c>
      <c r="B180" s="6" t="s">
        <v>318</v>
      </c>
      <c r="C180" s="7">
        <v>27344895</v>
      </c>
      <c r="D180" s="7">
        <v>33</v>
      </c>
      <c r="E180" s="12">
        <v>189</v>
      </c>
      <c r="F180" s="7">
        <v>39</v>
      </c>
      <c r="G180" s="12">
        <v>171</v>
      </c>
      <c r="H180" s="7">
        <v>30</v>
      </c>
      <c r="I180" s="12">
        <v>150</v>
      </c>
      <c r="J180" s="16">
        <v>102</v>
      </c>
      <c r="K180" s="9" t="s">
        <v>19</v>
      </c>
      <c r="L180" s="7" t="s">
        <v>483</v>
      </c>
    </row>
    <row r="181" spans="1:12" ht="15.5" x14ac:dyDescent="0.35">
      <c r="A181" s="5">
        <v>173</v>
      </c>
      <c r="B181" s="6" t="s">
        <v>373</v>
      </c>
      <c r="C181" s="7">
        <v>27364441</v>
      </c>
      <c r="D181" s="7">
        <v>27</v>
      </c>
      <c r="E181" s="13">
        <v>219</v>
      </c>
      <c r="F181" s="7">
        <v>56</v>
      </c>
      <c r="G181" s="12">
        <v>115</v>
      </c>
      <c r="H181" s="7">
        <v>18</v>
      </c>
      <c r="I181" s="12">
        <v>213</v>
      </c>
      <c r="J181" s="16">
        <v>101</v>
      </c>
      <c r="K181" s="9" t="s">
        <v>60</v>
      </c>
      <c r="L181" s="7"/>
    </row>
    <row r="182" spans="1:12" ht="15.5" x14ac:dyDescent="0.35">
      <c r="A182" s="5">
        <v>174</v>
      </c>
      <c r="B182" s="6" t="s">
        <v>124</v>
      </c>
      <c r="C182" s="7">
        <v>27342809</v>
      </c>
      <c r="D182" s="7">
        <v>14</v>
      </c>
      <c r="E182" s="13">
        <v>287</v>
      </c>
      <c r="F182" s="7">
        <v>50</v>
      </c>
      <c r="G182" s="12">
        <v>135</v>
      </c>
      <c r="H182" s="7">
        <v>37</v>
      </c>
      <c r="I182" s="12">
        <v>115</v>
      </c>
      <c r="J182" s="16">
        <v>101</v>
      </c>
      <c r="K182" s="9" t="s">
        <v>21</v>
      </c>
      <c r="L182" s="7" t="s">
        <v>478</v>
      </c>
    </row>
    <row r="183" spans="1:12" ht="15.5" x14ac:dyDescent="0.35">
      <c r="A183" s="5">
        <v>175</v>
      </c>
      <c r="B183" s="6" t="s">
        <v>116</v>
      </c>
      <c r="C183" s="7">
        <v>27358161</v>
      </c>
      <c r="D183" s="7">
        <v>23</v>
      </c>
      <c r="E183" s="13">
        <v>240</v>
      </c>
      <c r="F183" s="7">
        <v>32</v>
      </c>
      <c r="G183" s="12">
        <v>207</v>
      </c>
      <c r="H183" s="7">
        <v>46</v>
      </c>
      <c r="I183" s="8">
        <v>77</v>
      </c>
      <c r="J183" s="16">
        <v>101</v>
      </c>
      <c r="K183" s="9" t="s">
        <v>19</v>
      </c>
      <c r="L183" s="7" t="s">
        <v>478</v>
      </c>
    </row>
    <row r="184" spans="1:12" ht="15.5" x14ac:dyDescent="0.35">
      <c r="A184" s="5">
        <v>176</v>
      </c>
      <c r="B184" s="6" t="s">
        <v>292</v>
      </c>
      <c r="C184" s="7">
        <v>27365055</v>
      </c>
      <c r="D184" s="7">
        <v>42</v>
      </c>
      <c r="E184" s="12">
        <v>143</v>
      </c>
      <c r="F184" s="7">
        <v>36</v>
      </c>
      <c r="G184" s="12">
        <v>186</v>
      </c>
      <c r="H184" s="7">
        <v>23</v>
      </c>
      <c r="I184" s="12">
        <v>182</v>
      </c>
      <c r="J184" s="16">
        <v>101</v>
      </c>
      <c r="K184" s="9" t="s">
        <v>60</v>
      </c>
      <c r="L184" s="7"/>
    </row>
    <row r="185" spans="1:12" ht="15.5" x14ac:dyDescent="0.35">
      <c r="A185" s="5">
        <v>177</v>
      </c>
      <c r="B185" s="6" t="s">
        <v>133</v>
      </c>
      <c r="C185" s="7">
        <v>27361135</v>
      </c>
      <c r="D185" s="7">
        <v>16</v>
      </c>
      <c r="E185" s="13">
        <v>275</v>
      </c>
      <c r="F185" s="7">
        <v>53</v>
      </c>
      <c r="G185" s="12">
        <v>128</v>
      </c>
      <c r="H185" s="7">
        <v>32</v>
      </c>
      <c r="I185" s="12">
        <v>141</v>
      </c>
      <c r="J185" s="16">
        <v>101</v>
      </c>
      <c r="K185" s="9" t="s">
        <v>21</v>
      </c>
      <c r="L185" s="7" t="s">
        <v>478</v>
      </c>
    </row>
    <row r="186" spans="1:12" ht="15.5" x14ac:dyDescent="0.35">
      <c r="A186" s="5">
        <v>178</v>
      </c>
      <c r="B186" s="6" t="s">
        <v>257</v>
      </c>
      <c r="C186" s="7">
        <v>27371887</v>
      </c>
      <c r="D186" s="7">
        <v>42</v>
      </c>
      <c r="E186" s="12">
        <v>143</v>
      </c>
      <c r="F186" s="7">
        <v>19</v>
      </c>
      <c r="G186" s="13">
        <v>258</v>
      </c>
      <c r="H186" s="7">
        <v>37</v>
      </c>
      <c r="I186" s="12">
        <v>115</v>
      </c>
      <c r="J186" s="16">
        <v>98</v>
      </c>
      <c r="K186" s="9" t="s">
        <v>21</v>
      </c>
      <c r="L186" s="7" t="s">
        <v>478</v>
      </c>
    </row>
    <row r="187" spans="1:12" ht="15.5" x14ac:dyDescent="0.35">
      <c r="A187" s="5">
        <v>179</v>
      </c>
      <c r="B187" s="6" t="s">
        <v>465</v>
      </c>
      <c r="C187" s="17"/>
      <c r="D187" s="7">
        <v>22</v>
      </c>
      <c r="E187" s="13">
        <v>244</v>
      </c>
      <c r="F187" s="7">
        <v>35</v>
      </c>
      <c r="G187" s="12">
        <v>193</v>
      </c>
      <c r="H187" s="7">
        <v>41</v>
      </c>
      <c r="I187" s="8">
        <v>96</v>
      </c>
      <c r="J187" s="16">
        <v>98</v>
      </c>
      <c r="K187" s="9" t="s">
        <v>19</v>
      </c>
      <c r="L187" s="7" t="s">
        <v>478</v>
      </c>
    </row>
    <row r="188" spans="1:12" ht="15.5" x14ac:dyDescent="0.35">
      <c r="A188" s="5">
        <v>180</v>
      </c>
      <c r="B188" s="6" t="s">
        <v>99</v>
      </c>
      <c r="C188" s="7">
        <v>27356628</v>
      </c>
      <c r="D188" s="7">
        <v>30</v>
      </c>
      <c r="E188" s="12">
        <v>205</v>
      </c>
      <c r="F188" s="7">
        <v>47</v>
      </c>
      <c r="G188" s="12">
        <v>143</v>
      </c>
      <c r="H188" s="7">
        <v>20</v>
      </c>
      <c r="I188" s="12">
        <v>198</v>
      </c>
      <c r="J188" s="16">
        <v>97</v>
      </c>
      <c r="K188" s="9" t="s">
        <v>60</v>
      </c>
      <c r="L188" s="7"/>
    </row>
    <row r="189" spans="1:12" ht="15.5" x14ac:dyDescent="0.35">
      <c r="A189" s="5">
        <v>181</v>
      </c>
      <c r="B189" s="6" t="s">
        <v>407</v>
      </c>
      <c r="C189" s="7">
        <v>27375726</v>
      </c>
      <c r="D189" s="7">
        <v>64</v>
      </c>
      <c r="E189" s="8">
        <v>61</v>
      </c>
      <c r="F189" s="7">
        <v>14</v>
      </c>
      <c r="G189" s="13">
        <v>273</v>
      </c>
      <c r="H189" s="7">
        <v>19</v>
      </c>
      <c r="I189" s="12">
        <v>206</v>
      </c>
      <c r="J189" s="16">
        <v>97</v>
      </c>
      <c r="K189" s="9" t="s">
        <v>21</v>
      </c>
      <c r="L189" s="7" t="s">
        <v>483</v>
      </c>
    </row>
    <row r="190" spans="1:12" ht="15.5" x14ac:dyDescent="0.35">
      <c r="A190" s="5">
        <v>182</v>
      </c>
      <c r="B190" s="6" t="s">
        <v>317</v>
      </c>
      <c r="C190" s="7">
        <v>27351464</v>
      </c>
      <c r="D190" s="7">
        <v>43</v>
      </c>
      <c r="E190" s="12">
        <v>139</v>
      </c>
      <c r="F190" s="7">
        <v>33</v>
      </c>
      <c r="G190" s="12">
        <v>201</v>
      </c>
      <c r="H190" s="7">
        <v>21</v>
      </c>
      <c r="I190" s="12">
        <v>195</v>
      </c>
      <c r="J190" s="16">
        <v>97</v>
      </c>
      <c r="K190" s="9" t="s">
        <v>60</v>
      </c>
      <c r="L190" s="7"/>
    </row>
    <row r="191" spans="1:12" ht="15.5" x14ac:dyDescent="0.35">
      <c r="A191" s="5">
        <v>183</v>
      </c>
      <c r="B191" s="6" t="s">
        <v>172</v>
      </c>
      <c r="C191" s="7">
        <v>27342950</v>
      </c>
      <c r="D191" s="7">
        <v>45</v>
      </c>
      <c r="E191" s="12">
        <v>134</v>
      </c>
      <c r="F191" s="7">
        <v>33</v>
      </c>
      <c r="G191" s="12">
        <v>201</v>
      </c>
      <c r="H191" s="7">
        <v>19</v>
      </c>
      <c r="I191" s="12">
        <v>206</v>
      </c>
      <c r="J191" s="16">
        <v>97</v>
      </c>
      <c r="K191" s="9" t="s">
        <v>21</v>
      </c>
      <c r="L191" s="7" t="s">
        <v>483</v>
      </c>
    </row>
    <row r="192" spans="1:12" ht="15.5" x14ac:dyDescent="0.35">
      <c r="A192" s="5">
        <v>184</v>
      </c>
      <c r="B192" s="6" t="s">
        <v>499</v>
      </c>
      <c r="C192" s="7">
        <v>27341391</v>
      </c>
      <c r="D192" s="7">
        <v>26</v>
      </c>
      <c r="E192" s="13">
        <v>221</v>
      </c>
      <c r="F192" s="7">
        <v>39</v>
      </c>
      <c r="G192" s="12">
        <v>171</v>
      </c>
      <c r="H192" s="7">
        <v>32</v>
      </c>
      <c r="I192" s="12">
        <v>141</v>
      </c>
      <c r="J192" s="16">
        <v>97</v>
      </c>
      <c r="K192" s="9" t="s">
        <v>21</v>
      </c>
      <c r="L192" s="7" t="s">
        <v>478</v>
      </c>
    </row>
    <row r="193" spans="1:12" ht="15.5" x14ac:dyDescent="0.35">
      <c r="A193" s="5">
        <v>185</v>
      </c>
      <c r="B193" s="6" t="s">
        <v>114</v>
      </c>
      <c r="C193" s="7">
        <v>27374139</v>
      </c>
      <c r="D193" s="7">
        <v>31</v>
      </c>
      <c r="E193" s="12">
        <v>197</v>
      </c>
      <c r="F193" s="7">
        <v>31</v>
      </c>
      <c r="G193" s="12">
        <v>213</v>
      </c>
      <c r="H193" s="7">
        <v>34</v>
      </c>
      <c r="I193" s="12">
        <v>131</v>
      </c>
      <c r="J193" s="16">
        <v>96</v>
      </c>
      <c r="K193" s="9" t="s">
        <v>21</v>
      </c>
      <c r="L193" s="7" t="s">
        <v>483</v>
      </c>
    </row>
    <row r="194" spans="1:12" ht="15.5" x14ac:dyDescent="0.35">
      <c r="A194" s="5">
        <v>186</v>
      </c>
      <c r="B194" s="6" t="s">
        <v>132</v>
      </c>
      <c r="C194" s="7">
        <v>27367132</v>
      </c>
      <c r="D194" s="7">
        <v>40</v>
      </c>
      <c r="E194" s="12">
        <v>154</v>
      </c>
      <c r="F194" s="7">
        <v>39</v>
      </c>
      <c r="G194" s="12">
        <v>171</v>
      </c>
      <c r="H194" s="7">
        <v>16</v>
      </c>
      <c r="I194" s="13">
        <v>222</v>
      </c>
      <c r="J194" s="16">
        <v>95</v>
      </c>
      <c r="K194" s="9" t="s">
        <v>60</v>
      </c>
      <c r="L194" s="7"/>
    </row>
    <row r="195" spans="1:12" ht="15.5" x14ac:dyDescent="0.35">
      <c r="A195" s="5">
        <v>187</v>
      </c>
      <c r="B195" s="6" t="s">
        <v>106</v>
      </c>
      <c r="C195" s="7">
        <v>27354451</v>
      </c>
      <c r="D195" s="7">
        <v>25</v>
      </c>
      <c r="E195" s="13">
        <v>228</v>
      </c>
      <c r="F195" s="7">
        <v>47</v>
      </c>
      <c r="G195" s="12">
        <v>143</v>
      </c>
      <c r="H195" s="7">
        <v>22</v>
      </c>
      <c r="I195" s="12">
        <v>189</v>
      </c>
      <c r="J195" s="16">
        <v>94</v>
      </c>
      <c r="K195" s="9" t="s">
        <v>36</v>
      </c>
      <c r="L195" s="7"/>
    </row>
    <row r="196" spans="1:12" ht="15.5" x14ac:dyDescent="0.35">
      <c r="A196" s="5">
        <v>188</v>
      </c>
      <c r="B196" s="6" t="s">
        <v>391</v>
      </c>
      <c r="C196" s="7">
        <v>27354926</v>
      </c>
      <c r="D196" s="7">
        <v>41</v>
      </c>
      <c r="E196" s="12">
        <v>149</v>
      </c>
      <c r="F196" s="7">
        <v>44</v>
      </c>
      <c r="G196" s="12">
        <v>156</v>
      </c>
      <c r="H196" s="7">
        <v>7</v>
      </c>
      <c r="I196" s="13">
        <v>279</v>
      </c>
      <c r="J196" s="16">
        <v>92</v>
      </c>
      <c r="K196" s="9" t="s">
        <v>36</v>
      </c>
      <c r="L196" s="7"/>
    </row>
    <row r="197" spans="1:12" ht="15.5" x14ac:dyDescent="0.35">
      <c r="A197" s="5">
        <v>189</v>
      </c>
      <c r="B197" s="6" t="s">
        <v>79</v>
      </c>
      <c r="C197" s="7">
        <v>27373948</v>
      </c>
      <c r="D197" s="7">
        <v>36</v>
      </c>
      <c r="E197" s="12">
        <v>169</v>
      </c>
      <c r="F197" s="7">
        <v>46</v>
      </c>
      <c r="G197" s="12">
        <v>147</v>
      </c>
      <c r="H197" s="7">
        <v>10</v>
      </c>
      <c r="I197" s="13">
        <v>262</v>
      </c>
      <c r="J197" s="16">
        <v>92</v>
      </c>
      <c r="K197" s="9" t="s">
        <v>21</v>
      </c>
      <c r="L197" s="7" t="s">
        <v>478</v>
      </c>
    </row>
    <row r="198" spans="1:12" ht="15.5" x14ac:dyDescent="0.35">
      <c r="A198" s="5">
        <v>190</v>
      </c>
      <c r="B198" s="6" t="s">
        <v>151</v>
      </c>
      <c r="C198" s="7">
        <v>27353103</v>
      </c>
      <c r="D198" s="7">
        <v>46</v>
      </c>
      <c r="E198" s="12">
        <v>130</v>
      </c>
      <c r="F198" s="7">
        <v>37</v>
      </c>
      <c r="G198" s="12">
        <v>183</v>
      </c>
      <c r="H198" s="7">
        <v>8</v>
      </c>
      <c r="I198" s="13">
        <v>273</v>
      </c>
      <c r="J198" s="16">
        <v>91</v>
      </c>
      <c r="K198" s="9" t="s">
        <v>60</v>
      </c>
      <c r="L198" s="7"/>
    </row>
    <row r="199" spans="1:12" ht="15.5" x14ac:dyDescent="0.35">
      <c r="A199" s="5">
        <v>191</v>
      </c>
      <c r="B199" s="6" t="s">
        <v>178</v>
      </c>
      <c r="C199" s="7">
        <v>27378853</v>
      </c>
      <c r="D199" s="7">
        <v>33</v>
      </c>
      <c r="E199" s="12">
        <v>189</v>
      </c>
      <c r="F199" s="7">
        <v>44</v>
      </c>
      <c r="G199" s="12">
        <v>156</v>
      </c>
      <c r="H199" s="7">
        <v>14</v>
      </c>
      <c r="I199" s="13">
        <v>238</v>
      </c>
      <c r="J199" s="16">
        <v>91</v>
      </c>
      <c r="K199" s="9" t="s">
        <v>21</v>
      </c>
      <c r="L199" s="7" t="s">
        <v>478</v>
      </c>
    </row>
    <row r="200" spans="1:12" ht="15.5" x14ac:dyDescent="0.35">
      <c r="A200" s="5">
        <v>192</v>
      </c>
      <c r="B200" s="6" t="s">
        <v>500</v>
      </c>
      <c r="C200" s="7">
        <v>27381018</v>
      </c>
      <c r="D200" s="7">
        <v>22</v>
      </c>
      <c r="E200" s="13">
        <v>244</v>
      </c>
      <c r="F200" s="7">
        <v>42</v>
      </c>
      <c r="G200" s="12">
        <v>165</v>
      </c>
      <c r="H200" s="7">
        <v>26</v>
      </c>
      <c r="I200" s="12">
        <v>167</v>
      </c>
      <c r="J200" s="16">
        <v>90</v>
      </c>
      <c r="K200" s="9" t="s">
        <v>19</v>
      </c>
      <c r="L200" s="7" t="s">
        <v>483</v>
      </c>
    </row>
    <row r="201" spans="1:12" ht="15.5" x14ac:dyDescent="0.35">
      <c r="A201" s="5">
        <v>193</v>
      </c>
      <c r="B201" s="6" t="s">
        <v>307</v>
      </c>
      <c r="C201" s="7">
        <v>27340686</v>
      </c>
      <c r="D201" s="7">
        <v>40</v>
      </c>
      <c r="E201" s="12">
        <v>154</v>
      </c>
      <c r="F201" s="7">
        <v>36</v>
      </c>
      <c r="G201" s="12">
        <v>186</v>
      </c>
      <c r="H201" s="7">
        <v>14</v>
      </c>
      <c r="I201" s="13">
        <v>238</v>
      </c>
      <c r="J201" s="16">
        <v>90</v>
      </c>
      <c r="K201" s="9" t="s">
        <v>19</v>
      </c>
      <c r="L201" s="7" t="s">
        <v>483</v>
      </c>
    </row>
    <row r="202" spans="1:12" ht="15.5" x14ac:dyDescent="0.35">
      <c r="A202" s="5">
        <v>194</v>
      </c>
      <c r="B202" s="6" t="s">
        <v>206</v>
      </c>
      <c r="C202" s="7">
        <v>27362246</v>
      </c>
      <c r="D202" s="7">
        <v>26</v>
      </c>
      <c r="E202" s="13">
        <v>221</v>
      </c>
      <c r="F202" s="7">
        <v>33</v>
      </c>
      <c r="G202" s="12">
        <v>201</v>
      </c>
      <c r="H202" s="7">
        <v>31</v>
      </c>
      <c r="I202" s="12">
        <v>145</v>
      </c>
      <c r="J202" s="16">
        <v>90</v>
      </c>
      <c r="K202" s="9" t="s">
        <v>60</v>
      </c>
      <c r="L202" s="7"/>
    </row>
    <row r="203" spans="1:12" ht="15.5" x14ac:dyDescent="0.35">
      <c r="A203" s="5">
        <v>195</v>
      </c>
      <c r="B203" s="6" t="s">
        <v>399</v>
      </c>
      <c r="C203" s="7">
        <v>27363859</v>
      </c>
      <c r="D203" s="7">
        <v>25</v>
      </c>
      <c r="E203" s="13">
        <v>228</v>
      </c>
      <c r="F203" s="7">
        <v>50</v>
      </c>
      <c r="G203" s="12">
        <v>135</v>
      </c>
      <c r="H203" s="7">
        <v>14</v>
      </c>
      <c r="I203" s="13">
        <v>238</v>
      </c>
      <c r="J203" s="16">
        <v>89</v>
      </c>
      <c r="K203" s="9" t="s">
        <v>60</v>
      </c>
      <c r="L203" s="7"/>
    </row>
    <row r="204" spans="1:12" ht="15.5" x14ac:dyDescent="0.35">
      <c r="A204" s="5">
        <v>196</v>
      </c>
      <c r="B204" s="6" t="s">
        <v>120</v>
      </c>
      <c r="C204" s="7">
        <v>27364632</v>
      </c>
      <c r="D204" s="7">
        <v>31</v>
      </c>
      <c r="E204" s="12">
        <v>197</v>
      </c>
      <c r="F204" s="7">
        <v>30</v>
      </c>
      <c r="G204" s="13">
        <v>219</v>
      </c>
      <c r="H204" s="7">
        <v>28</v>
      </c>
      <c r="I204" s="12">
        <v>158</v>
      </c>
      <c r="J204" s="16">
        <v>89</v>
      </c>
      <c r="K204" s="9" t="s">
        <v>60</v>
      </c>
      <c r="L204" s="7"/>
    </row>
    <row r="205" spans="1:12" ht="15.5" x14ac:dyDescent="0.35">
      <c r="A205" s="5">
        <v>197</v>
      </c>
      <c r="B205" s="6" t="s">
        <v>157</v>
      </c>
      <c r="C205" s="7">
        <v>27364972</v>
      </c>
      <c r="D205" s="7">
        <v>8</v>
      </c>
      <c r="E205" s="13">
        <v>310</v>
      </c>
      <c r="F205" s="7">
        <v>73</v>
      </c>
      <c r="G205" s="8">
        <v>49</v>
      </c>
      <c r="H205" s="7">
        <v>6</v>
      </c>
      <c r="I205" s="13">
        <v>284</v>
      </c>
      <c r="J205" s="16">
        <v>87</v>
      </c>
      <c r="K205" s="9" t="s">
        <v>19</v>
      </c>
      <c r="L205" s="7" t="s">
        <v>478</v>
      </c>
    </row>
    <row r="206" spans="1:12" ht="15.5" x14ac:dyDescent="0.35">
      <c r="A206" s="5">
        <v>198</v>
      </c>
      <c r="B206" s="6" t="s">
        <v>327</v>
      </c>
      <c r="C206" s="7">
        <v>27365587</v>
      </c>
      <c r="D206" s="7">
        <v>28</v>
      </c>
      <c r="E206" s="12">
        <v>213</v>
      </c>
      <c r="F206" s="7">
        <v>40</v>
      </c>
      <c r="G206" s="12">
        <v>169</v>
      </c>
      <c r="H206" s="7">
        <v>19</v>
      </c>
      <c r="I206" s="12">
        <v>206</v>
      </c>
      <c r="J206" s="16">
        <v>87</v>
      </c>
      <c r="K206" s="9" t="s">
        <v>19</v>
      </c>
      <c r="L206" s="7" t="s">
        <v>478</v>
      </c>
    </row>
    <row r="207" spans="1:12" ht="15.5" x14ac:dyDescent="0.35">
      <c r="A207" s="5">
        <v>199</v>
      </c>
      <c r="B207" s="6" t="s">
        <v>137</v>
      </c>
      <c r="C207" s="7">
        <v>27374996</v>
      </c>
      <c r="D207" s="7">
        <v>29</v>
      </c>
      <c r="E207" s="12">
        <v>209</v>
      </c>
      <c r="F207" s="7">
        <v>45</v>
      </c>
      <c r="G207" s="12">
        <v>152</v>
      </c>
      <c r="H207" s="7">
        <v>13</v>
      </c>
      <c r="I207" s="13">
        <v>248</v>
      </c>
      <c r="J207" s="16">
        <v>87</v>
      </c>
      <c r="K207" s="9" t="s">
        <v>21</v>
      </c>
      <c r="L207" s="7" t="s">
        <v>478</v>
      </c>
    </row>
    <row r="208" spans="1:12" ht="15.5" x14ac:dyDescent="0.35">
      <c r="A208" s="5">
        <v>200</v>
      </c>
      <c r="B208" s="6" t="s">
        <v>324</v>
      </c>
      <c r="C208" s="7">
        <v>27371554</v>
      </c>
      <c r="D208" s="7">
        <v>20</v>
      </c>
      <c r="E208" s="13">
        <v>255</v>
      </c>
      <c r="F208" s="7">
        <v>36</v>
      </c>
      <c r="G208" s="12">
        <v>186</v>
      </c>
      <c r="H208" s="7">
        <v>31</v>
      </c>
      <c r="I208" s="12">
        <v>145</v>
      </c>
      <c r="J208" s="16">
        <v>87</v>
      </c>
      <c r="K208" s="9" t="s">
        <v>21</v>
      </c>
      <c r="L208" s="7" t="s">
        <v>483</v>
      </c>
    </row>
    <row r="209" spans="1:12" ht="15.5" x14ac:dyDescent="0.35">
      <c r="A209" s="5">
        <v>201</v>
      </c>
      <c r="B209" s="6" t="s">
        <v>208</v>
      </c>
      <c r="C209" s="7">
        <v>27382237</v>
      </c>
      <c r="D209" s="7">
        <v>32</v>
      </c>
      <c r="E209" s="12">
        <v>194</v>
      </c>
      <c r="F209" s="7">
        <v>30</v>
      </c>
      <c r="G209" s="13">
        <v>219</v>
      </c>
      <c r="H209" s="7">
        <v>25</v>
      </c>
      <c r="I209" s="12">
        <v>171</v>
      </c>
      <c r="J209" s="16">
        <v>87</v>
      </c>
      <c r="K209" s="9" t="s">
        <v>21</v>
      </c>
      <c r="L209" s="7" t="s">
        <v>483</v>
      </c>
    </row>
    <row r="210" spans="1:12" ht="15.5" x14ac:dyDescent="0.35">
      <c r="A210" s="5">
        <v>202</v>
      </c>
      <c r="B210" s="6" t="s">
        <v>313</v>
      </c>
      <c r="C210" s="7">
        <v>27349149</v>
      </c>
      <c r="D210" s="7">
        <v>40</v>
      </c>
      <c r="E210" s="12">
        <v>154</v>
      </c>
      <c r="F210" s="7">
        <v>38</v>
      </c>
      <c r="G210" s="12">
        <v>178</v>
      </c>
      <c r="H210" s="7">
        <v>8</v>
      </c>
      <c r="I210" s="13">
        <v>273</v>
      </c>
      <c r="J210" s="16">
        <v>86</v>
      </c>
      <c r="K210" s="9" t="s">
        <v>19</v>
      </c>
      <c r="L210" s="7" t="s">
        <v>483</v>
      </c>
    </row>
    <row r="211" spans="1:12" ht="15.5" x14ac:dyDescent="0.35">
      <c r="A211" s="5">
        <v>203</v>
      </c>
      <c r="B211" s="6" t="s">
        <v>408</v>
      </c>
      <c r="C211" s="7">
        <v>27376529</v>
      </c>
      <c r="D211" s="7">
        <v>56</v>
      </c>
      <c r="E211" s="8">
        <v>91</v>
      </c>
      <c r="F211" s="7">
        <v>31</v>
      </c>
      <c r="G211" s="12">
        <v>213</v>
      </c>
      <c r="H211" s="7">
        <v>-1</v>
      </c>
      <c r="I211" s="13">
        <v>315</v>
      </c>
      <c r="J211" s="16">
        <v>86</v>
      </c>
      <c r="K211" s="9" t="s">
        <v>60</v>
      </c>
      <c r="L211" s="7"/>
    </row>
    <row r="212" spans="1:12" ht="15.5" x14ac:dyDescent="0.35">
      <c r="A212" s="5">
        <v>204</v>
      </c>
      <c r="B212" s="6" t="s">
        <v>201</v>
      </c>
      <c r="C212" s="7">
        <v>27358710</v>
      </c>
      <c r="D212" s="7">
        <v>24</v>
      </c>
      <c r="E212" s="13">
        <v>235</v>
      </c>
      <c r="F212" s="7">
        <v>48</v>
      </c>
      <c r="G212" s="12">
        <v>141</v>
      </c>
      <c r="H212" s="7">
        <v>14</v>
      </c>
      <c r="I212" s="13">
        <v>238</v>
      </c>
      <c r="J212" s="16">
        <v>86</v>
      </c>
      <c r="K212" s="9" t="s">
        <v>21</v>
      </c>
      <c r="L212" s="7" t="s">
        <v>483</v>
      </c>
    </row>
    <row r="213" spans="1:12" ht="15.5" x14ac:dyDescent="0.35">
      <c r="A213" s="5">
        <v>205</v>
      </c>
      <c r="B213" s="6" t="s">
        <v>321</v>
      </c>
      <c r="C213" s="7">
        <v>27376387</v>
      </c>
      <c r="D213" s="7">
        <v>48</v>
      </c>
      <c r="E213" s="12">
        <v>124</v>
      </c>
      <c r="F213" s="7">
        <v>9</v>
      </c>
      <c r="G213" s="13">
        <v>293</v>
      </c>
      <c r="H213" s="7">
        <v>29</v>
      </c>
      <c r="I213" s="12">
        <v>152</v>
      </c>
      <c r="J213" s="16">
        <v>86</v>
      </c>
      <c r="K213" s="9" t="s">
        <v>21</v>
      </c>
      <c r="L213" s="7" t="s">
        <v>483</v>
      </c>
    </row>
    <row r="214" spans="1:12" ht="15.5" x14ac:dyDescent="0.35">
      <c r="A214" s="5">
        <v>206</v>
      </c>
      <c r="B214" s="6" t="s">
        <v>501</v>
      </c>
      <c r="C214" s="7">
        <v>27380468</v>
      </c>
      <c r="D214" s="7">
        <v>26</v>
      </c>
      <c r="E214" s="13">
        <v>221</v>
      </c>
      <c r="F214" s="7">
        <v>55</v>
      </c>
      <c r="G214" s="12">
        <v>117</v>
      </c>
      <c r="H214" s="7">
        <v>4</v>
      </c>
      <c r="I214" s="13">
        <v>291</v>
      </c>
      <c r="J214" s="16">
        <v>85</v>
      </c>
      <c r="K214" s="9" t="s">
        <v>19</v>
      </c>
      <c r="L214" s="7" t="s">
        <v>483</v>
      </c>
    </row>
    <row r="215" spans="1:12" ht="15.5" x14ac:dyDescent="0.35">
      <c r="A215" s="5">
        <v>207</v>
      </c>
      <c r="B215" s="6" t="s">
        <v>215</v>
      </c>
      <c r="C215" s="7">
        <v>27360624</v>
      </c>
      <c r="D215" s="7">
        <v>32</v>
      </c>
      <c r="E215" s="12">
        <v>194</v>
      </c>
      <c r="F215" s="7">
        <v>37</v>
      </c>
      <c r="G215" s="12">
        <v>183</v>
      </c>
      <c r="H215" s="7">
        <v>16</v>
      </c>
      <c r="I215" s="13">
        <v>222</v>
      </c>
      <c r="J215" s="16">
        <v>85</v>
      </c>
      <c r="K215" s="9" t="s">
        <v>19</v>
      </c>
      <c r="L215" s="7" t="s">
        <v>483</v>
      </c>
    </row>
    <row r="216" spans="1:12" ht="15.5" x14ac:dyDescent="0.35">
      <c r="A216" s="5">
        <v>208</v>
      </c>
      <c r="B216" s="6" t="s">
        <v>174</v>
      </c>
      <c r="C216" s="7">
        <v>27371946</v>
      </c>
      <c r="D216" s="7">
        <v>36</v>
      </c>
      <c r="E216" s="12">
        <v>169</v>
      </c>
      <c r="F216" s="7">
        <v>38</v>
      </c>
      <c r="G216" s="12">
        <v>178</v>
      </c>
      <c r="H216" s="7">
        <v>10</v>
      </c>
      <c r="I216" s="13">
        <v>262</v>
      </c>
      <c r="J216" s="16">
        <v>84</v>
      </c>
      <c r="K216" s="9" t="s">
        <v>21</v>
      </c>
      <c r="L216" s="7" t="s">
        <v>478</v>
      </c>
    </row>
    <row r="217" spans="1:12" ht="15.5" x14ac:dyDescent="0.35">
      <c r="A217" s="5">
        <v>209</v>
      </c>
      <c r="B217" s="6" t="s">
        <v>237</v>
      </c>
      <c r="C217" s="7">
        <v>27370355</v>
      </c>
      <c r="D217" s="7">
        <v>21</v>
      </c>
      <c r="E217" s="13">
        <v>251</v>
      </c>
      <c r="F217" s="7">
        <v>36</v>
      </c>
      <c r="G217" s="12">
        <v>186</v>
      </c>
      <c r="H217" s="7">
        <v>27</v>
      </c>
      <c r="I217" s="12">
        <v>163</v>
      </c>
      <c r="J217" s="16">
        <v>84</v>
      </c>
      <c r="K217" s="9" t="s">
        <v>21</v>
      </c>
      <c r="L217" s="7" t="s">
        <v>478</v>
      </c>
    </row>
    <row r="218" spans="1:12" ht="15.5" x14ac:dyDescent="0.35">
      <c r="A218" s="5">
        <v>210</v>
      </c>
      <c r="B218" s="6" t="s">
        <v>350</v>
      </c>
      <c r="C218" s="7">
        <v>27364501</v>
      </c>
      <c r="D218" s="7">
        <v>21</v>
      </c>
      <c r="E218" s="13">
        <v>251</v>
      </c>
      <c r="F218" s="7">
        <v>36</v>
      </c>
      <c r="G218" s="12">
        <v>186</v>
      </c>
      <c r="H218" s="7">
        <v>26</v>
      </c>
      <c r="I218" s="12">
        <v>167</v>
      </c>
      <c r="J218" s="16">
        <v>83</v>
      </c>
      <c r="K218" s="9" t="s">
        <v>19</v>
      </c>
      <c r="L218" s="7" t="s">
        <v>483</v>
      </c>
    </row>
    <row r="219" spans="1:12" ht="15.5" x14ac:dyDescent="0.35">
      <c r="A219" s="5">
        <v>211</v>
      </c>
      <c r="B219" s="6" t="s">
        <v>502</v>
      </c>
      <c r="C219" s="7">
        <v>27337790</v>
      </c>
      <c r="D219" s="7">
        <v>18</v>
      </c>
      <c r="E219" s="13">
        <v>264</v>
      </c>
      <c r="F219" s="7">
        <v>41</v>
      </c>
      <c r="G219" s="12">
        <v>167</v>
      </c>
      <c r="H219" s="7">
        <v>23</v>
      </c>
      <c r="I219" s="12">
        <v>182</v>
      </c>
      <c r="J219" s="16">
        <v>82</v>
      </c>
      <c r="K219" s="9" t="s">
        <v>21</v>
      </c>
      <c r="L219" s="7" t="s">
        <v>478</v>
      </c>
    </row>
    <row r="220" spans="1:12" ht="15.5" x14ac:dyDescent="0.35">
      <c r="A220" s="5">
        <v>212</v>
      </c>
      <c r="B220" s="6" t="s">
        <v>398</v>
      </c>
      <c r="C220" s="7">
        <v>27361235</v>
      </c>
      <c r="D220" s="7">
        <v>25</v>
      </c>
      <c r="E220" s="13">
        <v>228</v>
      </c>
      <c r="F220" s="7">
        <v>28</v>
      </c>
      <c r="G220" s="13">
        <v>226</v>
      </c>
      <c r="H220" s="7">
        <v>28</v>
      </c>
      <c r="I220" s="12">
        <v>158</v>
      </c>
      <c r="J220" s="16">
        <v>81</v>
      </c>
      <c r="K220" s="9" t="s">
        <v>19</v>
      </c>
      <c r="L220" s="7" t="s">
        <v>483</v>
      </c>
    </row>
    <row r="221" spans="1:12" ht="15.5" x14ac:dyDescent="0.35">
      <c r="A221" s="5">
        <v>213</v>
      </c>
      <c r="B221" s="6" t="s">
        <v>312</v>
      </c>
      <c r="C221" s="7">
        <v>27370983</v>
      </c>
      <c r="D221" s="7">
        <v>35</v>
      </c>
      <c r="E221" s="12">
        <v>177</v>
      </c>
      <c r="F221" s="7">
        <v>38</v>
      </c>
      <c r="G221" s="12">
        <v>178</v>
      </c>
      <c r="H221" s="7">
        <v>7</v>
      </c>
      <c r="I221" s="13">
        <v>279</v>
      </c>
      <c r="J221" s="16">
        <v>80</v>
      </c>
      <c r="K221" s="9" t="s">
        <v>21</v>
      </c>
      <c r="L221" s="7" t="s">
        <v>478</v>
      </c>
    </row>
    <row r="222" spans="1:12" ht="15.5" x14ac:dyDescent="0.35">
      <c r="A222" s="5">
        <v>214</v>
      </c>
      <c r="B222" s="6" t="s">
        <v>86</v>
      </c>
      <c r="C222" s="7">
        <v>27339457</v>
      </c>
      <c r="D222" s="7">
        <v>11</v>
      </c>
      <c r="E222" s="13">
        <v>300</v>
      </c>
      <c r="F222" s="7">
        <v>46</v>
      </c>
      <c r="G222" s="12">
        <v>147</v>
      </c>
      <c r="H222" s="7">
        <v>23</v>
      </c>
      <c r="I222" s="12">
        <v>182</v>
      </c>
      <c r="J222" s="16">
        <v>80</v>
      </c>
      <c r="K222" s="9" t="s">
        <v>21</v>
      </c>
      <c r="L222" s="7" t="s">
        <v>478</v>
      </c>
    </row>
    <row r="223" spans="1:12" ht="15.5" x14ac:dyDescent="0.35">
      <c r="A223" s="5">
        <v>215</v>
      </c>
      <c r="B223" s="6" t="s">
        <v>173</v>
      </c>
      <c r="C223" s="7">
        <v>27337618</v>
      </c>
      <c r="D223" s="7">
        <v>29</v>
      </c>
      <c r="E223" s="12">
        <v>209</v>
      </c>
      <c r="F223" s="7">
        <v>43</v>
      </c>
      <c r="G223" s="12">
        <v>162</v>
      </c>
      <c r="H223" s="7">
        <v>8</v>
      </c>
      <c r="I223" s="13">
        <v>273</v>
      </c>
      <c r="J223" s="16">
        <v>80</v>
      </c>
      <c r="K223" s="9" t="s">
        <v>19</v>
      </c>
      <c r="L223" s="7" t="s">
        <v>483</v>
      </c>
    </row>
    <row r="224" spans="1:12" ht="15.5" x14ac:dyDescent="0.35">
      <c r="A224" s="5">
        <v>216</v>
      </c>
      <c r="B224" s="6" t="s">
        <v>135</v>
      </c>
      <c r="C224" s="7">
        <v>27343795</v>
      </c>
      <c r="D224" s="7">
        <v>35</v>
      </c>
      <c r="E224" s="12">
        <v>177</v>
      </c>
      <c r="F224" s="7">
        <v>29</v>
      </c>
      <c r="G224" s="13">
        <v>223</v>
      </c>
      <c r="H224" s="7">
        <v>15</v>
      </c>
      <c r="I224" s="13">
        <v>229</v>
      </c>
      <c r="J224" s="16">
        <v>79</v>
      </c>
      <c r="K224" s="9" t="s">
        <v>21</v>
      </c>
      <c r="L224" s="7" t="s">
        <v>483</v>
      </c>
    </row>
    <row r="225" spans="1:12" ht="15.5" x14ac:dyDescent="0.35">
      <c r="A225" s="5">
        <v>217</v>
      </c>
      <c r="B225" s="6" t="s">
        <v>185</v>
      </c>
      <c r="C225" s="7">
        <v>27379389</v>
      </c>
      <c r="D225" s="7">
        <v>29</v>
      </c>
      <c r="E225" s="12">
        <v>209</v>
      </c>
      <c r="F225" s="7">
        <v>54</v>
      </c>
      <c r="G225" s="12">
        <v>125</v>
      </c>
      <c r="H225" s="7">
        <v>-4</v>
      </c>
      <c r="I225" s="13">
        <v>322</v>
      </c>
      <c r="J225" s="16">
        <v>79</v>
      </c>
      <c r="K225" s="9" t="s">
        <v>21</v>
      </c>
      <c r="L225" s="7" t="s">
        <v>478</v>
      </c>
    </row>
    <row r="226" spans="1:12" ht="15.5" x14ac:dyDescent="0.35">
      <c r="A226" s="5">
        <v>218</v>
      </c>
      <c r="B226" s="6" t="s">
        <v>104</v>
      </c>
      <c r="C226" s="7">
        <v>27342172</v>
      </c>
      <c r="D226" s="7">
        <v>22</v>
      </c>
      <c r="E226" s="13">
        <v>244</v>
      </c>
      <c r="F226" s="7">
        <v>19</v>
      </c>
      <c r="G226" s="13">
        <v>258</v>
      </c>
      <c r="H226" s="7">
        <v>36</v>
      </c>
      <c r="I226" s="12">
        <v>120</v>
      </c>
      <c r="J226" s="16">
        <v>77</v>
      </c>
      <c r="K226" s="9" t="s">
        <v>60</v>
      </c>
      <c r="L226" s="7"/>
    </row>
    <row r="227" spans="1:12" ht="15.5" x14ac:dyDescent="0.35">
      <c r="A227" s="5">
        <v>219</v>
      </c>
      <c r="B227" s="6" t="s">
        <v>158</v>
      </c>
      <c r="C227" s="7">
        <v>27358487</v>
      </c>
      <c r="D227" s="7">
        <v>22</v>
      </c>
      <c r="E227" s="13">
        <v>244</v>
      </c>
      <c r="F227" s="7">
        <v>33</v>
      </c>
      <c r="G227" s="12">
        <v>201</v>
      </c>
      <c r="H227" s="7">
        <v>22</v>
      </c>
      <c r="I227" s="12">
        <v>189</v>
      </c>
      <c r="J227" s="16">
        <v>77</v>
      </c>
      <c r="K227" s="9" t="s">
        <v>36</v>
      </c>
      <c r="L227" s="7"/>
    </row>
    <row r="228" spans="1:12" ht="15.5" x14ac:dyDescent="0.35">
      <c r="A228" s="5">
        <v>220</v>
      </c>
      <c r="B228" s="6" t="s">
        <v>280</v>
      </c>
      <c r="C228" s="7">
        <v>27359823</v>
      </c>
      <c r="D228" s="7">
        <v>28</v>
      </c>
      <c r="E228" s="12">
        <v>213</v>
      </c>
      <c r="F228" s="7">
        <v>39</v>
      </c>
      <c r="G228" s="12">
        <v>171</v>
      </c>
      <c r="H228" s="7">
        <v>10</v>
      </c>
      <c r="I228" s="13">
        <v>262</v>
      </c>
      <c r="J228" s="16">
        <v>77</v>
      </c>
      <c r="K228" s="9" t="s">
        <v>19</v>
      </c>
      <c r="L228" s="7" t="s">
        <v>478</v>
      </c>
    </row>
    <row r="229" spans="1:12" ht="15.5" x14ac:dyDescent="0.35">
      <c r="A229" s="5">
        <v>221</v>
      </c>
      <c r="B229" s="6" t="s">
        <v>217</v>
      </c>
      <c r="C229" s="7">
        <v>27361012</v>
      </c>
      <c r="D229" s="7">
        <v>42</v>
      </c>
      <c r="E229" s="12">
        <v>143</v>
      </c>
      <c r="F229" s="7">
        <v>23</v>
      </c>
      <c r="G229" s="13">
        <v>243</v>
      </c>
      <c r="H229" s="7">
        <v>11</v>
      </c>
      <c r="I229" s="13">
        <v>259</v>
      </c>
      <c r="J229" s="16">
        <v>76</v>
      </c>
      <c r="K229" s="9" t="s">
        <v>21</v>
      </c>
      <c r="L229" s="7" t="s">
        <v>483</v>
      </c>
    </row>
    <row r="230" spans="1:12" ht="15.5" x14ac:dyDescent="0.35">
      <c r="A230" s="5">
        <v>222</v>
      </c>
      <c r="B230" s="6" t="s">
        <v>329</v>
      </c>
      <c r="C230" s="7">
        <v>27342465</v>
      </c>
      <c r="D230" s="7">
        <v>19</v>
      </c>
      <c r="E230" s="13">
        <v>259</v>
      </c>
      <c r="F230" s="7">
        <v>13</v>
      </c>
      <c r="G230" s="13">
        <v>279</v>
      </c>
      <c r="H230" s="7">
        <v>44</v>
      </c>
      <c r="I230" s="8">
        <v>81</v>
      </c>
      <c r="J230" s="16">
        <v>76</v>
      </c>
      <c r="K230" s="9" t="s">
        <v>19</v>
      </c>
      <c r="L230" s="7" t="s">
        <v>483</v>
      </c>
    </row>
    <row r="231" spans="1:12" ht="15.5" x14ac:dyDescent="0.35">
      <c r="A231" s="5">
        <v>223</v>
      </c>
      <c r="B231" s="6" t="s">
        <v>285</v>
      </c>
      <c r="C231" s="7">
        <v>27365631</v>
      </c>
      <c r="D231" s="7">
        <v>46</v>
      </c>
      <c r="E231" s="12">
        <v>130</v>
      </c>
      <c r="F231" s="7">
        <v>12</v>
      </c>
      <c r="G231" s="13">
        <v>285</v>
      </c>
      <c r="H231" s="7">
        <v>17</v>
      </c>
      <c r="I231" s="13">
        <v>220</v>
      </c>
      <c r="J231" s="16">
        <v>75</v>
      </c>
      <c r="K231" s="9" t="s">
        <v>21</v>
      </c>
      <c r="L231" s="7" t="s">
        <v>483</v>
      </c>
    </row>
    <row r="232" spans="1:12" ht="15.5" x14ac:dyDescent="0.35">
      <c r="A232" s="5">
        <v>224</v>
      </c>
      <c r="B232" s="6" t="s">
        <v>146</v>
      </c>
      <c r="C232" s="7">
        <v>27376868</v>
      </c>
      <c r="D232" s="7">
        <v>28</v>
      </c>
      <c r="E232" s="12">
        <v>213</v>
      </c>
      <c r="F232" s="7">
        <v>16</v>
      </c>
      <c r="G232" s="13">
        <v>266</v>
      </c>
      <c r="H232" s="7">
        <v>31</v>
      </c>
      <c r="I232" s="12">
        <v>145</v>
      </c>
      <c r="J232" s="16">
        <v>75</v>
      </c>
      <c r="K232" s="9" t="s">
        <v>21</v>
      </c>
      <c r="L232" s="7" t="s">
        <v>483</v>
      </c>
    </row>
    <row r="233" spans="1:12" ht="15.5" x14ac:dyDescent="0.35">
      <c r="A233" s="5">
        <v>225</v>
      </c>
      <c r="B233" s="6" t="s">
        <v>188</v>
      </c>
      <c r="C233" s="7">
        <v>27352020</v>
      </c>
      <c r="D233" s="7">
        <v>27</v>
      </c>
      <c r="E233" s="13">
        <v>219</v>
      </c>
      <c r="F233" s="7">
        <v>36</v>
      </c>
      <c r="G233" s="12">
        <v>186</v>
      </c>
      <c r="H233" s="7">
        <v>12</v>
      </c>
      <c r="I233" s="13">
        <v>256</v>
      </c>
      <c r="J233" s="16">
        <v>75</v>
      </c>
      <c r="K233" s="9" t="s">
        <v>60</v>
      </c>
      <c r="L233" s="7"/>
    </row>
    <row r="234" spans="1:12" ht="15.5" x14ac:dyDescent="0.35">
      <c r="A234" s="5">
        <v>226</v>
      </c>
      <c r="B234" s="6" t="s">
        <v>355</v>
      </c>
      <c r="C234" s="7">
        <v>27359484</v>
      </c>
      <c r="D234" s="7">
        <v>40</v>
      </c>
      <c r="E234" s="12">
        <v>154</v>
      </c>
      <c r="F234" s="7">
        <v>26</v>
      </c>
      <c r="G234" s="13">
        <v>233</v>
      </c>
      <c r="H234" s="7">
        <v>8</v>
      </c>
      <c r="I234" s="13">
        <v>273</v>
      </c>
      <c r="J234" s="16">
        <v>74</v>
      </c>
      <c r="K234" s="9" t="s">
        <v>19</v>
      </c>
      <c r="L234" s="7" t="s">
        <v>483</v>
      </c>
    </row>
    <row r="235" spans="1:12" ht="15.5" x14ac:dyDescent="0.35">
      <c r="A235" s="5">
        <v>227</v>
      </c>
      <c r="B235" s="6" t="s">
        <v>302</v>
      </c>
      <c r="C235" s="7">
        <v>27369748</v>
      </c>
      <c r="D235" s="7">
        <v>33</v>
      </c>
      <c r="E235" s="12">
        <v>189</v>
      </c>
      <c r="F235" s="7">
        <v>31</v>
      </c>
      <c r="G235" s="12">
        <v>213</v>
      </c>
      <c r="H235" s="7">
        <v>10</v>
      </c>
      <c r="I235" s="13">
        <v>262</v>
      </c>
      <c r="J235" s="16">
        <v>74</v>
      </c>
      <c r="K235" s="9" t="s">
        <v>21</v>
      </c>
      <c r="L235" s="7" t="s">
        <v>483</v>
      </c>
    </row>
    <row r="236" spans="1:12" ht="15.5" x14ac:dyDescent="0.35">
      <c r="A236" s="5">
        <v>228</v>
      </c>
      <c r="B236" s="6" t="s">
        <v>162</v>
      </c>
      <c r="C236" s="7">
        <v>27360735</v>
      </c>
      <c r="D236" s="7">
        <v>17</v>
      </c>
      <c r="E236" s="13">
        <v>270</v>
      </c>
      <c r="F236" s="7">
        <v>40</v>
      </c>
      <c r="G236" s="12">
        <v>169</v>
      </c>
      <c r="H236" s="7">
        <v>17</v>
      </c>
      <c r="I236" s="13">
        <v>220</v>
      </c>
      <c r="J236" s="16">
        <v>74</v>
      </c>
      <c r="K236" s="9" t="s">
        <v>19</v>
      </c>
      <c r="L236" s="7" t="s">
        <v>478</v>
      </c>
    </row>
    <row r="237" spans="1:12" ht="15.5" x14ac:dyDescent="0.35">
      <c r="A237" s="5">
        <v>229</v>
      </c>
      <c r="B237" s="6" t="s">
        <v>191</v>
      </c>
      <c r="C237" s="7">
        <v>27344231</v>
      </c>
      <c r="D237" s="7">
        <v>35</v>
      </c>
      <c r="E237" s="12">
        <v>177</v>
      </c>
      <c r="F237" s="7">
        <v>23</v>
      </c>
      <c r="G237" s="13">
        <v>243</v>
      </c>
      <c r="H237" s="7">
        <v>15</v>
      </c>
      <c r="I237" s="13">
        <v>229</v>
      </c>
      <c r="J237" s="16">
        <v>73</v>
      </c>
      <c r="K237" s="9" t="s">
        <v>19</v>
      </c>
      <c r="L237" s="7" t="s">
        <v>483</v>
      </c>
    </row>
    <row r="238" spans="1:12" ht="15.5" x14ac:dyDescent="0.35">
      <c r="A238" s="5">
        <v>230</v>
      </c>
      <c r="B238" s="6" t="s">
        <v>300</v>
      </c>
      <c r="C238" s="7">
        <v>27375653</v>
      </c>
      <c r="D238" s="7">
        <v>41</v>
      </c>
      <c r="E238" s="12">
        <v>149</v>
      </c>
      <c r="F238" s="7">
        <v>20</v>
      </c>
      <c r="G238" s="13">
        <v>254</v>
      </c>
      <c r="H238" s="7">
        <v>12</v>
      </c>
      <c r="I238" s="13">
        <v>256</v>
      </c>
      <c r="J238" s="16">
        <v>73</v>
      </c>
      <c r="K238" s="9" t="s">
        <v>21</v>
      </c>
      <c r="L238" s="7" t="s">
        <v>483</v>
      </c>
    </row>
    <row r="239" spans="1:12" ht="15.5" x14ac:dyDescent="0.35">
      <c r="A239" s="5">
        <v>231</v>
      </c>
      <c r="B239" s="6" t="s">
        <v>270</v>
      </c>
      <c r="C239" s="7">
        <v>27361370</v>
      </c>
      <c r="D239" s="7">
        <v>22</v>
      </c>
      <c r="E239" s="13">
        <v>244</v>
      </c>
      <c r="F239" s="7">
        <v>27</v>
      </c>
      <c r="G239" s="13">
        <v>230</v>
      </c>
      <c r="H239" s="7">
        <v>20</v>
      </c>
      <c r="I239" s="12">
        <v>198</v>
      </c>
      <c r="J239" s="16">
        <v>69</v>
      </c>
      <c r="K239" s="9" t="s">
        <v>19</v>
      </c>
      <c r="L239" s="7" t="s">
        <v>478</v>
      </c>
    </row>
    <row r="240" spans="1:12" ht="15.5" x14ac:dyDescent="0.35">
      <c r="A240" s="5">
        <v>232</v>
      </c>
      <c r="B240" s="6" t="s">
        <v>290</v>
      </c>
      <c r="C240" s="7">
        <v>27367984</v>
      </c>
      <c r="D240" s="7">
        <v>16</v>
      </c>
      <c r="E240" s="13">
        <v>275</v>
      </c>
      <c r="F240" s="7">
        <v>35</v>
      </c>
      <c r="G240" s="12">
        <v>193</v>
      </c>
      <c r="H240" s="7">
        <v>16</v>
      </c>
      <c r="I240" s="13">
        <v>222</v>
      </c>
      <c r="J240" s="16">
        <v>67</v>
      </c>
      <c r="K240" s="9" t="s">
        <v>21</v>
      </c>
      <c r="L240" s="7" t="s">
        <v>478</v>
      </c>
    </row>
    <row r="241" spans="1:12" ht="15.5" x14ac:dyDescent="0.35">
      <c r="A241" s="5">
        <v>233</v>
      </c>
      <c r="B241" s="6" t="s">
        <v>310</v>
      </c>
      <c r="C241" s="7">
        <v>27360332</v>
      </c>
      <c r="D241" s="7">
        <v>25</v>
      </c>
      <c r="E241" s="13">
        <v>228</v>
      </c>
      <c r="F241" s="7">
        <v>20</v>
      </c>
      <c r="G241" s="13">
        <v>254</v>
      </c>
      <c r="H241" s="7">
        <v>22</v>
      </c>
      <c r="I241" s="12">
        <v>189</v>
      </c>
      <c r="J241" s="16">
        <v>67</v>
      </c>
      <c r="K241" s="9" t="s">
        <v>21</v>
      </c>
      <c r="L241" s="7" t="s">
        <v>483</v>
      </c>
    </row>
    <row r="242" spans="1:12" ht="15.5" x14ac:dyDescent="0.35">
      <c r="A242" s="5">
        <v>234</v>
      </c>
      <c r="B242" s="6" t="s">
        <v>278</v>
      </c>
      <c r="C242" s="7">
        <v>27356827</v>
      </c>
      <c r="D242" s="7">
        <v>15</v>
      </c>
      <c r="E242" s="13">
        <v>283</v>
      </c>
      <c r="F242" s="7">
        <v>27</v>
      </c>
      <c r="G242" s="13">
        <v>230</v>
      </c>
      <c r="H242" s="7">
        <v>24</v>
      </c>
      <c r="I242" s="12">
        <v>177</v>
      </c>
      <c r="J242" s="16">
        <v>66</v>
      </c>
      <c r="K242" s="9" t="s">
        <v>19</v>
      </c>
      <c r="L242" s="7" t="s">
        <v>478</v>
      </c>
    </row>
    <row r="243" spans="1:12" ht="15.5" x14ac:dyDescent="0.35">
      <c r="A243" s="5">
        <v>235</v>
      </c>
      <c r="B243" s="6" t="s">
        <v>295</v>
      </c>
      <c r="C243" s="7">
        <v>27373204</v>
      </c>
      <c r="D243" s="7">
        <v>17</v>
      </c>
      <c r="E243" s="13">
        <v>270</v>
      </c>
      <c r="F243" s="7">
        <v>31</v>
      </c>
      <c r="G243" s="12">
        <v>213</v>
      </c>
      <c r="H243" s="7">
        <v>18</v>
      </c>
      <c r="I243" s="12">
        <v>213</v>
      </c>
      <c r="J243" s="16">
        <v>66</v>
      </c>
      <c r="K243" s="9" t="s">
        <v>60</v>
      </c>
      <c r="L243" s="7"/>
    </row>
    <row r="244" spans="1:12" ht="15.5" x14ac:dyDescent="0.35">
      <c r="A244" s="5">
        <v>236</v>
      </c>
      <c r="B244" s="6" t="s">
        <v>189</v>
      </c>
      <c r="C244" s="7">
        <v>27337942</v>
      </c>
      <c r="D244" s="7">
        <v>17</v>
      </c>
      <c r="E244" s="13">
        <v>270</v>
      </c>
      <c r="F244" s="7">
        <v>34</v>
      </c>
      <c r="G244" s="12">
        <v>200</v>
      </c>
      <c r="H244" s="7">
        <v>15</v>
      </c>
      <c r="I244" s="13">
        <v>229</v>
      </c>
      <c r="J244" s="16">
        <v>66</v>
      </c>
      <c r="K244" s="9" t="s">
        <v>21</v>
      </c>
      <c r="L244" s="7" t="s">
        <v>483</v>
      </c>
    </row>
    <row r="245" spans="1:12" ht="15.5" x14ac:dyDescent="0.35">
      <c r="A245" s="5">
        <v>237</v>
      </c>
      <c r="B245" s="6" t="s">
        <v>305</v>
      </c>
      <c r="C245" s="7">
        <v>27346441</v>
      </c>
      <c r="D245" s="7">
        <v>16</v>
      </c>
      <c r="E245" s="13">
        <v>275</v>
      </c>
      <c r="F245" s="7">
        <v>32</v>
      </c>
      <c r="G245" s="12">
        <v>207</v>
      </c>
      <c r="H245" s="7">
        <v>18</v>
      </c>
      <c r="I245" s="12">
        <v>213</v>
      </c>
      <c r="J245" s="16">
        <v>66</v>
      </c>
      <c r="K245" s="9" t="s">
        <v>21</v>
      </c>
      <c r="L245" s="7" t="s">
        <v>478</v>
      </c>
    </row>
    <row r="246" spans="1:12" ht="15.5" x14ac:dyDescent="0.35">
      <c r="A246" s="5">
        <v>238</v>
      </c>
      <c r="B246" s="6" t="s">
        <v>322</v>
      </c>
      <c r="C246" s="7">
        <v>27363797</v>
      </c>
      <c r="D246" s="7">
        <v>19</v>
      </c>
      <c r="E246" s="13">
        <v>259</v>
      </c>
      <c r="F246" s="7">
        <v>23</v>
      </c>
      <c r="G246" s="13">
        <v>243</v>
      </c>
      <c r="H246" s="7">
        <v>23</v>
      </c>
      <c r="I246" s="12">
        <v>182</v>
      </c>
      <c r="J246" s="16">
        <v>65</v>
      </c>
      <c r="K246" s="9" t="s">
        <v>21</v>
      </c>
      <c r="L246" s="7" t="s">
        <v>483</v>
      </c>
    </row>
    <row r="247" spans="1:12" ht="15.5" x14ac:dyDescent="0.35">
      <c r="A247" s="5">
        <v>239</v>
      </c>
      <c r="B247" s="6" t="s">
        <v>443</v>
      </c>
      <c r="C247" s="7">
        <v>27360538</v>
      </c>
      <c r="D247" s="7">
        <v>25</v>
      </c>
      <c r="E247" s="13">
        <v>228</v>
      </c>
      <c r="F247" s="7">
        <v>15</v>
      </c>
      <c r="G247" s="13">
        <v>269</v>
      </c>
      <c r="H247" s="7">
        <v>24</v>
      </c>
      <c r="I247" s="12">
        <v>177</v>
      </c>
      <c r="J247" s="16">
        <v>64</v>
      </c>
      <c r="K247" s="9" t="s">
        <v>19</v>
      </c>
      <c r="L247" s="7" t="s">
        <v>483</v>
      </c>
    </row>
    <row r="248" spans="1:12" ht="15.5" x14ac:dyDescent="0.35">
      <c r="A248" s="5">
        <v>240</v>
      </c>
      <c r="B248" s="6" t="s">
        <v>376</v>
      </c>
      <c r="C248" s="7">
        <v>27369157</v>
      </c>
      <c r="D248" s="7">
        <v>28</v>
      </c>
      <c r="E248" s="12">
        <v>213</v>
      </c>
      <c r="F248" s="7">
        <v>23</v>
      </c>
      <c r="G248" s="13">
        <v>243</v>
      </c>
      <c r="H248" s="7">
        <v>13</v>
      </c>
      <c r="I248" s="13">
        <v>248</v>
      </c>
      <c r="J248" s="16">
        <v>64</v>
      </c>
      <c r="K248" s="9" t="s">
        <v>21</v>
      </c>
      <c r="L248" s="7" t="s">
        <v>483</v>
      </c>
    </row>
    <row r="249" spans="1:12" ht="15.5" x14ac:dyDescent="0.35">
      <c r="A249" s="5">
        <v>241</v>
      </c>
      <c r="B249" s="6" t="s">
        <v>284</v>
      </c>
      <c r="C249" s="7">
        <v>27376402</v>
      </c>
      <c r="D249" s="7">
        <v>14</v>
      </c>
      <c r="E249" s="13">
        <v>287</v>
      </c>
      <c r="F249" s="7">
        <v>35</v>
      </c>
      <c r="G249" s="12">
        <v>193</v>
      </c>
      <c r="H249" s="7">
        <v>14</v>
      </c>
      <c r="I249" s="13">
        <v>238</v>
      </c>
      <c r="J249" s="16">
        <v>63</v>
      </c>
      <c r="K249" s="9" t="s">
        <v>21</v>
      </c>
      <c r="L249" s="7" t="s">
        <v>483</v>
      </c>
    </row>
    <row r="250" spans="1:12" ht="15.5" x14ac:dyDescent="0.35">
      <c r="A250" s="5">
        <v>242</v>
      </c>
      <c r="B250" s="6" t="s">
        <v>503</v>
      </c>
      <c r="C250" s="7">
        <v>27357396</v>
      </c>
      <c r="D250" s="7">
        <v>12</v>
      </c>
      <c r="E250" s="13">
        <v>297</v>
      </c>
      <c r="F250" s="7">
        <v>38</v>
      </c>
      <c r="G250" s="12">
        <v>178</v>
      </c>
      <c r="H250" s="7">
        <v>13</v>
      </c>
      <c r="I250" s="13">
        <v>248</v>
      </c>
      <c r="J250" s="16">
        <v>63</v>
      </c>
      <c r="K250" s="9" t="s">
        <v>19</v>
      </c>
      <c r="L250" s="7" t="s">
        <v>483</v>
      </c>
    </row>
    <row r="251" spans="1:12" ht="15.5" x14ac:dyDescent="0.35">
      <c r="A251" s="5">
        <v>243</v>
      </c>
      <c r="B251" s="6" t="s">
        <v>403</v>
      </c>
      <c r="C251" s="7">
        <v>27367332</v>
      </c>
      <c r="D251" s="7">
        <v>29</v>
      </c>
      <c r="E251" s="12">
        <v>209</v>
      </c>
      <c r="F251" s="7">
        <v>26</v>
      </c>
      <c r="G251" s="13">
        <v>233</v>
      </c>
      <c r="H251" s="7">
        <v>7</v>
      </c>
      <c r="I251" s="13">
        <v>279</v>
      </c>
      <c r="J251" s="16">
        <v>62</v>
      </c>
      <c r="K251" s="9" t="s">
        <v>60</v>
      </c>
      <c r="L251" s="7"/>
    </row>
    <row r="252" spans="1:12" ht="15.5" x14ac:dyDescent="0.35">
      <c r="A252" s="5">
        <v>244</v>
      </c>
      <c r="B252" s="6" t="s">
        <v>306</v>
      </c>
      <c r="C252" s="7">
        <v>27350893</v>
      </c>
      <c r="D252" s="7">
        <v>13</v>
      </c>
      <c r="E252" s="13">
        <v>291</v>
      </c>
      <c r="F252" s="7">
        <v>27</v>
      </c>
      <c r="G252" s="13">
        <v>230</v>
      </c>
      <c r="H252" s="7">
        <v>22</v>
      </c>
      <c r="I252" s="12">
        <v>189</v>
      </c>
      <c r="J252" s="16">
        <v>62</v>
      </c>
      <c r="K252" s="9" t="s">
        <v>60</v>
      </c>
      <c r="L252" s="7"/>
    </row>
    <row r="253" spans="1:12" ht="15.5" x14ac:dyDescent="0.35">
      <c r="A253" s="5">
        <v>245</v>
      </c>
      <c r="B253" s="6" t="s">
        <v>349</v>
      </c>
      <c r="C253" s="7">
        <v>27359935</v>
      </c>
      <c r="D253" s="7">
        <v>31</v>
      </c>
      <c r="E253" s="12">
        <v>197</v>
      </c>
      <c r="F253" s="7">
        <v>10</v>
      </c>
      <c r="G253" s="13">
        <v>290</v>
      </c>
      <c r="H253" s="7">
        <v>20</v>
      </c>
      <c r="I253" s="12">
        <v>198</v>
      </c>
      <c r="J253" s="16">
        <v>61</v>
      </c>
      <c r="K253" s="9" t="s">
        <v>19</v>
      </c>
      <c r="L253" s="7" t="s">
        <v>483</v>
      </c>
    </row>
    <row r="254" spans="1:12" ht="15.5" x14ac:dyDescent="0.35">
      <c r="A254" s="5">
        <v>246</v>
      </c>
      <c r="B254" s="6" t="s">
        <v>328</v>
      </c>
      <c r="C254" s="7">
        <v>27369836</v>
      </c>
      <c r="D254" s="7">
        <v>31</v>
      </c>
      <c r="E254" s="12">
        <v>197</v>
      </c>
      <c r="F254" s="7">
        <v>13</v>
      </c>
      <c r="G254" s="13">
        <v>279</v>
      </c>
      <c r="H254" s="7">
        <v>16</v>
      </c>
      <c r="I254" s="13">
        <v>222</v>
      </c>
      <c r="J254" s="16">
        <v>60</v>
      </c>
      <c r="K254" s="9" t="s">
        <v>19</v>
      </c>
      <c r="L254" s="7" t="s">
        <v>483</v>
      </c>
    </row>
    <row r="255" spans="1:12" ht="15.5" x14ac:dyDescent="0.35">
      <c r="A255" s="5">
        <v>247</v>
      </c>
      <c r="B255" s="6" t="s">
        <v>175</v>
      </c>
      <c r="C255" s="7">
        <v>27372225</v>
      </c>
      <c r="D255" s="7">
        <v>21</v>
      </c>
      <c r="E255" s="13">
        <v>251</v>
      </c>
      <c r="F255" s="7">
        <v>18</v>
      </c>
      <c r="G255" s="13">
        <v>261</v>
      </c>
      <c r="H255" s="7">
        <v>21</v>
      </c>
      <c r="I255" s="12">
        <v>195</v>
      </c>
      <c r="J255" s="16">
        <v>60</v>
      </c>
      <c r="K255" s="9" t="s">
        <v>21</v>
      </c>
      <c r="L255" s="7" t="s">
        <v>483</v>
      </c>
    </row>
    <row r="256" spans="1:12" ht="15.5" x14ac:dyDescent="0.35">
      <c r="A256" s="5">
        <v>248</v>
      </c>
      <c r="B256" s="6" t="s">
        <v>504</v>
      </c>
      <c r="C256" s="7">
        <v>27376226</v>
      </c>
      <c r="D256" s="7">
        <v>39</v>
      </c>
      <c r="E256" s="12">
        <v>164</v>
      </c>
      <c r="F256" s="7">
        <v>21</v>
      </c>
      <c r="G256" s="13">
        <v>249</v>
      </c>
      <c r="H256" s="7">
        <v>0</v>
      </c>
      <c r="I256" s="13">
        <v>306</v>
      </c>
      <c r="J256" s="16">
        <v>60</v>
      </c>
      <c r="K256" s="9" t="s">
        <v>21</v>
      </c>
      <c r="L256" s="7" t="s">
        <v>483</v>
      </c>
    </row>
    <row r="257" spans="1:12" ht="15.5" x14ac:dyDescent="0.35">
      <c r="A257" s="5">
        <v>249</v>
      </c>
      <c r="B257" s="6" t="s">
        <v>211</v>
      </c>
      <c r="C257" s="7">
        <v>27340411</v>
      </c>
      <c r="D257" s="7">
        <v>36</v>
      </c>
      <c r="E257" s="12">
        <v>169</v>
      </c>
      <c r="F257" s="7">
        <v>12</v>
      </c>
      <c r="G257" s="13">
        <v>285</v>
      </c>
      <c r="H257" s="7">
        <v>11</v>
      </c>
      <c r="I257" s="13">
        <v>259</v>
      </c>
      <c r="J257" s="16">
        <v>59</v>
      </c>
      <c r="K257" s="9" t="s">
        <v>19</v>
      </c>
      <c r="L257" s="7" t="s">
        <v>483</v>
      </c>
    </row>
    <row r="258" spans="1:12" ht="15.5" x14ac:dyDescent="0.35">
      <c r="A258" s="5">
        <v>250</v>
      </c>
      <c r="B258" s="6" t="s">
        <v>404</v>
      </c>
      <c r="C258" s="7">
        <v>27369683</v>
      </c>
      <c r="D258" s="7">
        <v>28</v>
      </c>
      <c r="E258" s="12">
        <v>213</v>
      </c>
      <c r="F258" s="7">
        <v>18</v>
      </c>
      <c r="G258" s="13">
        <v>261</v>
      </c>
      <c r="H258" s="7">
        <v>13</v>
      </c>
      <c r="I258" s="13">
        <v>248</v>
      </c>
      <c r="J258" s="16">
        <v>59</v>
      </c>
      <c r="K258" s="9" t="s">
        <v>60</v>
      </c>
      <c r="L258" s="7"/>
    </row>
    <row r="259" spans="1:12" ht="15.5" x14ac:dyDescent="0.35">
      <c r="A259" s="5">
        <v>251</v>
      </c>
      <c r="B259" s="6" t="s">
        <v>332</v>
      </c>
      <c r="C259" s="7">
        <v>27379411</v>
      </c>
      <c r="D259" s="7">
        <v>34</v>
      </c>
      <c r="E259" s="12">
        <v>181</v>
      </c>
      <c r="F259" s="7">
        <v>6</v>
      </c>
      <c r="G259" s="13">
        <v>302</v>
      </c>
      <c r="H259" s="7">
        <v>18</v>
      </c>
      <c r="I259" s="12">
        <v>213</v>
      </c>
      <c r="J259" s="16">
        <v>58</v>
      </c>
      <c r="K259" s="9" t="s">
        <v>21</v>
      </c>
      <c r="L259" s="7" t="s">
        <v>483</v>
      </c>
    </row>
    <row r="260" spans="1:12" ht="15.5" x14ac:dyDescent="0.35">
      <c r="A260" s="5">
        <v>252</v>
      </c>
      <c r="B260" s="6" t="s">
        <v>155</v>
      </c>
      <c r="C260" s="7">
        <v>27354612</v>
      </c>
      <c r="D260" s="7">
        <v>26</v>
      </c>
      <c r="E260" s="13">
        <v>221</v>
      </c>
      <c r="F260" s="7">
        <v>10</v>
      </c>
      <c r="G260" s="13">
        <v>290</v>
      </c>
      <c r="H260" s="7">
        <v>22</v>
      </c>
      <c r="I260" s="12">
        <v>189</v>
      </c>
      <c r="J260" s="16">
        <v>58</v>
      </c>
      <c r="K260" s="9" t="s">
        <v>36</v>
      </c>
      <c r="L260" s="7"/>
    </row>
    <row r="261" spans="1:12" ht="15.5" x14ac:dyDescent="0.35">
      <c r="A261" s="5">
        <v>253</v>
      </c>
      <c r="B261" s="6" t="s">
        <v>353</v>
      </c>
      <c r="C261" s="7">
        <v>27351874</v>
      </c>
      <c r="D261" s="7">
        <v>26</v>
      </c>
      <c r="E261" s="13">
        <v>221</v>
      </c>
      <c r="F261" s="7">
        <v>24</v>
      </c>
      <c r="G261" s="13">
        <v>241</v>
      </c>
      <c r="H261" s="7">
        <v>7</v>
      </c>
      <c r="I261" s="13">
        <v>279</v>
      </c>
      <c r="J261" s="16">
        <v>57</v>
      </c>
      <c r="K261" s="9" t="s">
        <v>60</v>
      </c>
      <c r="L261" s="7"/>
    </row>
    <row r="262" spans="1:12" ht="15.5" x14ac:dyDescent="0.35">
      <c r="A262" s="5">
        <v>254</v>
      </c>
      <c r="B262" s="6" t="s">
        <v>214</v>
      </c>
      <c r="C262" s="7">
        <v>27339916</v>
      </c>
      <c r="D262" s="7">
        <v>40</v>
      </c>
      <c r="E262" s="12">
        <v>154</v>
      </c>
      <c r="F262" s="7">
        <v>16</v>
      </c>
      <c r="G262" s="13">
        <v>266</v>
      </c>
      <c r="H262" s="7">
        <v>1</v>
      </c>
      <c r="I262" s="13">
        <v>303</v>
      </c>
      <c r="J262" s="16">
        <v>57</v>
      </c>
      <c r="K262" s="9" t="s">
        <v>21</v>
      </c>
      <c r="L262" s="7" t="s">
        <v>483</v>
      </c>
    </row>
    <row r="263" spans="1:12" ht="15.5" x14ac:dyDescent="0.35">
      <c r="A263" s="5">
        <v>255</v>
      </c>
      <c r="B263" s="6" t="s">
        <v>505</v>
      </c>
      <c r="C263" s="7">
        <v>27368630</v>
      </c>
      <c r="D263" s="7">
        <v>11</v>
      </c>
      <c r="E263" s="13">
        <v>300</v>
      </c>
      <c r="F263" s="7">
        <v>25</v>
      </c>
      <c r="G263" s="13">
        <v>238</v>
      </c>
      <c r="H263" s="7">
        <v>20</v>
      </c>
      <c r="I263" s="12">
        <v>198</v>
      </c>
      <c r="J263" s="16">
        <v>56</v>
      </c>
      <c r="K263" s="9" t="s">
        <v>21</v>
      </c>
      <c r="L263" s="7" t="s">
        <v>483</v>
      </c>
    </row>
    <row r="264" spans="1:12" ht="15.5" x14ac:dyDescent="0.35">
      <c r="A264" s="5">
        <v>256</v>
      </c>
      <c r="B264" s="6" t="s">
        <v>150</v>
      </c>
      <c r="C264" s="7">
        <v>27340236</v>
      </c>
      <c r="D264" s="7">
        <v>34</v>
      </c>
      <c r="E264" s="12">
        <v>181</v>
      </c>
      <c r="F264" s="7">
        <v>9</v>
      </c>
      <c r="G264" s="13">
        <v>293</v>
      </c>
      <c r="H264" s="7">
        <v>13</v>
      </c>
      <c r="I264" s="13">
        <v>248</v>
      </c>
      <c r="J264" s="16">
        <v>56</v>
      </c>
      <c r="K264" s="9" t="s">
        <v>21</v>
      </c>
      <c r="L264" s="7" t="s">
        <v>483</v>
      </c>
    </row>
    <row r="265" spans="1:12" ht="15.5" x14ac:dyDescent="0.35">
      <c r="A265" s="5">
        <v>257</v>
      </c>
      <c r="B265" s="6" t="s">
        <v>334</v>
      </c>
      <c r="C265" s="7">
        <v>27364059</v>
      </c>
      <c r="D265" s="7">
        <v>24</v>
      </c>
      <c r="E265" s="13">
        <v>235</v>
      </c>
      <c r="F265" s="7">
        <v>21</v>
      </c>
      <c r="G265" s="13">
        <v>249</v>
      </c>
      <c r="H265" s="7">
        <v>10</v>
      </c>
      <c r="I265" s="13">
        <v>262</v>
      </c>
      <c r="J265" s="16">
        <v>55</v>
      </c>
      <c r="K265" s="9" t="s">
        <v>60</v>
      </c>
      <c r="L265" s="7"/>
    </row>
    <row r="266" spans="1:12" ht="15.5" x14ac:dyDescent="0.35">
      <c r="A266" s="5">
        <v>258</v>
      </c>
      <c r="B266" s="6" t="s">
        <v>340</v>
      </c>
      <c r="C266" s="7">
        <v>27355408</v>
      </c>
      <c r="D266" s="7">
        <v>28</v>
      </c>
      <c r="E266" s="12">
        <v>213</v>
      </c>
      <c r="F266" s="7">
        <v>7</v>
      </c>
      <c r="G266" s="13">
        <v>299</v>
      </c>
      <c r="H266" s="7">
        <v>20</v>
      </c>
      <c r="I266" s="12">
        <v>198</v>
      </c>
      <c r="J266" s="16">
        <v>55</v>
      </c>
      <c r="K266" s="9" t="s">
        <v>60</v>
      </c>
      <c r="L266" s="7"/>
    </row>
    <row r="267" spans="1:12" ht="15.5" x14ac:dyDescent="0.35">
      <c r="A267" s="5">
        <v>259</v>
      </c>
      <c r="B267" s="6" t="s">
        <v>316</v>
      </c>
      <c r="C267" s="7">
        <v>27376074</v>
      </c>
      <c r="D267" s="7">
        <v>42</v>
      </c>
      <c r="E267" s="12">
        <v>143</v>
      </c>
      <c r="F267" s="7">
        <v>4</v>
      </c>
      <c r="G267" s="13">
        <v>305</v>
      </c>
      <c r="H267" s="7">
        <v>8</v>
      </c>
      <c r="I267" s="13">
        <v>273</v>
      </c>
      <c r="J267" s="16">
        <v>54</v>
      </c>
      <c r="K267" s="9" t="s">
        <v>21</v>
      </c>
      <c r="L267" s="7" t="s">
        <v>483</v>
      </c>
    </row>
    <row r="268" spans="1:12" ht="15.5" x14ac:dyDescent="0.35">
      <c r="A268" s="5">
        <v>260</v>
      </c>
      <c r="B268" s="6" t="s">
        <v>193</v>
      </c>
      <c r="C268" s="7">
        <v>27371407</v>
      </c>
      <c r="D268" s="7">
        <v>34</v>
      </c>
      <c r="E268" s="12">
        <v>181</v>
      </c>
      <c r="F268" s="7">
        <v>18</v>
      </c>
      <c r="G268" s="13">
        <v>261</v>
      </c>
      <c r="H268" s="7">
        <v>2</v>
      </c>
      <c r="I268" s="13">
        <v>299</v>
      </c>
      <c r="J268" s="16">
        <v>54</v>
      </c>
      <c r="K268" s="9" t="s">
        <v>21</v>
      </c>
      <c r="L268" s="7" t="s">
        <v>483</v>
      </c>
    </row>
    <row r="269" spans="1:12" ht="15.5" x14ac:dyDescent="0.35">
      <c r="A269" s="5">
        <v>261</v>
      </c>
      <c r="B269" s="6" t="s">
        <v>219</v>
      </c>
      <c r="C269" s="7">
        <v>27258143</v>
      </c>
      <c r="D269" s="7">
        <v>18</v>
      </c>
      <c r="E269" s="13">
        <v>264</v>
      </c>
      <c r="F269" s="7">
        <v>26</v>
      </c>
      <c r="G269" s="13">
        <v>233</v>
      </c>
      <c r="H269" s="7">
        <v>9</v>
      </c>
      <c r="I269" s="13">
        <v>271</v>
      </c>
      <c r="J269" s="16">
        <v>53</v>
      </c>
      <c r="K269" s="9" t="s">
        <v>21</v>
      </c>
      <c r="L269" s="7" t="s">
        <v>483</v>
      </c>
    </row>
    <row r="270" spans="1:12" ht="15.5" x14ac:dyDescent="0.35">
      <c r="A270" s="5">
        <v>262</v>
      </c>
      <c r="B270" s="6" t="s">
        <v>213</v>
      </c>
      <c r="C270" s="7">
        <v>27377872</v>
      </c>
      <c r="D270" s="7">
        <v>13</v>
      </c>
      <c r="E270" s="13">
        <v>291</v>
      </c>
      <c r="F270" s="7">
        <v>21</v>
      </c>
      <c r="G270" s="13">
        <v>249</v>
      </c>
      <c r="H270" s="7">
        <v>19</v>
      </c>
      <c r="I270" s="12">
        <v>206</v>
      </c>
      <c r="J270" s="16">
        <v>53</v>
      </c>
      <c r="K270" s="9" t="s">
        <v>21</v>
      </c>
      <c r="L270" s="7" t="s">
        <v>483</v>
      </c>
    </row>
    <row r="271" spans="1:12" ht="15.5" x14ac:dyDescent="0.35">
      <c r="A271" s="5">
        <v>263</v>
      </c>
      <c r="B271" s="6" t="s">
        <v>413</v>
      </c>
      <c r="C271" s="7">
        <v>27370715</v>
      </c>
      <c r="D271" s="7">
        <v>16</v>
      </c>
      <c r="E271" s="13">
        <v>275</v>
      </c>
      <c r="F271" s="7">
        <v>33</v>
      </c>
      <c r="G271" s="12">
        <v>201</v>
      </c>
      <c r="H271" s="7">
        <v>3</v>
      </c>
      <c r="I271" s="13">
        <v>295</v>
      </c>
      <c r="J271" s="16">
        <v>52</v>
      </c>
      <c r="K271" s="9" t="s">
        <v>19</v>
      </c>
      <c r="L271" s="7" t="s">
        <v>483</v>
      </c>
    </row>
    <row r="272" spans="1:12" ht="15.5" x14ac:dyDescent="0.35">
      <c r="A272" s="5">
        <v>264</v>
      </c>
      <c r="B272" s="6" t="s">
        <v>279</v>
      </c>
      <c r="C272" s="7">
        <v>27351956</v>
      </c>
      <c r="D272" s="7">
        <v>19</v>
      </c>
      <c r="E272" s="13">
        <v>259</v>
      </c>
      <c r="F272" s="7">
        <v>28</v>
      </c>
      <c r="G272" s="13">
        <v>226</v>
      </c>
      <c r="H272" s="7">
        <v>4</v>
      </c>
      <c r="I272" s="13">
        <v>291</v>
      </c>
      <c r="J272" s="16">
        <v>51</v>
      </c>
      <c r="K272" s="9" t="s">
        <v>60</v>
      </c>
      <c r="L272" s="7"/>
    </row>
    <row r="273" spans="1:12" ht="15.5" x14ac:dyDescent="0.35">
      <c r="A273" s="5">
        <v>265</v>
      </c>
      <c r="B273" s="6" t="s">
        <v>222</v>
      </c>
      <c r="C273" s="7">
        <v>27379599</v>
      </c>
      <c r="D273" s="7">
        <v>21</v>
      </c>
      <c r="E273" s="13">
        <v>251</v>
      </c>
      <c r="F273" s="7">
        <v>13</v>
      </c>
      <c r="G273" s="13">
        <v>279</v>
      </c>
      <c r="H273" s="7">
        <v>16</v>
      </c>
      <c r="I273" s="13">
        <v>222</v>
      </c>
      <c r="J273" s="16">
        <v>50</v>
      </c>
      <c r="K273" s="9" t="s">
        <v>19</v>
      </c>
      <c r="L273" s="7" t="s">
        <v>483</v>
      </c>
    </row>
    <row r="274" spans="1:12" ht="15.5" x14ac:dyDescent="0.35">
      <c r="A274" s="5">
        <v>266</v>
      </c>
      <c r="B274" s="6" t="s">
        <v>204</v>
      </c>
      <c r="C274" s="7">
        <v>27354119</v>
      </c>
      <c r="D274" s="7">
        <v>23</v>
      </c>
      <c r="E274" s="13">
        <v>240</v>
      </c>
      <c r="F274" s="7">
        <v>14</v>
      </c>
      <c r="G274" s="13">
        <v>273</v>
      </c>
      <c r="H274" s="7">
        <v>13</v>
      </c>
      <c r="I274" s="13">
        <v>248</v>
      </c>
      <c r="J274" s="16">
        <v>50</v>
      </c>
      <c r="K274" s="9" t="s">
        <v>36</v>
      </c>
      <c r="L274" s="7"/>
    </row>
    <row r="275" spans="1:12" ht="15.5" x14ac:dyDescent="0.35">
      <c r="A275" s="5">
        <v>267</v>
      </c>
      <c r="B275" s="6" t="s">
        <v>236</v>
      </c>
      <c r="C275" s="7">
        <v>27346612</v>
      </c>
      <c r="D275" s="7">
        <v>12</v>
      </c>
      <c r="E275" s="13">
        <v>297</v>
      </c>
      <c r="F275" s="7">
        <v>15</v>
      </c>
      <c r="G275" s="13">
        <v>269</v>
      </c>
      <c r="H275" s="7">
        <v>23</v>
      </c>
      <c r="I275" s="12">
        <v>182</v>
      </c>
      <c r="J275" s="16">
        <v>50</v>
      </c>
      <c r="K275" s="9" t="s">
        <v>60</v>
      </c>
      <c r="L275" s="7"/>
    </row>
    <row r="276" spans="1:12" ht="15.5" x14ac:dyDescent="0.35">
      <c r="A276" s="5">
        <v>268</v>
      </c>
      <c r="B276" s="6" t="s">
        <v>409</v>
      </c>
      <c r="C276" s="7">
        <v>27359372</v>
      </c>
      <c r="D276" s="7">
        <v>10</v>
      </c>
      <c r="E276" s="13">
        <v>302</v>
      </c>
      <c r="F276" s="7">
        <v>26</v>
      </c>
      <c r="G276" s="13">
        <v>233</v>
      </c>
      <c r="H276" s="7">
        <v>14</v>
      </c>
      <c r="I276" s="13">
        <v>238</v>
      </c>
      <c r="J276" s="16">
        <v>50</v>
      </c>
      <c r="K276" s="9" t="s">
        <v>19</v>
      </c>
      <c r="L276" s="7" t="s">
        <v>483</v>
      </c>
    </row>
    <row r="277" spans="1:12" ht="15.5" x14ac:dyDescent="0.35">
      <c r="A277" s="5">
        <v>269</v>
      </c>
      <c r="B277" s="6" t="s">
        <v>286</v>
      </c>
      <c r="C277" s="7">
        <v>27374030</v>
      </c>
      <c r="D277" s="7">
        <v>20</v>
      </c>
      <c r="E277" s="13">
        <v>255</v>
      </c>
      <c r="F277" s="7">
        <v>29</v>
      </c>
      <c r="G277" s="13">
        <v>223</v>
      </c>
      <c r="H277" s="7">
        <v>1</v>
      </c>
      <c r="I277" s="13">
        <v>303</v>
      </c>
      <c r="J277" s="16">
        <v>50</v>
      </c>
      <c r="K277" s="9" t="s">
        <v>21</v>
      </c>
      <c r="L277" s="7" t="s">
        <v>478</v>
      </c>
    </row>
    <row r="278" spans="1:12" ht="15.5" x14ac:dyDescent="0.35">
      <c r="A278" s="5">
        <v>270</v>
      </c>
      <c r="B278" s="6" t="s">
        <v>297</v>
      </c>
      <c r="C278" s="7">
        <v>27377658</v>
      </c>
      <c r="D278" s="7">
        <v>18</v>
      </c>
      <c r="E278" s="13">
        <v>264</v>
      </c>
      <c r="F278" s="7">
        <v>18</v>
      </c>
      <c r="G278" s="13">
        <v>261</v>
      </c>
      <c r="H278" s="7">
        <v>13</v>
      </c>
      <c r="I278" s="13">
        <v>248</v>
      </c>
      <c r="J278" s="16">
        <v>49</v>
      </c>
      <c r="K278" s="9" t="s">
        <v>19</v>
      </c>
      <c r="L278" s="7" t="s">
        <v>478</v>
      </c>
    </row>
    <row r="279" spans="1:12" ht="15.5" x14ac:dyDescent="0.35">
      <c r="A279" s="5">
        <v>271</v>
      </c>
      <c r="B279" s="6" t="s">
        <v>405</v>
      </c>
      <c r="C279" s="7">
        <v>27362648</v>
      </c>
      <c r="D279" s="7">
        <v>30</v>
      </c>
      <c r="E279" s="12">
        <v>205</v>
      </c>
      <c r="F279" s="7">
        <v>4</v>
      </c>
      <c r="G279" s="13">
        <v>305</v>
      </c>
      <c r="H279" s="7">
        <v>15</v>
      </c>
      <c r="I279" s="13">
        <v>229</v>
      </c>
      <c r="J279" s="16">
        <v>49</v>
      </c>
      <c r="K279" s="9" t="s">
        <v>60</v>
      </c>
      <c r="L279" s="7"/>
    </row>
    <row r="280" spans="1:12" ht="15.5" x14ac:dyDescent="0.35">
      <c r="A280" s="5">
        <v>272</v>
      </c>
      <c r="B280" s="6" t="s">
        <v>466</v>
      </c>
      <c r="C280" s="7">
        <v>27380826</v>
      </c>
      <c r="D280" s="7">
        <v>23</v>
      </c>
      <c r="E280" s="13">
        <v>240</v>
      </c>
      <c r="F280" s="7">
        <v>12</v>
      </c>
      <c r="G280" s="13">
        <v>285</v>
      </c>
      <c r="H280" s="7">
        <v>14</v>
      </c>
      <c r="I280" s="13">
        <v>238</v>
      </c>
      <c r="J280" s="16">
        <v>49</v>
      </c>
      <c r="K280" s="9" t="s">
        <v>19</v>
      </c>
      <c r="L280" s="7" t="s">
        <v>483</v>
      </c>
    </row>
    <row r="281" spans="1:12" ht="15.5" x14ac:dyDescent="0.35">
      <c r="A281" s="5">
        <v>273</v>
      </c>
      <c r="B281" s="6" t="s">
        <v>333</v>
      </c>
      <c r="C281" s="7">
        <v>27351718</v>
      </c>
      <c r="D281" s="7">
        <v>20</v>
      </c>
      <c r="E281" s="13">
        <v>255</v>
      </c>
      <c r="F281" s="7">
        <v>14</v>
      </c>
      <c r="G281" s="13">
        <v>273</v>
      </c>
      <c r="H281" s="7">
        <v>15</v>
      </c>
      <c r="I281" s="13">
        <v>229</v>
      </c>
      <c r="J281" s="16">
        <v>49</v>
      </c>
      <c r="K281" s="9" t="s">
        <v>19</v>
      </c>
      <c r="L281" s="7" t="s">
        <v>478</v>
      </c>
    </row>
    <row r="282" spans="1:12" ht="15.5" x14ac:dyDescent="0.35">
      <c r="A282" s="5">
        <v>274</v>
      </c>
      <c r="B282" s="6" t="s">
        <v>336</v>
      </c>
      <c r="C282" s="7">
        <v>27352202</v>
      </c>
      <c r="D282" s="7">
        <v>22</v>
      </c>
      <c r="E282" s="13">
        <v>244</v>
      </c>
      <c r="F282" s="7">
        <v>7</v>
      </c>
      <c r="G282" s="13">
        <v>299</v>
      </c>
      <c r="H282" s="7">
        <v>19</v>
      </c>
      <c r="I282" s="12">
        <v>206</v>
      </c>
      <c r="J282" s="16">
        <v>48</v>
      </c>
      <c r="K282" s="9" t="s">
        <v>60</v>
      </c>
      <c r="L282" s="7"/>
    </row>
    <row r="283" spans="1:12" ht="15.5" x14ac:dyDescent="0.35">
      <c r="A283" s="5">
        <v>275</v>
      </c>
      <c r="B283" s="6" t="s">
        <v>184</v>
      </c>
      <c r="C283" s="7">
        <v>27373814</v>
      </c>
      <c r="D283" s="7">
        <v>19</v>
      </c>
      <c r="E283" s="13">
        <v>259</v>
      </c>
      <c r="F283" s="7">
        <v>4</v>
      </c>
      <c r="G283" s="13">
        <v>305</v>
      </c>
      <c r="H283" s="7">
        <v>25</v>
      </c>
      <c r="I283" s="12">
        <v>171</v>
      </c>
      <c r="J283" s="16">
        <v>48</v>
      </c>
      <c r="K283" s="9" t="s">
        <v>21</v>
      </c>
      <c r="L283" s="7" t="s">
        <v>483</v>
      </c>
    </row>
    <row r="284" spans="1:12" ht="15.5" x14ac:dyDescent="0.35">
      <c r="A284" s="5">
        <v>276</v>
      </c>
      <c r="B284" s="6" t="s">
        <v>192</v>
      </c>
      <c r="C284" s="7">
        <v>27359044</v>
      </c>
      <c r="D284" s="7">
        <v>24</v>
      </c>
      <c r="E284" s="13">
        <v>235</v>
      </c>
      <c r="F284" s="7">
        <v>9</v>
      </c>
      <c r="G284" s="13">
        <v>293</v>
      </c>
      <c r="H284" s="7">
        <v>15</v>
      </c>
      <c r="I284" s="13">
        <v>229</v>
      </c>
      <c r="J284" s="16">
        <v>48</v>
      </c>
      <c r="K284" s="9" t="s">
        <v>21</v>
      </c>
      <c r="L284" s="7" t="s">
        <v>483</v>
      </c>
    </row>
    <row r="285" spans="1:12" ht="15.5" x14ac:dyDescent="0.35">
      <c r="A285" s="5">
        <v>277</v>
      </c>
      <c r="B285" s="6" t="s">
        <v>441</v>
      </c>
      <c r="C285" s="7">
        <v>27345922</v>
      </c>
      <c r="D285" s="7">
        <v>13</v>
      </c>
      <c r="E285" s="13">
        <v>291</v>
      </c>
      <c r="F285" s="7">
        <v>28</v>
      </c>
      <c r="G285" s="13">
        <v>226</v>
      </c>
      <c r="H285" s="7">
        <v>5</v>
      </c>
      <c r="I285" s="13">
        <v>288</v>
      </c>
      <c r="J285" s="16">
        <v>46</v>
      </c>
      <c r="K285" s="9" t="s">
        <v>19</v>
      </c>
      <c r="L285" s="7" t="s">
        <v>483</v>
      </c>
    </row>
    <row r="286" spans="1:12" ht="15.5" x14ac:dyDescent="0.35">
      <c r="A286" s="5">
        <v>278</v>
      </c>
      <c r="B286" s="6" t="s">
        <v>304</v>
      </c>
      <c r="C286" s="7">
        <v>27375176</v>
      </c>
      <c r="D286" s="7">
        <v>4</v>
      </c>
      <c r="E286" s="13">
        <v>317</v>
      </c>
      <c r="F286" s="7">
        <v>30</v>
      </c>
      <c r="G286" s="13">
        <v>219</v>
      </c>
      <c r="H286" s="7">
        <v>12</v>
      </c>
      <c r="I286" s="13">
        <v>256</v>
      </c>
      <c r="J286" s="16">
        <v>46</v>
      </c>
      <c r="K286" s="9" t="s">
        <v>21</v>
      </c>
      <c r="L286" s="7" t="s">
        <v>478</v>
      </c>
    </row>
    <row r="287" spans="1:12" ht="15.5" x14ac:dyDescent="0.35">
      <c r="A287" s="5">
        <v>279</v>
      </c>
      <c r="B287" s="6" t="s">
        <v>255</v>
      </c>
      <c r="C287" s="7">
        <v>27379944</v>
      </c>
      <c r="D287" s="7">
        <v>5</v>
      </c>
      <c r="E287" s="13">
        <v>316</v>
      </c>
      <c r="F287" s="7">
        <v>41</v>
      </c>
      <c r="G287" s="12">
        <v>167</v>
      </c>
      <c r="H287" s="7">
        <v>0</v>
      </c>
      <c r="I287" s="13">
        <v>306</v>
      </c>
      <c r="J287" s="16">
        <v>46</v>
      </c>
      <c r="K287" s="9" t="s">
        <v>19</v>
      </c>
      <c r="L287" s="7" t="s">
        <v>478</v>
      </c>
    </row>
    <row r="288" spans="1:12" ht="15.5" x14ac:dyDescent="0.35">
      <c r="A288" s="5">
        <v>280</v>
      </c>
      <c r="B288" s="6" t="s">
        <v>506</v>
      </c>
      <c r="C288" s="7">
        <v>27357264</v>
      </c>
      <c r="D288" s="7">
        <v>34</v>
      </c>
      <c r="E288" s="12">
        <v>181</v>
      </c>
      <c r="F288" s="7">
        <v>-2</v>
      </c>
      <c r="G288" s="13">
        <v>320</v>
      </c>
      <c r="H288" s="7">
        <v>14</v>
      </c>
      <c r="I288" s="13">
        <v>238</v>
      </c>
      <c r="J288" s="16">
        <v>46</v>
      </c>
      <c r="K288" s="9" t="s">
        <v>19</v>
      </c>
      <c r="L288" s="7" t="s">
        <v>483</v>
      </c>
    </row>
    <row r="289" spans="1:12" ht="15.5" x14ac:dyDescent="0.35">
      <c r="A289" s="5">
        <v>281</v>
      </c>
      <c r="B289" s="6" t="s">
        <v>507</v>
      </c>
      <c r="C289" s="7">
        <v>27374722</v>
      </c>
      <c r="D289" s="7">
        <v>16</v>
      </c>
      <c r="E289" s="13">
        <v>275</v>
      </c>
      <c r="F289" s="7">
        <v>29</v>
      </c>
      <c r="G289" s="13">
        <v>223</v>
      </c>
      <c r="H289" s="7">
        <v>0</v>
      </c>
      <c r="I289" s="13">
        <v>306</v>
      </c>
      <c r="J289" s="16">
        <v>45</v>
      </c>
      <c r="K289" s="9" t="s">
        <v>21</v>
      </c>
      <c r="L289" s="7" t="s">
        <v>483</v>
      </c>
    </row>
    <row r="290" spans="1:12" ht="15.5" x14ac:dyDescent="0.35">
      <c r="A290" s="5">
        <v>282</v>
      </c>
      <c r="B290" s="6" t="s">
        <v>177</v>
      </c>
      <c r="C290" s="7">
        <v>27377776</v>
      </c>
      <c r="D290" s="7">
        <v>31</v>
      </c>
      <c r="E290" s="12">
        <v>197</v>
      </c>
      <c r="F290" s="7">
        <v>15</v>
      </c>
      <c r="G290" s="13">
        <v>269</v>
      </c>
      <c r="H290" s="7">
        <v>-1</v>
      </c>
      <c r="I290" s="13">
        <v>315</v>
      </c>
      <c r="J290" s="16">
        <v>45</v>
      </c>
      <c r="K290" s="9" t="s">
        <v>19</v>
      </c>
      <c r="L290" s="7" t="s">
        <v>483</v>
      </c>
    </row>
    <row r="291" spans="1:12" ht="15.5" x14ac:dyDescent="0.35">
      <c r="A291" s="5">
        <v>283</v>
      </c>
      <c r="B291" s="6" t="s">
        <v>166</v>
      </c>
      <c r="C291" s="7">
        <v>27366916</v>
      </c>
      <c r="D291" s="7">
        <v>15</v>
      </c>
      <c r="E291" s="13">
        <v>283</v>
      </c>
      <c r="F291" s="7">
        <v>11</v>
      </c>
      <c r="G291" s="13">
        <v>288</v>
      </c>
      <c r="H291" s="7">
        <v>19</v>
      </c>
      <c r="I291" s="12">
        <v>206</v>
      </c>
      <c r="J291" s="16">
        <v>45</v>
      </c>
      <c r="K291" s="9" t="s">
        <v>60</v>
      </c>
      <c r="L291" s="7"/>
    </row>
    <row r="292" spans="1:12" ht="15.5" x14ac:dyDescent="0.35">
      <c r="A292" s="5">
        <v>284</v>
      </c>
      <c r="B292" s="6" t="s">
        <v>223</v>
      </c>
      <c r="C292" s="7">
        <v>27335343</v>
      </c>
      <c r="D292" s="7">
        <v>24</v>
      </c>
      <c r="E292" s="13">
        <v>235</v>
      </c>
      <c r="F292" s="7">
        <v>21</v>
      </c>
      <c r="G292" s="13">
        <v>249</v>
      </c>
      <c r="H292" s="7">
        <v>-1</v>
      </c>
      <c r="I292" s="13">
        <v>315</v>
      </c>
      <c r="J292" s="16">
        <v>44</v>
      </c>
      <c r="K292" s="9" t="s">
        <v>21</v>
      </c>
      <c r="L292" s="7" t="s">
        <v>483</v>
      </c>
    </row>
    <row r="293" spans="1:12" ht="15.5" x14ac:dyDescent="0.35">
      <c r="A293" s="5">
        <v>285</v>
      </c>
      <c r="B293" s="6" t="s">
        <v>199</v>
      </c>
      <c r="C293" s="7">
        <v>27381729</v>
      </c>
      <c r="D293" s="7">
        <v>24</v>
      </c>
      <c r="E293" s="13">
        <v>235</v>
      </c>
      <c r="F293" s="7">
        <v>10</v>
      </c>
      <c r="G293" s="13">
        <v>290</v>
      </c>
      <c r="H293" s="7">
        <v>9</v>
      </c>
      <c r="I293" s="13">
        <v>271</v>
      </c>
      <c r="J293" s="16">
        <v>43</v>
      </c>
      <c r="K293" s="9" t="s">
        <v>21</v>
      </c>
      <c r="L293" s="7" t="s">
        <v>483</v>
      </c>
    </row>
    <row r="294" spans="1:12" ht="15.5" x14ac:dyDescent="0.35">
      <c r="A294" s="5">
        <v>286</v>
      </c>
      <c r="B294" s="6" t="s">
        <v>229</v>
      </c>
      <c r="C294" s="7">
        <v>27363404</v>
      </c>
      <c r="D294" s="7">
        <v>8</v>
      </c>
      <c r="E294" s="13">
        <v>310</v>
      </c>
      <c r="F294" s="7">
        <v>21</v>
      </c>
      <c r="G294" s="13">
        <v>249</v>
      </c>
      <c r="H294" s="7">
        <v>14</v>
      </c>
      <c r="I294" s="13">
        <v>238</v>
      </c>
      <c r="J294" s="16">
        <v>43</v>
      </c>
      <c r="K294" s="9" t="s">
        <v>60</v>
      </c>
      <c r="L294" s="7"/>
    </row>
    <row r="295" spans="1:12" ht="15.5" x14ac:dyDescent="0.35">
      <c r="A295" s="5">
        <v>287</v>
      </c>
      <c r="B295" s="6" t="s">
        <v>470</v>
      </c>
      <c r="C295" s="7">
        <v>27366587</v>
      </c>
      <c r="D295" s="7">
        <v>19</v>
      </c>
      <c r="E295" s="13">
        <v>259</v>
      </c>
      <c r="F295" s="7">
        <v>24</v>
      </c>
      <c r="G295" s="13">
        <v>241</v>
      </c>
      <c r="H295" s="7">
        <v>0</v>
      </c>
      <c r="I295" s="13">
        <v>306</v>
      </c>
      <c r="J295" s="16">
        <v>43</v>
      </c>
      <c r="K295" s="9" t="s">
        <v>60</v>
      </c>
      <c r="L295" s="7"/>
    </row>
    <row r="296" spans="1:12" ht="15.5" x14ac:dyDescent="0.35">
      <c r="A296" s="5">
        <v>288</v>
      </c>
      <c r="B296" s="6" t="s">
        <v>226</v>
      </c>
      <c r="C296" s="7">
        <v>27377532</v>
      </c>
      <c r="D296" s="7">
        <v>13</v>
      </c>
      <c r="E296" s="13">
        <v>291</v>
      </c>
      <c r="F296" s="7">
        <v>25</v>
      </c>
      <c r="G296" s="13">
        <v>238</v>
      </c>
      <c r="H296" s="7">
        <v>4</v>
      </c>
      <c r="I296" s="13">
        <v>291</v>
      </c>
      <c r="J296" s="16">
        <v>42</v>
      </c>
      <c r="K296" s="9" t="s">
        <v>21</v>
      </c>
      <c r="L296" s="7" t="s">
        <v>483</v>
      </c>
    </row>
    <row r="297" spans="1:12" ht="15.5" x14ac:dyDescent="0.35">
      <c r="A297" s="5">
        <v>289</v>
      </c>
      <c r="B297" s="6" t="s">
        <v>182</v>
      </c>
      <c r="C297" s="7">
        <v>27372041</v>
      </c>
      <c r="D297" s="7">
        <v>42</v>
      </c>
      <c r="E297" s="12">
        <v>143</v>
      </c>
      <c r="F297" s="7">
        <v>0</v>
      </c>
      <c r="G297" s="13">
        <v>315</v>
      </c>
      <c r="H297" s="7">
        <v>0</v>
      </c>
      <c r="I297" s="13">
        <v>306</v>
      </c>
      <c r="J297" s="16">
        <v>42</v>
      </c>
      <c r="K297" s="9" t="s">
        <v>21</v>
      </c>
      <c r="L297" s="7" t="s">
        <v>483</v>
      </c>
    </row>
    <row r="298" spans="1:12" ht="15.5" x14ac:dyDescent="0.35">
      <c r="A298" s="5">
        <v>290</v>
      </c>
      <c r="B298" s="6" t="s">
        <v>508</v>
      </c>
      <c r="C298" s="7">
        <v>27371264</v>
      </c>
      <c r="D298" s="7">
        <v>16</v>
      </c>
      <c r="E298" s="13">
        <v>275</v>
      </c>
      <c r="F298" s="7">
        <v>15</v>
      </c>
      <c r="G298" s="13">
        <v>269</v>
      </c>
      <c r="H298" s="7">
        <v>10</v>
      </c>
      <c r="I298" s="13">
        <v>262</v>
      </c>
      <c r="J298" s="16">
        <v>41</v>
      </c>
      <c r="K298" s="9" t="s">
        <v>60</v>
      </c>
      <c r="L298" s="7"/>
    </row>
    <row r="299" spans="1:12" ht="15.5" x14ac:dyDescent="0.35">
      <c r="A299" s="5">
        <v>291</v>
      </c>
      <c r="B299" s="6" t="s">
        <v>319</v>
      </c>
      <c r="C299" s="7">
        <v>27375557</v>
      </c>
      <c r="D299" s="7">
        <v>16</v>
      </c>
      <c r="E299" s="13">
        <v>275</v>
      </c>
      <c r="F299" s="7">
        <v>14</v>
      </c>
      <c r="G299" s="13">
        <v>273</v>
      </c>
      <c r="H299" s="7">
        <v>10</v>
      </c>
      <c r="I299" s="13">
        <v>262</v>
      </c>
      <c r="J299" s="16">
        <v>40</v>
      </c>
      <c r="K299" s="9" t="s">
        <v>60</v>
      </c>
      <c r="L299" s="7"/>
    </row>
    <row r="300" spans="1:12" ht="15.5" x14ac:dyDescent="0.35">
      <c r="A300" s="5">
        <v>292</v>
      </c>
      <c r="B300" s="6" t="s">
        <v>509</v>
      </c>
      <c r="C300" s="7">
        <v>27362808</v>
      </c>
      <c r="D300" s="7">
        <v>18</v>
      </c>
      <c r="E300" s="13">
        <v>264</v>
      </c>
      <c r="F300" s="7">
        <v>2</v>
      </c>
      <c r="G300" s="13">
        <v>313</v>
      </c>
      <c r="H300" s="7">
        <v>20</v>
      </c>
      <c r="I300" s="12">
        <v>198</v>
      </c>
      <c r="J300" s="16">
        <v>40</v>
      </c>
      <c r="K300" s="9" t="s">
        <v>19</v>
      </c>
      <c r="L300" s="7" t="s">
        <v>483</v>
      </c>
    </row>
    <row r="301" spans="1:12" ht="15.5" x14ac:dyDescent="0.35">
      <c r="A301" s="5">
        <v>293</v>
      </c>
      <c r="B301" s="6" t="s">
        <v>209</v>
      </c>
      <c r="C301" s="7">
        <v>27362129</v>
      </c>
      <c r="D301" s="7">
        <v>12</v>
      </c>
      <c r="E301" s="13">
        <v>297</v>
      </c>
      <c r="F301" s="7">
        <v>20</v>
      </c>
      <c r="G301" s="13">
        <v>254</v>
      </c>
      <c r="H301" s="7">
        <v>8</v>
      </c>
      <c r="I301" s="13">
        <v>273</v>
      </c>
      <c r="J301" s="16">
        <v>40</v>
      </c>
      <c r="K301" s="9" t="s">
        <v>21</v>
      </c>
      <c r="L301" s="7" t="s">
        <v>483</v>
      </c>
    </row>
    <row r="302" spans="1:12" ht="15.5" x14ac:dyDescent="0.35">
      <c r="A302" s="5">
        <v>294</v>
      </c>
      <c r="B302" s="6" t="s">
        <v>197</v>
      </c>
      <c r="C302" s="7">
        <v>27378421</v>
      </c>
      <c r="D302" s="7">
        <v>10</v>
      </c>
      <c r="E302" s="13">
        <v>302</v>
      </c>
      <c r="F302" s="7">
        <v>23</v>
      </c>
      <c r="G302" s="13">
        <v>243</v>
      </c>
      <c r="H302" s="7">
        <v>6</v>
      </c>
      <c r="I302" s="13">
        <v>284</v>
      </c>
      <c r="J302" s="16">
        <v>39</v>
      </c>
      <c r="K302" s="9" t="s">
        <v>19</v>
      </c>
      <c r="L302" s="7" t="s">
        <v>483</v>
      </c>
    </row>
    <row r="303" spans="1:12" ht="15.5" x14ac:dyDescent="0.35">
      <c r="A303" s="5">
        <v>295</v>
      </c>
      <c r="B303" s="6" t="s">
        <v>220</v>
      </c>
      <c r="C303" s="7">
        <v>27363284</v>
      </c>
      <c r="D303" s="7">
        <v>17</v>
      </c>
      <c r="E303" s="13">
        <v>270</v>
      </c>
      <c r="F303" s="7">
        <v>19</v>
      </c>
      <c r="G303" s="13">
        <v>258</v>
      </c>
      <c r="H303" s="7">
        <v>2</v>
      </c>
      <c r="I303" s="13">
        <v>299</v>
      </c>
      <c r="J303" s="16">
        <v>38</v>
      </c>
      <c r="K303" s="9" t="s">
        <v>19</v>
      </c>
      <c r="L303" s="7" t="s">
        <v>483</v>
      </c>
    </row>
    <row r="304" spans="1:12" ht="15.5" x14ac:dyDescent="0.35">
      <c r="A304" s="5">
        <v>296</v>
      </c>
      <c r="B304" s="6" t="s">
        <v>235</v>
      </c>
      <c r="C304" s="7">
        <v>27368744</v>
      </c>
      <c r="D304" s="7">
        <v>9</v>
      </c>
      <c r="E304" s="13">
        <v>307</v>
      </c>
      <c r="F304" s="7">
        <v>14</v>
      </c>
      <c r="G304" s="13">
        <v>273</v>
      </c>
      <c r="H304" s="7">
        <v>15</v>
      </c>
      <c r="I304" s="13">
        <v>229</v>
      </c>
      <c r="J304" s="16">
        <v>38</v>
      </c>
      <c r="K304" s="9" t="s">
        <v>21</v>
      </c>
      <c r="L304" s="7" t="s">
        <v>483</v>
      </c>
    </row>
    <row r="305" spans="1:12" ht="15.5" x14ac:dyDescent="0.35">
      <c r="A305" s="5">
        <v>297</v>
      </c>
      <c r="B305" s="6" t="s">
        <v>352</v>
      </c>
      <c r="C305" s="7">
        <v>27362024</v>
      </c>
      <c r="D305" s="7">
        <v>10</v>
      </c>
      <c r="E305" s="13">
        <v>302</v>
      </c>
      <c r="F305" s="7">
        <v>16</v>
      </c>
      <c r="G305" s="13">
        <v>266</v>
      </c>
      <c r="H305" s="7">
        <v>10</v>
      </c>
      <c r="I305" s="13">
        <v>262</v>
      </c>
      <c r="J305" s="16">
        <v>36</v>
      </c>
      <c r="K305" s="9" t="s">
        <v>21</v>
      </c>
      <c r="L305" s="7" t="s">
        <v>483</v>
      </c>
    </row>
    <row r="306" spans="1:12" ht="15.5" x14ac:dyDescent="0.35">
      <c r="A306" s="5">
        <v>298</v>
      </c>
      <c r="B306" s="6" t="s">
        <v>149</v>
      </c>
      <c r="C306" s="7">
        <v>27004978</v>
      </c>
      <c r="D306" s="7">
        <v>6</v>
      </c>
      <c r="E306" s="13">
        <v>313</v>
      </c>
      <c r="F306" s="7">
        <v>13</v>
      </c>
      <c r="G306" s="13">
        <v>279</v>
      </c>
      <c r="H306" s="7">
        <v>16</v>
      </c>
      <c r="I306" s="13">
        <v>222</v>
      </c>
      <c r="J306" s="16">
        <v>35</v>
      </c>
      <c r="K306" s="9" t="s">
        <v>19</v>
      </c>
      <c r="L306" s="7" t="s">
        <v>483</v>
      </c>
    </row>
    <row r="307" spans="1:12" ht="15.5" x14ac:dyDescent="0.35">
      <c r="A307" s="5">
        <v>299</v>
      </c>
      <c r="B307" s="6" t="s">
        <v>347</v>
      </c>
      <c r="C307" s="7">
        <v>27366696</v>
      </c>
      <c r="D307" s="7">
        <v>18</v>
      </c>
      <c r="E307" s="13">
        <v>264</v>
      </c>
      <c r="F307" s="7">
        <v>-1</v>
      </c>
      <c r="G307" s="13">
        <v>317</v>
      </c>
      <c r="H307" s="7">
        <v>18</v>
      </c>
      <c r="I307" s="12">
        <v>213</v>
      </c>
      <c r="J307" s="16">
        <v>35</v>
      </c>
      <c r="K307" s="9" t="s">
        <v>19</v>
      </c>
      <c r="L307" s="7" t="s">
        <v>483</v>
      </c>
    </row>
    <row r="308" spans="1:12" ht="15.5" x14ac:dyDescent="0.35">
      <c r="A308" s="5">
        <v>300</v>
      </c>
      <c r="B308" s="6" t="s">
        <v>234</v>
      </c>
      <c r="C308" s="7">
        <v>27367434</v>
      </c>
      <c r="D308" s="7">
        <v>9</v>
      </c>
      <c r="E308" s="13">
        <v>307</v>
      </c>
      <c r="F308" s="7">
        <v>20</v>
      </c>
      <c r="G308" s="13">
        <v>254</v>
      </c>
      <c r="H308" s="7">
        <v>5</v>
      </c>
      <c r="I308" s="13">
        <v>288</v>
      </c>
      <c r="J308" s="16">
        <v>34</v>
      </c>
      <c r="K308" s="9" t="s">
        <v>60</v>
      </c>
      <c r="L308" s="7"/>
    </row>
    <row r="309" spans="1:12" ht="15.5" x14ac:dyDescent="0.35">
      <c r="A309" s="5">
        <v>301</v>
      </c>
      <c r="B309" s="6" t="s">
        <v>351</v>
      </c>
      <c r="C309" s="7">
        <v>27349512</v>
      </c>
      <c r="D309" s="7">
        <v>2</v>
      </c>
      <c r="E309" s="13">
        <v>318</v>
      </c>
      <c r="F309" s="7">
        <v>32</v>
      </c>
      <c r="G309" s="12">
        <v>207</v>
      </c>
      <c r="H309" s="7">
        <v>0</v>
      </c>
      <c r="I309" s="13">
        <v>306</v>
      </c>
      <c r="J309" s="16">
        <v>34</v>
      </c>
      <c r="K309" s="9" t="s">
        <v>19</v>
      </c>
      <c r="L309" s="7" t="s">
        <v>483</v>
      </c>
    </row>
    <row r="310" spans="1:12" ht="15.5" x14ac:dyDescent="0.35">
      <c r="A310" s="5">
        <v>302</v>
      </c>
      <c r="B310" s="6" t="s">
        <v>301</v>
      </c>
      <c r="C310" s="7">
        <v>27356501</v>
      </c>
      <c r="D310" s="7">
        <v>25</v>
      </c>
      <c r="E310" s="13">
        <v>228</v>
      </c>
      <c r="F310" s="7">
        <v>7</v>
      </c>
      <c r="G310" s="13">
        <v>299</v>
      </c>
      <c r="H310" s="7">
        <v>0</v>
      </c>
      <c r="I310" s="13">
        <v>306</v>
      </c>
      <c r="J310" s="16">
        <v>32</v>
      </c>
      <c r="K310" s="9" t="s">
        <v>19</v>
      </c>
      <c r="L310" s="7" t="s">
        <v>483</v>
      </c>
    </row>
    <row r="311" spans="1:12" ht="15.5" x14ac:dyDescent="0.35">
      <c r="A311" s="5">
        <v>303</v>
      </c>
      <c r="B311" s="6" t="s">
        <v>412</v>
      </c>
      <c r="C311" s="7">
        <v>27350500</v>
      </c>
      <c r="D311" s="7">
        <v>22</v>
      </c>
      <c r="E311" s="13">
        <v>244</v>
      </c>
      <c r="F311" s="7">
        <v>5</v>
      </c>
      <c r="G311" s="13">
        <v>303</v>
      </c>
      <c r="H311" s="7">
        <v>3</v>
      </c>
      <c r="I311" s="13">
        <v>295</v>
      </c>
      <c r="J311" s="16">
        <v>30</v>
      </c>
      <c r="K311" s="9" t="s">
        <v>19</v>
      </c>
      <c r="L311" s="7" t="s">
        <v>483</v>
      </c>
    </row>
    <row r="312" spans="1:12" ht="15.5" x14ac:dyDescent="0.35">
      <c r="A312" s="5">
        <v>304</v>
      </c>
      <c r="B312" s="6" t="s">
        <v>268</v>
      </c>
      <c r="C312" s="7">
        <v>27374217</v>
      </c>
      <c r="D312" s="7">
        <v>14</v>
      </c>
      <c r="E312" s="13">
        <v>287</v>
      </c>
      <c r="F312" s="7">
        <v>9</v>
      </c>
      <c r="G312" s="13">
        <v>293</v>
      </c>
      <c r="H312" s="7">
        <v>5</v>
      </c>
      <c r="I312" s="13">
        <v>288</v>
      </c>
      <c r="J312" s="16">
        <v>28</v>
      </c>
      <c r="K312" s="9" t="s">
        <v>21</v>
      </c>
      <c r="L312" s="7" t="s">
        <v>478</v>
      </c>
    </row>
    <row r="313" spans="1:12" ht="15.5" x14ac:dyDescent="0.35">
      <c r="A313" s="5">
        <v>305</v>
      </c>
      <c r="B313" s="6" t="s">
        <v>338</v>
      </c>
      <c r="C313" s="7">
        <v>27374365</v>
      </c>
      <c r="D313" s="7">
        <v>9</v>
      </c>
      <c r="E313" s="13">
        <v>307</v>
      </c>
      <c r="F313" s="7">
        <v>13</v>
      </c>
      <c r="G313" s="13">
        <v>279</v>
      </c>
      <c r="H313" s="7">
        <v>6</v>
      </c>
      <c r="I313" s="13">
        <v>284</v>
      </c>
      <c r="J313" s="16">
        <v>28</v>
      </c>
      <c r="K313" s="9" t="s">
        <v>21</v>
      </c>
      <c r="L313" s="7" t="s">
        <v>483</v>
      </c>
    </row>
    <row r="314" spans="1:12" ht="15.5" x14ac:dyDescent="0.35">
      <c r="A314" s="5">
        <v>306</v>
      </c>
      <c r="B314" s="6" t="s">
        <v>315</v>
      </c>
      <c r="C314" s="7">
        <v>27351029</v>
      </c>
      <c r="D314" s="7">
        <v>-3</v>
      </c>
      <c r="E314" s="13">
        <v>322</v>
      </c>
      <c r="F314" s="7">
        <v>14</v>
      </c>
      <c r="G314" s="13">
        <v>273</v>
      </c>
      <c r="H314" s="7">
        <v>15</v>
      </c>
      <c r="I314" s="13">
        <v>229</v>
      </c>
      <c r="J314" s="16">
        <v>26</v>
      </c>
      <c r="K314" s="9" t="s">
        <v>19</v>
      </c>
      <c r="L314" s="7" t="s">
        <v>483</v>
      </c>
    </row>
    <row r="315" spans="1:12" ht="15.5" x14ac:dyDescent="0.35">
      <c r="A315" s="5">
        <v>307</v>
      </c>
      <c r="B315" s="6" t="s">
        <v>356</v>
      </c>
      <c r="C315" s="7">
        <v>27381612</v>
      </c>
      <c r="D315" s="7">
        <v>13</v>
      </c>
      <c r="E315" s="13">
        <v>291</v>
      </c>
      <c r="F315" s="7">
        <v>11</v>
      </c>
      <c r="G315" s="13">
        <v>288</v>
      </c>
      <c r="H315" s="7">
        <v>1</v>
      </c>
      <c r="I315" s="13">
        <v>303</v>
      </c>
      <c r="J315" s="16">
        <v>25</v>
      </c>
      <c r="K315" s="9" t="s">
        <v>60</v>
      </c>
      <c r="L315" s="7"/>
    </row>
    <row r="316" spans="1:12" ht="15.5" x14ac:dyDescent="0.35">
      <c r="A316" s="5">
        <v>308</v>
      </c>
      <c r="B316" s="6" t="s">
        <v>342</v>
      </c>
      <c r="C316" s="7">
        <v>27376161</v>
      </c>
      <c r="D316" s="7">
        <v>13</v>
      </c>
      <c r="E316" s="13">
        <v>291</v>
      </c>
      <c r="F316" s="7">
        <v>8</v>
      </c>
      <c r="G316" s="13">
        <v>297</v>
      </c>
      <c r="H316" s="7">
        <v>4</v>
      </c>
      <c r="I316" s="13">
        <v>291</v>
      </c>
      <c r="J316" s="16">
        <v>25</v>
      </c>
      <c r="K316" s="9" t="s">
        <v>21</v>
      </c>
      <c r="L316" s="7" t="s">
        <v>483</v>
      </c>
    </row>
    <row r="317" spans="1:12" ht="15.5" x14ac:dyDescent="0.35">
      <c r="A317" s="5">
        <v>309</v>
      </c>
      <c r="B317" s="6" t="s">
        <v>230</v>
      </c>
      <c r="C317" s="7">
        <v>27349499</v>
      </c>
      <c r="D317" s="7">
        <v>6</v>
      </c>
      <c r="E317" s="13">
        <v>313</v>
      </c>
      <c r="F317" s="7">
        <v>5</v>
      </c>
      <c r="G317" s="13">
        <v>303</v>
      </c>
      <c r="H317" s="7">
        <v>11</v>
      </c>
      <c r="I317" s="13">
        <v>259</v>
      </c>
      <c r="J317" s="16">
        <v>22</v>
      </c>
      <c r="K317" s="9" t="s">
        <v>19</v>
      </c>
      <c r="L317" s="7" t="s">
        <v>483</v>
      </c>
    </row>
    <row r="318" spans="1:12" ht="15.5" x14ac:dyDescent="0.35">
      <c r="A318" s="5">
        <v>310</v>
      </c>
      <c r="B318" s="6" t="s">
        <v>447</v>
      </c>
      <c r="C318" s="7">
        <v>27364150</v>
      </c>
      <c r="D318" s="7">
        <v>14</v>
      </c>
      <c r="E318" s="13">
        <v>287</v>
      </c>
      <c r="F318" s="7">
        <v>8</v>
      </c>
      <c r="G318" s="13">
        <v>297</v>
      </c>
      <c r="H318" s="7">
        <v>0</v>
      </c>
      <c r="I318" s="13">
        <v>306</v>
      </c>
      <c r="J318" s="16">
        <v>22</v>
      </c>
      <c r="K318" s="9" t="s">
        <v>60</v>
      </c>
      <c r="L318" s="7"/>
    </row>
    <row r="319" spans="1:12" ht="15.5" x14ac:dyDescent="0.35">
      <c r="A319" s="5">
        <v>311</v>
      </c>
      <c r="B319" s="6" t="s">
        <v>232</v>
      </c>
      <c r="C319" s="7">
        <v>27363959</v>
      </c>
      <c r="D319" s="7">
        <v>-2</v>
      </c>
      <c r="E319" s="13">
        <v>321</v>
      </c>
      <c r="F319" s="7">
        <v>3</v>
      </c>
      <c r="G319" s="13">
        <v>309</v>
      </c>
      <c r="H319" s="7">
        <v>20</v>
      </c>
      <c r="I319" s="12">
        <v>198</v>
      </c>
      <c r="J319" s="16">
        <v>21</v>
      </c>
      <c r="K319" s="9" t="s">
        <v>19</v>
      </c>
      <c r="L319" s="7" t="s">
        <v>483</v>
      </c>
    </row>
    <row r="320" spans="1:12" ht="15.5" x14ac:dyDescent="0.35">
      <c r="A320" s="5">
        <v>312</v>
      </c>
      <c r="B320" s="6" t="s">
        <v>231</v>
      </c>
      <c r="C320" s="7">
        <v>27353637</v>
      </c>
      <c r="D320" s="7">
        <v>10</v>
      </c>
      <c r="E320" s="13">
        <v>302</v>
      </c>
      <c r="F320" s="7">
        <v>13</v>
      </c>
      <c r="G320" s="13">
        <v>279</v>
      </c>
      <c r="H320" s="7">
        <v>-2</v>
      </c>
      <c r="I320" s="13">
        <v>320</v>
      </c>
      <c r="J320" s="16">
        <v>21</v>
      </c>
      <c r="K320" s="9" t="s">
        <v>60</v>
      </c>
      <c r="L320" s="7"/>
    </row>
    <row r="321" spans="1:12" ht="15.5" x14ac:dyDescent="0.35">
      <c r="A321" s="5">
        <v>313</v>
      </c>
      <c r="B321" s="6" t="s">
        <v>152</v>
      </c>
      <c r="C321" s="7">
        <v>27354850</v>
      </c>
      <c r="D321" s="7">
        <v>2</v>
      </c>
      <c r="E321" s="13">
        <v>318</v>
      </c>
      <c r="F321" s="7">
        <v>3</v>
      </c>
      <c r="G321" s="13">
        <v>309</v>
      </c>
      <c r="H321" s="7">
        <v>15</v>
      </c>
      <c r="I321" s="13">
        <v>229</v>
      </c>
      <c r="J321" s="16">
        <v>20</v>
      </c>
      <c r="K321" s="9" t="s">
        <v>36</v>
      </c>
      <c r="L321" s="7"/>
    </row>
    <row r="322" spans="1:12" ht="15.5" x14ac:dyDescent="0.35">
      <c r="A322" s="5">
        <v>314</v>
      </c>
      <c r="B322" s="6" t="s">
        <v>227</v>
      </c>
      <c r="C322" s="7">
        <v>27377228</v>
      </c>
      <c r="D322" s="7">
        <v>17</v>
      </c>
      <c r="E322" s="13">
        <v>270</v>
      </c>
      <c r="F322" s="7">
        <v>3</v>
      </c>
      <c r="G322" s="13">
        <v>309</v>
      </c>
      <c r="H322" s="7">
        <v>0</v>
      </c>
      <c r="I322" s="13">
        <v>306</v>
      </c>
      <c r="J322" s="16">
        <v>20</v>
      </c>
      <c r="K322" s="9" t="s">
        <v>21</v>
      </c>
      <c r="L322" s="7" t="s">
        <v>483</v>
      </c>
    </row>
    <row r="323" spans="1:12" ht="15.5" x14ac:dyDescent="0.35">
      <c r="A323" s="5">
        <v>315</v>
      </c>
      <c r="B323" s="6" t="s">
        <v>287</v>
      </c>
      <c r="C323" s="7">
        <v>27369301</v>
      </c>
      <c r="D323" s="7">
        <v>0</v>
      </c>
      <c r="E323" s="13">
        <v>320</v>
      </c>
      <c r="F323" s="7">
        <v>1</v>
      </c>
      <c r="G323" s="13">
        <v>314</v>
      </c>
      <c r="H323" s="7">
        <v>18</v>
      </c>
      <c r="I323" s="12">
        <v>213</v>
      </c>
      <c r="J323" s="16">
        <v>19</v>
      </c>
      <c r="K323" s="9" t="s">
        <v>21</v>
      </c>
      <c r="L323" s="7" t="s">
        <v>483</v>
      </c>
    </row>
    <row r="324" spans="1:12" ht="15.5" x14ac:dyDescent="0.35">
      <c r="A324" s="5">
        <v>316</v>
      </c>
      <c r="B324" s="6" t="s">
        <v>469</v>
      </c>
      <c r="C324" s="7">
        <v>27374588</v>
      </c>
      <c r="D324" s="7">
        <v>18</v>
      </c>
      <c r="E324" s="13">
        <v>264</v>
      </c>
      <c r="F324" s="7">
        <v>-1</v>
      </c>
      <c r="G324" s="13">
        <v>317</v>
      </c>
      <c r="H324" s="7">
        <v>-1</v>
      </c>
      <c r="I324" s="13">
        <v>315</v>
      </c>
      <c r="J324" s="16">
        <v>16</v>
      </c>
      <c r="K324" s="9" t="s">
        <v>19</v>
      </c>
      <c r="L324" s="7" t="s">
        <v>483</v>
      </c>
    </row>
    <row r="325" spans="1:12" ht="15.5" x14ac:dyDescent="0.35">
      <c r="A325" s="5">
        <v>317</v>
      </c>
      <c r="B325" s="6" t="s">
        <v>468</v>
      </c>
      <c r="C325" s="17"/>
      <c r="D325" s="7">
        <v>10</v>
      </c>
      <c r="E325" s="13">
        <v>302</v>
      </c>
      <c r="F325" s="7">
        <v>3</v>
      </c>
      <c r="G325" s="13">
        <v>309</v>
      </c>
      <c r="H325" s="7">
        <v>2</v>
      </c>
      <c r="I325" s="13">
        <v>299</v>
      </c>
      <c r="J325" s="16">
        <v>15</v>
      </c>
      <c r="K325" s="9" t="s">
        <v>21</v>
      </c>
      <c r="L325" s="7" t="s">
        <v>483</v>
      </c>
    </row>
    <row r="326" spans="1:12" ht="15.5" x14ac:dyDescent="0.35">
      <c r="A326" s="5">
        <v>318</v>
      </c>
      <c r="B326" s="6" t="s">
        <v>510</v>
      </c>
      <c r="C326" s="7">
        <v>27382090</v>
      </c>
      <c r="D326" s="7">
        <v>15</v>
      </c>
      <c r="E326" s="13">
        <v>283</v>
      </c>
      <c r="F326" s="7">
        <v>-3</v>
      </c>
      <c r="G326" s="13">
        <v>321</v>
      </c>
      <c r="H326" s="7">
        <v>3</v>
      </c>
      <c r="I326" s="13">
        <v>295</v>
      </c>
      <c r="J326" s="16">
        <v>15</v>
      </c>
      <c r="K326" s="9" t="s">
        <v>21</v>
      </c>
      <c r="L326" s="7" t="s">
        <v>483</v>
      </c>
    </row>
    <row r="327" spans="1:12" ht="15.5" x14ac:dyDescent="0.35">
      <c r="A327" s="5">
        <v>319</v>
      </c>
      <c r="B327" s="6" t="s">
        <v>341</v>
      </c>
      <c r="C327" s="7">
        <v>27350788</v>
      </c>
      <c r="D327" s="7">
        <v>16</v>
      </c>
      <c r="E327" s="13">
        <v>275</v>
      </c>
      <c r="F327" s="7">
        <v>0</v>
      </c>
      <c r="G327" s="13">
        <v>315</v>
      </c>
      <c r="H327" s="7">
        <v>-2</v>
      </c>
      <c r="I327" s="13">
        <v>320</v>
      </c>
      <c r="J327" s="16">
        <v>14</v>
      </c>
      <c r="K327" s="9" t="s">
        <v>19</v>
      </c>
      <c r="L327" s="7" t="s">
        <v>483</v>
      </c>
    </row>
    <row r="328" spans="1:12" ht="15.5" x14ac:dyDescent="0.35">
      <c r="A328" s="5">
        <v>320</v>
      </c>
      <c r="B328" s="6" t="s">
        <v>417</v>
      </c>
      <c r="C328" s="7">
        <v>27378171</v>
      </c>
      <c r="D328" s="7">
        <v>15</v>
      </c>
      <c r="E328" s="13">
        <v>283</v>
      </c>
      <c r="F328" s="7">
        <v>-1</v>
      </c>
      <c r="G328" s="13">
        <v>317</v>
      </c>
      <c r="H328" s="7">
        <v>-1</v>
      </c>
      <c r="I328" s="13">
        <v>315</v>
      </c>
      <c r="J328" s="16">
        <v>13</v>
      </c>
      <c r="K328" s="9" t="s">
        <v>21</v>
      </c>
      <c r="L328" s="7" t="s">
        <v>483</v>
      </c>
    </row>
    <row r="329" spans="1:12" ht="15.5" x14ac:dyDescent="0.35">
      <c r="A329" s="5">
        <v>321</v>
      </c>
      <c r="B329" s="6" t="s">
        <v>415</v>
      </c>
      <c r="C329" s="7">
        <v>27365227</v>
      </c>
      <c r="D329" s="7">
        <v>7</v>
      </c>
      <c r="E329" s="13">
        <v>312</v>
      </c>
      <c r="F329" s="7">
        <v>4</v>
      </c>
      <c r="G329" s="13">
        <v>305</v>
      </c>
      <c r="H329" s="7">
        <v>2</v>
      </c>
      <c r="I329" s="13">
        <v>299</v>
      </c>
      <c r="J329" s="16">
        <v>13</v>
      </c>
      <c r="K329" s="9" t="s">
        <v>19</v>
      </c>
      <c r="L329" s="7" t="s">
        <v>483</v>
      </c>
    </row>
    <row r="330" spans="1:12" ht="15.5" x14ac:dyDescent="0.35">
      <c r="A330" s="5">
        <v>322</v>
      </c>
      <c r="B330" s="6" t="s">
        <v>354</v>
      </c>
      <c r="C330" s="7">
        <v>27365414</v>
      </c>
      <c r="D330" s="7">
        <v>6</v>
      </c>
      <c r="E330" s="13">
        <v>313</v>
      </c>
      <c r="F330" s="7">
        <v>-3</v>
      </c>
      <c r="G330" s="13">
        <v>321</v>
      </c>
      <c r="H330" s="7">
        <v>3</v>
      </c>
      <c r="I330" s="13">
        <v>295</v>
      </c>
      <c r="J330" s="16">
        <v>6</v>
      </c>
      <c r="K330" s="9" t="s">
        <v>60</v>
      </c>
      <c r="L330" s="7"/>
    </row>
    <row r="331" spans="1:12" ht="14.5" x14ac:dyDescent="0.35">
      <c r="A331" s="68" t="s">
        <v>358</v>
      </c>
      <c r="B331" s="62"/>
      <c r="C331" s="62"/>
      <c r="D331" s="62"/>
      <c r="E331" s="62"/>
      <c r="F331" s="62"/>
      <c r="G331" s="62"/>
      <c r="H331" s="62"/>
      <c r="I331" s="62"/>
      <c r="J331" s="62"/>
      <c r="K331" s="63"/>
      <c r="L331" s="20"/>
    </row>
  </sheetData>
  <mergeCells count="7">
    <mergeCell ref="K6:K7"/>
    <mergeCell ref="A331:K331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D1:O1000"/>
  <sheetViews>
    <sheetView workbookViewId="0"/>
  </sheetViews>
  <sheetFormatPr defaultColWidth="12.6328125" defaultRowHeight="15.75" customHeight="1" x14ac:dyDescent="0.25"/>
  <cols>
    <col min="4" max="4" width="12" customWidth="1"/>
    <col min="5" max="5" width="32" customWidth="1"/>
    <col min="6" max="11" width="10.6328125" customWidth="1"/>
    <col min="12" max="12" width="11.26953125" customWidth="1"/>
    <col min="13" max="13" width="10.6328125" customWidth="1"/>
    <col min="15" max="15" width="9.7265625" customWidth="1"/>
  </cols>
  <sheetData>
    <row r="1" spans="4:15" ht="15.75" customHeight="1" x14ac:dyDescent="0.5">
      <c r="D1" s="61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3"/>
      <c r="O1" s="7"/>
    </row>
    <row r="2" spans="4:15" ht="15.75" customHeight="1" x14ac:dyDescent="0.35">
      <c r="D2" s="64" t="s">
        <v>511</v>
      </c>
      <c r="E2" s="62"/>
      <c r="F2" s="62"/>
      <c r="G2" s="62"/>
      <c r="H2" s="62"/>
      <c r="I2" s="62"/>
      <c r="J2" s="62"/>
      <c r="K2" s="62"/>
      <c r="L2" s="62"/>
      <c r="M2" s="62"/>
      <c r="N2" s="63"/>
      <c r="O2" s="7"/>
    </row>
    <row r="3" spans="4:15" ht="15.75" customHeight="1" x14ac:dyDescent="0.35">
      <c r="D3" s="65" t="s">
        <v>512</v>
      </c>
      <c r="E3" s="62"/>
      <c r="F3" s="62"/>
      <c r="G3" s="62"/>
      <c r="H3" s="62"/>
      <c r="I3" s="62"/>
      <c r="J3" s="62"/>
      <c r="K3" s="62"/>
      <c r="L3" s="62"/>
      <c r="M3" s="62"/>
      <c r="N3" s="63"/>
      <c r="O3" s="7"/>
    </row>
    <row r="4" spans="4:15" ht="15.75" customHeight="1" x14ac:dyDescent="0.35">
      <c r="D4" s="66" t="s">
        <v>513</v>
      </c>
      <c r="E4" s="62"/>
      <c r="F4" s="62"/>
      <c r="G4" s="62"/>
      <c r="H4" s="62"/>
      <c r="I4" s="62"/>
      <c r="J4" s="62"/>
      <c r="K4" s="62"/>
      <c r="L4" s="62"/>
      <c r="M4" s="62"/>
      <c r="N4" s="63"/>
      <c r="O4" s="7"/>
    </row>
    <row r="5" spans="4:15" ht="15.75" customHeight="1" x14ac:dyDescent="0.35">
      <c r="D5" s="67" t="s">
        <v>514</v>
      </c>
      <c r="E5" s="62"/>
      <c r="F5" s="62"/>
      <c r="G5" s="62"/>
      <c r="H5" s="62"/>
      <c r="I5" s="62"/>
      <c r="J5" s="62"/>
      <c r="K5" s="62"/>
      <c r="L5" s="62"/>
      <c r="M5" s="62"/>
      <c r="N5" s="63"/>
      <c r="O5" s="7"/>
    </row>
    <row r="6" spans="4:15" ht="15.75" customHeight="1" x14ac:dyDescent="0.35">
      <c r="D6" s="1"/>
      <c r="E6" s="2" t="s">
        <v>5</v>
      </c>
      <c r="F6" s="2"/>
      <c r="G6" s="3">
        <v>43</v>
      </c>
      <c r="H6" s="3"/>
      <c r="I6" s="3">
        <v>47</v>
      </c>
      <c r="J6" s="3"/>
      <c r="K6" s="3">
        <v>21</v>
      </c>
      <c r="L6" s="3"/>
      <c r="M6" s="3">
        <v>114</v>
      </c>
      <c r="N6" s="59"/>
      <c r="O6" s="7"/>
    </row>
    <row r="7" spans="4:15" ht="15.75" customHeight="1" x14ac:dyDescent="0.35">
      <c r="D7" s="1"/>
      <c r="E7" s="4" t="s">
        <v>6</v>
      </c>
      <c r="F7" s="2"/>
      <c r="G7" s="3">
        <v>100</v>
      </c>
      <c r="H7" s="1"/>
      <c r="I7" s="3">
        <v>100</v>
      </c>
      <c r="J7" s="1"/>
      <c r="K7" s="3">
        <v>100</v>
      </c>
      <c r="L7" s="1"/>
      <c r="M7" s="14">
        <v>300</v>
      </c>
      <c r="N7" s="60"/>
      <c r="O7" s="7"/>
    </row>
    <row r="8" spans="4:15" ht="15.75" customHeight="1" x14ac:dyDescent="0.35">
      <c r="D8" s="4" t="s">
        <v>7</v>
      </c>
      <c r="E8" s="4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15" t="s">
        <v>16</v>
      </c>
      <c r="N8" s="2" t="s">
        <v>17</v>
      </c>
      <c r="O8" s="2" t="s">
        <v>475</v>
      </c>
    </row>
    <row r="9" spans="4:15" ht="15.75" customHeight="1" x14ac:dyDescent="0.35">
      <c r="D9" s="5">
        <v>1</v>
      </c>
      <c r="E9" s="6" t="s">
        <v>20</v>
      </c>
      <c r="F9" s="7">
        <v>27800404</v>
      </c>
      <c r="G9" s="7">
        <v>95</v>
      </c>
      <c r="H9" s="8">
        <v>1</v>
      </c>
      <c r="I9" s="7">
        <v>76</v>
      </c>
      <c r="J9" s="8">
        <v>25</v>
      </c>
      <c r="K9" s="7">
        <v>72</v>
      </c>
      <c r="L9" s="8">
        <v>3</v>
      </c>
      <c r="M9" s="16">
        <v>243</v>
      </c>
      <c r="N9" s="9" t="s">
        <v>21</v>
      </c>
      <c r="O9" s="7" t="s">
        <v>476</v>
      </c>
    </row>
    <row r="10" spans="4:15" ht="15.75" customHeight="1" x14ac:dyDescent="0.35">
      <c r="D10" s="5">
        <v>2</v>
      </c>
      <c r="E10" s="6" t="s">
        <v>35</v>
      </c>
      <c r="F10" s="7">
        <v>27353204</v>
      </c>
      <c r="G10" s="7">
        <v>78</v>
      </c>
      <c r="H10" s="8">
        <v>10</v>
      </c>
      <c r="I10" s="7">
        <v>92</v>
      </c>
      <c r="J10" s="8">
        <v>1</v>
      </c>
      <c r="K10" s="7">
        <v>71</v>
      </c>
      <c r="L10" s="8">
        <v>4</v>
      </c>
      <c r="M10" s="16">
        <v>241</v>
      </c>
      <c r="N10" s="9" t="s">
        <v>36</v>
      </c>
      <c r="O10" s="7"/>
    </row>
    <row r="11" spans="4:15" ht="15.75" customHeight="1" x14ac:dyDescent="0.35">
      <c r="D11" s="5">
        <v>3</v>
      </c>
      <c r="E11" s="6" t="s">
        <v>425</v>
      </c>
      <c r="F11" s="7">
        <v>27800405</v>
      </c>
      <c r="G11" s="7">
        <v>83</v>
      </c>
      <c r="H11" s="8">
        <v>4</v>
      </c>
      <c r="I11" s="7">
        <v>91</v>
      </c>
      <c r="J11" s="8">
        <v>3</v>
      </c>
      <c r="K11" s="7">
        <v>66</v>
      </c>
      <c r="L11" s="8">
        <v>6</v>
      </c>
      <c r="M11" s="16">
        <v>240</v>
      </c>
      <c r="N11" s="9" t="s">
        <v>21</v>
      </c>
      <c r="O11" s="7" t="s">
        <v>476</v>
      </c>
    </row>
    <row r="12" spans="4:15" ht="15.75" customHeight="1" x14ac:dyDescent="0.35">
      <c r="D12" s="5">
        <v>4</v>
      </c>
      <c r="E12" s="6" t="s">
        <v>18</v>
      </c>
      <c r="F12" s="7">
        <v>27800409</v>
      </c>
      <c r="G12" s="7">
        <v>91</v>
      </c>
      <c r="H12" s="8">
        <v>2</v>
      </c>
      <c r="I12" s="7">
        <v>71</v>
      </c>
      <c r="J12" s="8">
        <v>48</v>
      </c>
      <c r="K12" s="7">
        <v>69</v>
      </c>
      <c r="L12" s="8">
        <v>5</v>
      </c>
      <c r="M12" s="16">
        <v>231</v>
      </c>
      <c r="N12" s="9" t="s">
        <v>21</v>
      </c>
      <c r="O12" s="7" t="s">
        <v>476</v>
      </c>
    </row>
    <row r="13" spans="4:15" ht="15.75" customHeight="1" x14ac:dyDescent="0.35">
      <c r="D13" s="5">
        <v>5</v>
      </c>
      <c r="E13" s="6" t="s">
        <v>41</v>
      </c>
      <c r="F13" s="7">
        <v>26850028</v>
      </c>
      <c r="G13" s="7">
        <v>69</v>
      </c>
      <c r="H13" s="8">
        <v>25</v>
      </c>
      <c r="I13" s="7">
        <v>83</v>
      </c>
      <c r="J13" s="8">
        <v>15</v>
      </c>
      <c r="K13" s="7">
        <v>75</v>
      </c>
      <c r="L13" s="8">
        <v>1</v>
      </c>
      <c r="M13" s="16">
        <v>227</v>
      </c>
      <c r="N13" s="9" t="s">
        <v>21</v>
      </c>
      <c r="O13" s="7" t="s">
        <v>476</v>
      </c>
    </row>
    <row r="14" spans="4:15" ht="15.75" customHeight="1" x14ac:dyDescent="0.35">
      <c r="D14" s="5">
        <v>6</v>
      </c>
      <c r="E14" s="6" t="s">
        <v>23</v>
      </c>
      <c r="F14" s="7">
        <v>27800403</v>
      </c>
      <c r="G14" s="7">
        <v>87</v>
      </c>
      <c r="H14" s="8">
        <v>3</v>
      </c>
      <c r="I14" s="7">
        <v>86</v>
      </c>
      <c r="J14" s="8">
        <v>12</v>
      </c>
      <c r="K14" s="7">
        <v>53</v>
      </c>
      <c r="L14" s="8">
        <v>19</v>
      </c>
      <c r="M14" s="16">
        <v>226</v>
      </c>
      <c r="N14" s="9" t="s">
        <v>21</v>
      </c>
      <c r="O14" s="7" t="s">
        <v>476</v>
      </c>
    </row>
    <row r="15" spans="4:15" ht="15.75" customHeight="1" x14ac:dyDescent="0.35">
      <c r="D15" s="5">
        <v>7</v>
      </c>
      <c r="E15" s="6" t="s">
        <v>30</v>
      </c>
      <c r="F15" s="7">
        <v>27800406</v>
      </c>
      <c r="G15" s="7">
        <v>76</v>
      </c>
      <c r="H15" s="8">
        <v>12</v>
      </c>
      <c r="I15" s="7">
        <v>86</v>
      </c>
      <c r="J15" s="8">
        <v>12</v>
      </c>
      <c r="K15" s="7">
        <v>59</v>
      </c>
      <c r="L15" s="8">
        <v>11</v>
      </c>
      <c r="M15" s="16">
        <v>221</v>
      </c>
      <c r="N15" s="9" t="s">
        <v>21</v>
      </c>
      <c r="O15" s="7"/>
    </row>
    <row r="16" spans="4:15" ht="15.75" customHeight="1" x14ac:dyDescent="0.35">
      <c r="D16" s="5">
        <v>8</v>
      </c>
      <c r="E16" s="6" t="s">
        <v>26</v>
      </c>
      <c r="F16" s="7">
        <v>27800407</v>
      </c>
      <c r="G16" s="7">
        <v>70</v>
      </c>
      <c r="H16" s="8">
        <v>22</v>
      </c>
      <c r="I16" s="7">
        <v>76</v>
      </c>
      <c r="J16" s="8">
        <v>25</v>
      </c>
      <c r="K16" s="7">
        <v>74</v>
      </c>
      <c r="L16" s="8">
        <v>2</v>
      </c>
      <c r="M16" s="16">
        <v>220</v>
      </c>
      <c r="N16" s="9" t="s">
        <v>21</v>
      </c>
      <c r="O16" s="7" t="s">
        <v>476</v>
      </c>
    </row>
    <row r="17" spans="4:15" ht="15.75" customHeight="1" x14ac:dyDescent="0.35">
      <c r="D17" s="5">
        <v>9</v>
      </c>
      <c r="E17" s="6" t="s">
        <v>243</v>
      </c>
      <c r="F17" s="7">
        <v>27343975</v>
      </c>
      <c r="G17" s="7">
        <v>83</v>
      </c>
      <c r="H17" s="8">
        <v>4</v>
      </c>
      <c r="I17" s="7">
        <v>82</v>
      </c>
      <c r="J17" s="8">
        <v>16</v>
      </c>
      <c r="K17" s="7">
        <v>53</v>
      </c>
      <c r="L17" s="8">
        <v>19</v>
      </c>
      <c r="M17" s="16">
        <v>218</v>
      </c>
      <c r="N17" s="9" t="s">
        <v>21</v>
      </c>
      <c r="O17" s="7" t="s">
        <v>476</v>
      </c>
    </row>
    <row r="18" spans="4:15" ht="15.75" customHeight="1" x14ac:dyDescent="0.35">
      <c r="D18" s="5">
        <v>10</v>
      </c>
      <c r="E18" s="6" t="s">
        <v>37</v>
      </c>
      <c r="F18" s="7">
        <v>27338488</v>
      </c>
      <c r="G18" s="7">
        <v>79</v>
      </c>
      <c r="H18" s="8">
        <v>9</v>
      </c>
      <c r="I18" s="7">
        <v>82</v>
      </c>
      <c r="J18" s="8">
        <v>16</v>
      </c>
      <c r="K18" s="7">
        <v>56</v>
      </c>
      <c r="L18" s="8">
        <v>17</v>
      </c>
      <c r="M18" s="16">
        <v>217</v>
      </c>
      <c r="N18" s="9" t="s">
        <v>21</v>
      </c>
      <c r="O18" s="7" t="s">
        <v>476</v>
      </c>
    </row>
    <row r="19" spans="4:15" ht="15.75" customHeight="1" x14ac:dyDescent="0.35">
      <c r="D19" s="5">
        <v>11</v>
      </c>
      <c r="E19" s="6" t="s">
        <v>427</v>
      </c>
      <c r="F19" s="7">
        <v>26850027</v>
      </c>
      <c r="G19" s="7">
        <v>69</v>
      </c>
      <c r="H19" s="8">
        <v>25</v>
      </c>
      <c r="I19" s="7">
        <v>87</v>
      </c>
      <c r="J19" s="8">
        <v>7</v>
      </c>
      <c r="K19" s="7">
        <v>60</v>
      </c>
      <c r="L19" s="8">
        <v>9</v>
      </c>
      <c r="M19" s="16">
        <v>216</v>
      </c>
      <c r="N19" s="9" t="s">
        <v>36</v>
      </c>
      <c r="O19" s="7"/>
    </row>
    <row r="20" spans="4:15" ht="15.75" customHeight="1" x14ac:dyDescent="0.35">
      <c r="D20" s="5">
        <v>12</v>
      </c>
      <c r="E20" s="6" t="s">
        <v>31</v>
      </c>
      <c r="F20" s="7">
        <v>27800408</v>
      </c>
      <c r="G20" s="7">
        <v>81</v>
      </c>
      <c r="H20" s="8">
        <v>8</v>
      </c>
      <c r="I20" s="7">
        <v>87</v>
      </c>
      <c r="J20" s="8">
        <v>7</v>
      </c>
      <c r="K20" s="7">
        <v>48</v>
      </c>
      <c r="L20" s="8">
        <v>32</v>
      </c>
      <c r="M20" s="16">
        <v>216</v>
      </c>
      <c r="N20" s="9" t="s">
        <v>21</v>
      </c>
      <c r="O20" s="7" t="s">
        <v>476</v>
      </c>
    </row>
    <row r="21" spans="4:15" ht="15.5" x14ac:dyDescent="0.35">
      <c r="D21" s="5">
        <v>13</v>
      </c>
      <c r="E21" s="6" t="s">
        <v>72</v>
      </c>
      <c r="F21" s="7">
        <v>27377476</v>
      </c>
      <c r="G21" s="7">
        <v>67</v>
      </c>
      <c r="H21" s="8">
        <v>31</v>
      </c>
      <c r="I21" s="7">
        <v>77</v>
      </c>
      <c r="J21" s="8">
        <v>24</v>
      </c>
      <c r="K21" s="7">
        <v>64</v>
      </c>
      <c r="L21" s="8">
        <v>7</v>
      </c>
      <c r="M21" s="16">
        <v>208</v>
      </c>
      <c r="N21" s="9" t="s">
        <v>60</v>
      </c>
      <c r="O21" s="7"/>
    </row>
    <row r="22" spans="4:15" ht="15.5" x14ac:dyDescent="0.35">
      <c r="D22" s="5">
        <v>14</v>
      </c>
      <c r="E22" s="6" t="s">
        <v>34</v>
      </c>
      <c r="F22" s="7">
        <v>27371780</v>
      </c>
      <c r="G22" s="7">
        <v>68</v>
      </c>
      <c r="H22" s="8">
        <v>27</v>
      </c>
      <c r="I22" s="7">
        <v>82</v>
      </c>
      <c r="J22" s="8">
        <v>16</v>
      </c>
      <c r="K22" s="7">
        <v>58</v>
      </c>
      <c r="L22" s="8">
        <v>14</v>
      </c>
      <c r="M22" s="16">
        <v>208</v>
      </c>
      <c r="N22" s="9" t="s">
        <v>21</v>
      </c>
      <c r="O22" s="7" t="s">
        <v>476</v>
      </c>
    </row>
    <row r="23" spans="4:15" ht="15.5" x14ac:dyDescent="0.35">
      <c r="D23" s="5">
        <v>15</v>
      </c>
      <c r="E23" s="6" t="s">
        <v>28</v>
      </c>
      <c r="F23" s="7">
        <v>27343132</v>
      </c>
      <c r="G23" s="7">
        <v>83</v>
      </c>
      <c r="H23" s="8">
        <v>4</v>
      </c>
      <c r="I23" s="7">
        <v>74</v>
      </c>
      <c r="J23" s="8">
        <v>36</v>
      </c>
      <c r="K23" s="7">
        <v>50</v>
      </c>
      <c r="L23" s="8">
        <v>23</v>
      </c>
      <c r="M23" s="16">
        <v>207</v>
      </c>
      <c r="N23" s="9" t="s">
        <v>21</v>
      </c>
      <c r="O23" s="7" t="s">
        <v>476</v>
      </c>
    </row>
    <row r="24" spans="4:15" ht="15.5" x14ac:dyDescent="0.35">
      <c r="D24" s="5">
        <v>16</v>
      </c>
      <c r="E24" s="6" t="s">
        <v>477</v>
      </c>
      <c r="F24" s="7">
        <v>27194907</v>
      </c>
      <c r="G24" s="7">
        <v>73</v>
      </c>
      <c r="H24" s="8">
        <v>16</v>
      </c>
      <c r="I24" s="7">
        <v>81</v>
      </c>
      <c r="J24" s="8">
        <v>20</v>
      </c>
      <c r="K24" s="7">
        <v>48</v>
      </c>
      <c r="L24" s="8">
        <v>32</v>
      </c>
      <c r="M24" s="16">
        <v>202</v>
      </c>
      <c r="N24" s="9" t="s">
        <v>21</v>
      </c>
      <c r="O24" s="7" t="s">
        <v>476</v>
      </c>
    </row>
    <row r="25" spans="4:15" ht="15.5" x14ac:dyDescent="0.35">
      <c r="D25" s="5">
        <v>17</v>
      </c>
      <c r="E25" s="6" t="s">
        <v>29</v>
      </c>
      <c r="F25" s="7">
        <v>27333715</v>
      </c>
      <c r="G25" s="7">
        <v>70</v>
      </c>
      <c r="H25" s="8">
        <v>22</v>
      </c>
      <c r="I25" s="7">
        <v>70</v>
      </c>
      <c r="J25" s="8">
        <v>51</v>
      </c>
      <c r="K25" s="7">
        <v>60</v>
      </c>
      <c r="L25" s="8">
        <v>9</v>
      </c>
      <c r="M25" s="16">
        <v>200</v>
      </c>
      <c r="N25" s="9" t="s">
        <v>21</v>
      </c>
      <c r="O25" s="7" t="s">
        <v>476</v>
      </c>
    </row>
    <row r="26" spans="4:15" ht="15.5" x14ac:dyDescent="0.35">
      <c r="D26" s="5">
        <v>18</v>
      </c>
      <c r="E26" s="6" t="s">
        <v>244</v>
      </c>
      <c r="F26" s="7">
        <v>27363118</v>
      </c>
      <c r="G26" s="7">
        <v>72</v>
      </c>
      <c r="H26" s="8">
        <v>17</v>
      </c>
      <c r="I26" s="7">
        <v>92</v>
      </c>
      <c r="J26" s="8">
        <v>1</v>
      </c>
      <c r="K26" s="7">
        <v>36</v>
      </c>
      <c r="L26" s="8">
        <v>78</v>
      </c>
      <c r="M26" s="16">
        <v>200</v>
      </c>
      <c r="N26" s="9" t="s">
        <v>19</v>
      </c>
      <c r="O26" s="7" t="s">
        <v>478</v>
      </c>
    </row>
    <row r="27" spans="4:15" ht="15.5" x14ac:dyDescent="0.35">
      <c r="D27" s="5">
        <v>19</v>
      </c>
      <c r="E27" s="6" t="s">
        <v>453</v>
      </c>
      <c r="F27" s="7">
        <v>27337339</v>
      </c>
      <c r="G27" s="7">
        <v>78</v>
      </c>
      <c r="H27" s="8">
        <v>10</v>
      </c>
      <c r="I27" s="7">
        <v>68</v>
      </c>
      <c r="J27" s="8">
        <v>59</v>
      </c>
      <c r="K27" s="7">
        <v>50</v>
      </c>
      <c r="L27" s="8">
        <v>23</v>
      </c>
      <c r="M27" s="16">
        <v>196</v>
      </c>
      <c r="N27" s="9" t="s">
        <v>21</v>
      </c>
      <c r="O27" s="7" t="s">
        <v>476</v>
      </c>
    </row>
    <row r="28" spans="4:15" ht="15.5" x14ac:dyDescent="0.35">
      <c r="D28" s="5">
        <v>20</v>
      </c>
      <c r="E28" s="6" t="s">
        <v>39</v>
      </c>
      <c r="F28" s="7">
        <v>27358884</v>
      </c>
      <c r="G28" s="7">
        <v>72</v>
      </c>
      <c r="H28" s="8">
        <v>17</v>
      </c>
      <c r="I28" s="7">
        <v>86</v>
      </c>
      <c r="J28" s="8">
        <v>12</v>
      </c>
      <c r="K28" s="7">
        <v>37</v>
      </c>
      <c r="L28" s="8">
        <v>73</v>
      </c>
      <c r="M28" s="16">
        <v>195</v>
      </c>
      <c r="N28" s="9" t="s">
        <v>21</v>
      </c>
      <c r="O28" s="7" t="s">
        <v>476</v>
      </c>
    </row>
    <row r="29" spans="4:15" ht="15.5" x14ac:dyDescent="0.35">
      <c r="D29" s="5">
        <v>21</v>
      </c>
      <c r="E29" s="6" t="s">
        <v>249</v>
      </c>
      <c r="F29" s="7">
        <v>27377063</v>
      </c>
      <c r="G29" s="7">
        <v>55</v>
      </c>
      <c r="H29" s="8">
        <v>87</v>
      </c>
      <c r="I29" s="7">
        <v>87</v>
      </c>
      <c r="J29" s="8">
        <v>7</v>
      </c>
      <c r="K29" s="7">
        <v>52</v>
      </c>
      <c r="L29" s="8">
        <v>21</v>
      </c>
      <c r="M29" s="16">
        <v>194</v>
      </c>
      <c r="N29" s="9" t="s">
        <v>21</v>
      </c>
      <c r="O29" s="7" t="s">
        <v>476</v>
      </c>
    </row>
    <row r="30" spans="4:15" ht="15.5" x14ac:dyDescent="0.35">
      <c r="D30" s="5">
        <v>22</v>
      </c>
      <c r="E30" s="6" t="s">
        <v>24</v>
      </c>
      <c r="F30" s="7">
        <v>27344511</v>
      </c>
      <c r="G30" s="7">
        <v>53</v>
      </c>
      <c r="H30" s="8">
        <v>99</v>
      </c>
      <c r="I30" s="7">
        <v>91</v>
      </c>
      <c r="J30" s="8">
        <v>3</v>
      </c>
      <c r="K30" s="7">
        <v>47</v>
      </c>
      <c r="L30" s="8">
        <v>36</v>
      </c>
      <c r="M30" s="16">
        <v>191</v>
      </c>
      <c r="N30" s="9" t="s">
        <v>21</v>
      </c>
      <c r="O30" s="7" t="s">
        <v>476</v>
      </c>
    </row>
    <row r="31" spans="4:15" ht="15.5" x14ac:dyDescent="0.35">
      <c r="D31" s="5">
        <v>23</v>
      </c>
      <c r="E31" s="6" t="s">
        <v>383</v>
      </c>
      <c r="F31" s="7">
        <v>27340955</v>
      </c>
      <c r="G31" s="7">
        <v>55</v>
      </c>
      <c r="H31" s="8">
        <v>87</v>
      </c>
      <c r="I31" s="7">
        <v>72</v>
      </c>
      <c r="J31" s="8">
        <v>43</v>
      </c>
      <c r="K31" s="7">
        <v>64</v>
      </c>
      <c r="L31" s="8">
        <v>7</v>
      </c>
      <c r="M31" s="16">
        <v>191</v>
      </c>
      <c r="N31" s="9" t="s">
        <v>21</v>
      </c>
      <c r="O31" s="7" t="s">
        <v>476</v>
      </c>
    </row>
    <row r="32" spans="4:15" ht="15.5" x14ac:dyDescent="0.35">
      <c r="D32" s="5">
        <v>24</v>
      </c>
      <c r="E32" s="6" t="s">
        <v>460</v>
      </c>
      <c r="F32" s="7">
        <v>27380936</v>
      </c>
      <c r="G32" s="7">
        <v>53</v>
      </c>
      <c r="H32" s="8">
        <v>99</v>
      </c>
      <c r="I32" s="7">
        <v>87</v>
      </c>
      <c r="J32" s="8">
        <v>7</v>
      </c>
      <c r="K32" s="7">
        <v>48</v>
      </c>
      <c r="L32" s="8">
        <v>32</v>
      </c>
      <c r="M32" s="16">
        <v>188</v>
      </c>
      <c r="N32" s="9" t="s">
        <v>19</v>
      </c>
      <c r="O32" s="7" t="s">
        <v>478</v>
      </c>
    </row>
    <row r="33" spans="4:15" ht="15.5" x14ac:dyDescent="0.35">
      <c r="D33" s="5">
        <v>25</v>
      </c>
      <c r="E33" s="6" t="s">
        <v>93</v>
      </c>
      <c r="F33" s="7">
        <v>27361678</v>
      </c>
      <c r="G33" s="7">
        <v>52</v>
      </c>
      <c r="H33" s="8">
        <v>109</v>
      </c>
      <c r="I33" s="7">
        <v>87</v>
      </c>
      <c r="J33" s="8">
        <v>7</v>
      </c>
      <c r="K33" s="7">
        <v>49</v>
      </c>
      <c r="L33" s="8">
        <v>26</v>
      </c>
      <c r="M33" s="16">
        <v>188</v>
      </c>
      <c r="N33" s="9" t="s">
        <v>60</v>
      </c>
      <c r="O33" s="7"/>
    </row>
    <row r="34" spans="4:15" ht="15.5" x14ac:dyDescent="0.35">
      <c r="D34" s="5">
        <v>26</v>
      </c>
      <c r="E34" s="6" t="s">
        <v>365</v>
      </c>
      <c r="F34" s="7">
        <v>27340819</v>
      </c>
      <c r="G34" s="7">
        <v>75</v>
      </c>
      <c r="H34" s="8">
        <v>14</v>
      </c>
      <c r="I34" s="7">
        <v>81</v>
      </c>
      <c r="J34" s="8">
        <v>20</v>
      </c>
      <c r="K34" s="7">
        <v>31</v>
      </c>
      <c r="L34" s="8">
        <v>105</v>
      </c>
      <c r="M34" s="16">
        <v>187</v>
      </c>
      <c r="N34" s="9" t="s">
        <v>21</v>
      </c>
      <c r="O34" s="7" t="s">
        <v>476</v>
      </c>
    </row>
    <row r="35" spans="4:15" ht="15.5" x14ac:dyDescent="0.35">
      <c r="D35" s="5">
        <v>27</v>
      </c>
      <c r="E35" s="6" t="s">
        <v>430</v>
      </c>
      <c r="F35" s="7">
        <v>27357834</v>
      </c>
      <c r="G35" s="7">
        <v>61</v>
      </c>
      <c r="H35" s="8">
        <v>54</v>
      </c>
      <c r="I35" s="7">
        <v>91</v>
      </c>
      <c r="J35" s="8">
        <v>3</v>
      </c>
      <c r="K35" s="7">
        <v>35</v>
      </c>
      <c r="L35" s="8">
        <v>89</v>
      </c>
      <c r="M35" s="16">
        <v>187</v>
      </c>
      <c r="N35" s="9" t="s">
        <v>36</v>
      </c>
      <c r="O35" s="7"/>
    </row>
    <row r="36" spans="4:15" ht="15.5" x14ac:dyDescent="0.35">
      <c r="D36" s="5">
        <v>28</v>
      </c>
      <c r="E36" s="6" t="s">
        <v>486</v>
      </c>
      <c r="F36" s="7">
        <v>27336079</v>
      </c>
      <c r="G36" s="7">
        <v>68</v>
      </c>
      <c r="H36" s="8">
        <v>27</v>
      </c>
      <c r="I36" s="7">
        <v>70</v>
      </c>
      <c r="J36" s="8">
        <v>51</v>
      </c>
      <c r="K36" s="7">
        <v>49</v>
      </c>
      <c r="L36" s="8">
        <v>26</v>
      </c>
      <c r="M36" s="16">
        <v>187</v>
      </c>
      <c r="N36" s="9" t="s">
        <v>21</v>
      </c>
      <c r="O36" s="7" t="s">
        <v>476</v>
      </c>
    </row>
    <row r="37" spans="4:15" ht="15.5" x14ac:dyDescent="0.35">
      <c r="D37" s="5">
        <v>29</v>
      </c>
      <c r="E37" s="6" t="s">
        <v>64</v>
      </c>
      <c r="F37" s="7">
        <v>27346925</v>
      </c>
      <c r="G37" s="7">
        <v>72</v>
      </c>
      <c r="H37" s="8">
        <v>17</v>
      </c>
      <c r="I37" s="7">
        <v>68</v>
      </c>
      <c r="J37" s="8">
        <v>59</v>
      </c>
      <c r="K37" s="7">
        <v>47</v>
      </c>
      <c r="L37" s="8">
        <v>36</v>
      </c>
      <c r="M37" s="16">
        <v>187</v>
      </c>
      <c r="N37" s="9" t="s">
        <v>21</v>
      </c>
      <c r="O37" s="7" t="s">
        <v>476</v>
      </c>
    </row>
    <row r="38" spans="4:15" ht="15.5" x14ac:dyDescent="0.35">
      <c r="D38" s="5">
        <v>30</v>
      </c>
      <c r="E38" s="6" t="s">
        <v>52</v>
      </c>
      <c r="F38" s="7">
        <v>27350345</v>
      </c>
      <c r="G38" s="7">
        <v>72</v>
      </c>
      <c r="H38" s="8">
        <v>17</v>
      </c>
      <c r="I38" s="7">
        <v>74</v>
      </c>
      <c r="J38" s="8">
        <v>36</v>
      </c>
      <c r="K38" s="7">
        <v>40</v>
      </c>
      <c r="L38" s="8">
        <v>60</v>
      </c>
      <c r="M38" s="16">
        <v>186</v>
      </c>
      <c r="N38" s="9" t="s">
        <v>21</v>
      </c>
      <c r="O38" s="7" t="s">
        <v>476</v>
      </c>
    </row>
    <row r="39" spans="4:15" ht="15.5" x14ac:dyDescent="0.35">
      <c r="D39" s="5">
        <v>31</v>
      </c>
      <c r="E39" s="6" t="s">
        <v>27</v>
      </c>
      <c r="F39" s="7">
        <v>27356474</v>
      </c>
      <c r="G39" s="7">
        <v>68</v>
      </c>
      <c r="H39" s="8">
        <v>27</v>
      </c>
      <c r="I39" s="7">
        <v>74</v>
      </c>
      <c r="J39" s="8">
        <v>36</v>
      </c>
      <c r="K39" s="7">
        <v>43</v>
      </c>
      <c r="L39" s="8">
        <v>46</v>
      </c>
      <c r="M39" s="16">
        <v>185</v>
      </c>
      <c r="N39" s="9" t="s">
        <v>21</v>
      </c>
      <c r="O39" s="7" t="s">
        <v>476</v>
      </c>
    </row>
    <row r="40" spans="4:15" ht="15.5" x14ac:dyDescent="0.35">
      <c r="D40" s="5">
        <v>32</v>
      </c>
      <c r="E40" s="6" t="s">
        <v>33</v>
      </c>
      <c r="F40" s="7">
        <v>27380101</v>
      </c>
      <c r="G40" s="7">
        <v>66</v>
      </c>
      <c r="H40" s="8">
        <v>35</v>
      </c>
      <c r="I40" s="7">
        <v>76</v>
      </c>
      <c r="J40" s="8">
        <v>25</v>
      </c>
      <c r="K40" s="7">
        <v>43</v>
      </c>
      <c r="L40" s="8">
        <v>46</v>
      </c>
      <c r="M40" s="16">
        <v>185</v>
      </c>
      <c r="N40" s="9" t="s">
        <v>21</v>
      </c>
      <c r="O40" s="7" t="s">
        <v>476</v>
      </c>
    </row>
    <row r="41" spans="4:15" ht="15.5" x14ac:dyDescent="0.35">
      <c r="D41" s="5">
        <v>33</v>
      </c>
      <c r="E41" s="6" t="s">
        <v>432</v>
      </c>
      <c r="F41" s="7">
        <v>27353386</v>
      </c>
      <c r="G41" s="7">
        <v>83</v>
      </c>
      <c r="H41" s="8">
        <v>4</v>
      </c>
      <c r="I41" s="7">
        <v>75</v>
      </c>
      <c r="J41" s="8">
        <v>33</v>
      </c>
      <c r="K41" s="7">
        <v>25</v>
      </c>
      <c r="L41" s="12">
        <v>142</v>
      </c>
      <c r="M41" s="16">
        <v>183</v>
      </c>
      <c r="N41" s="9" t="s">
        <v>36</v>
      </c>
      <c r="O41" s="7"/>
    </row>
    <row r="42" spans="4:15" ht="15.5" x14ac:dyDescent="0.35">
      <c r="D42" s="5">
        <v>34</v>
      </c>
      <c r="E42" s="6" t="s">
        <v>25</v>
      </c>
      <c r="F42" s="7">
        <v>27800410</v>
      </c>
      <c r="G42" s="7">
        <v>59</v>
      </c>
      <c r="H42" s="8">
        <v>67</v>
      </c>
      <c r="I42" s="7">
        <v>76</v>
      </c>
      <c r="J42" s="8">
        <v>25</v>
      </c>
      <c r="K42" s="7">
        <v>46</v>
      </c>
      <c r="L42" s="8">
        <v>39</v>
      </c>
      <c r="M42" s="16">
        <v>181</v>
      </c>
      <c r="N42" s="9" t="s">
        <v>21</v>
      </c>
      <c r="O42" s="7" t="s">
        <v>476</v>
      </c>
    </row>
    <row r="43" spans="4:15" ht="15.5" x14ac:dyDescent="0.35">
      <c r="D43" s="5">
        <v>35</v>
      </c>
      <c r="E43" s="6" t="s">
        <v>57</v>
      </c>
      <c r="F43" s="7">
        <v>27109976</v>
      </c>
      <c r="G43" s="7">
        <v>56</v>
      </c>
      <c r="H43" s="8">
        <v>82</v>
      </c>
      <c r="I43" s="7">
        <v>68</v>
      </c>
      <c r="J43" s="8">
        <v>59</v>
      </c>
      <c r="K43" s="7">
        <v>57</v>
      </c>
      <c r="L43" s="8">
        <v>16</v>
      </c>
      <c r="M43" s="16">
        <v>181</v>
      </c>
      <c r="N43" s="9" t="s">
        <v>21</v>
      </c>
      <c r="O43" s="7" t="s">
        <v>476</v>
      </c>
    </row>
    <row r="44" spans="4:15" ht="15.5" x14ac:dyDescent="0.35">
      <c r="D44" s="5">
        <v>36</v>
      </c>
      <c r="E44" s="6" t="s">
        <v>457</v>
      </c>
      <c r="F44" s="7">
        <v>27379233</v>
      </c>
      <c r="G44" s="7">
        <v>63</v>
      </c>
      <c r="H44" s="8">
        <v>45</v>
      </c>
      <c r="I44" s="7">
        <v>88</v>
      </c>
      <c r="J44" s="8">
        <v>6</v>
      </c>
      <c r="K44" s="7">
        <v>30</v>
      </c>
      <c r="L44" s="8">
        <v>114</v>
      </c>
      <c r="M44" s="16">
        <v>181</v>
      </c>
      <c r="N44" s="9" t="s">
        <v>19</v>
      </c>
      <c r="O44" s="7" t="s">
        <v>478</v>
      </c>
    </row>
    <row r="45" spans="4:15" ht="15.5" x14ac:dyDescent="0.35">
      <c r="D45" s="5">
        <v>37</v>
      </c>
      <c r="E45" s="6" t="s">
        <v>101</v>
      </c>
      <c r="F45" s="7">
        <v>27377971</v>
      </c>
      <c r="G45" s="7">
        <v>63</v>
      </c>
      <c r="H45" s="8">
        <v>45</v>
      </c>
      <c r="I45" s="7">
        <v>67</v>
      </c>
      <c r="J45" s="8">
        <v>68</v>
      </c>
      <c r="K45" s="7">
        <v>49</v>
      </c>
      <c r="L45" s="8">
        <v>26</v>
      </c>
      <c r="M45" s="16">
        <v>179</v>
      </c>
      <c r="N45" s="9" t="s">
        <v>21</v>
      </c>
      <c r="O45" s="7" t="s">
        <v>478</v>
      </c>
    </row>
    <row r="46" spans="4:15" ht="15.5" x14ac:dyDescent="0.35">
      <c r="D46" s="5">
        <v>38</v>
      </c>
      <c r="E46" s="6" t="s">
        <v>294</v>
      </c>
      <c r="F46" s="7">
        <v>27373074</v>
      </c>
      <c r="G46" s="7">
        <v>60</v>
      </c>
      <c r="H46" s="8">
        <v>59</v>
      </c>
      <c r="I46" s="7">
        <v>65</v>
      </c>
      <c r="J46" s="8">
        <v>79</v>
      </c>
      <c r="K46" s="7">
        <v>54</v>
      </c>
      <c r="L46" s="8">
        <v>18</v>
      </c>
      <c r="M46" s="16">
        <v>179</v>
      </c>
      <c r="N46" s="9" t="s">
        <v>21</v>
      </c>
      <c r="O46" s="7" t="s">
        <v>478</v>
      </c>
    </row>
    <row r="47" spans="4:15" ht="15.5" x14ac:dyDescent="0.35">
      <c r="D47" s="5">
        <v>39</v>
      </c>
      <c r="E47" s="6" t="s">
        <v>426</v>
      </c>
      <c r="F47" s="7">
        <v>27800401</v>
      </c>
      <c r="G47" s="7">
        <v>52</v>
      </c>
      <c r="H47" s="8">
        <v>109</v>
      </c>
      <c r="I47" s="7">
        <v>67</v>
      </c>
      <c r="J47" s="8">
        <v>68</v>
      </c>
      <c r="K47" s="7">
        <v>59</v>
      </c>
      <c r="L47" s="8">
        <v>11</v>
      </c>
      <c r="M47" s="16">
        <v>178</v>
      </c>
      <c r="N47" s="9" t="s">
        <v>21</v>
      </c>
      <c r="O47" s="7" t="s">
        <v>476</v>
      </c>
    </row>
    <row r="48" spans="4:15" ht="15.5" x14ac:dyDescent="0.35">
      <c r="D48" s="5">
        <v>40</v>
      </c>
      <c r="E48" s="6" t="s">
        <v>58</v>
      </c>
      <c r="F48" s="7">
        <v>27355192</v>
      </c>
      <c r="G48" s="7">
        <v>60</v>
      </c>
      <c r="H48" s="8">
        <v>59</v>
      </c>
      <c r="I48" s="7">
        <v>69</v>
      </c>
      <c r="J48" s="8">
        <v>53</v>
      </c>
      <c r="K48" s="7">
        <v>45</v>
      </c>
      <c r="L48" s="8">
        <v>44</v>
      </c>
      <c r="M48" s="16">
        <v>174</v>
      </c>
      <c r="N48" s="9" t="s">
        <v>36</v>
      </c>
      <c r="O48" s="7"/>
    </row>
    <row r="49" spans="4:15" ht="15.5" x14ac:dyDescent="0.35">
      <c r="D49" s="5">
        <v>41</v>
      </c>
      <c r="E49" s="6" t="s">
        <v>515</v>
      </c>
      <c r="F49" s="7">
        <v>27357610</v>
      </c>
      <c r="G49" s="7">
        <v>64</v>
      </c>
      <c r="H49" s="8">
        <v>42</v>
      </c>
      <c r="I49" s="7">
        <v>67</v>
      </c>
      <c r="J49" s="8">
        <v>68</v>
      </c>
      <c r="K49" s="7">
        <v>41</v>
      </c>
      <c r="L49" s="8">
        <v>56</v>
      </c>
      <c r="M49" s="16">
        <v>172</v>
      </c>
      <c r="N49" s="9" t="s">
        <v>36</v>
      </c>
      <c r="O49" s="7"/>
    </row>
    <row r="50" spans="4:15" ht="15.5" x14ac:dyDescent="0.35">
      <c r="D50" s="5">
        <v>42</v>
      </c>
      <c r="E50" s="6" t="s">
        <v>49</v>
      </c>
      <c r="F50" s="7">
        <v>27347172</v>
      </c>
      <c r="G50" s="10">
        <v>67</v>
      </c>
      <c r="H50" s="8">
        <v>31</v>
      </c>
      <c r="I50" s="7">
        <v>72</v>
      </c>
      <c r="J50" s="8">
        <v>43</v>
      </c>
      <c r="K50" s="7">
        <v>37</v>
      </c>
      <c r="L50" s="8">
        <v>73</v>
      </c>
      <c r="M50" s="16">
        <v>176</v>
      </c>
      <c r="N50" s="9" t="s">
        <v>21</v>
      </c>
      <c r="O50" s="7" t="s">
        <v>478</v>
      </c>
    </row>
    <row r="51" spans="4:15" ht="15.5" x14ac:dyDescent="0.35">
      <c r="D51" s="5">
        <v>43</v>
      </c>
      <c r="E51" s="6" t="s">
        <v>63</v>
      </c>
      <c r="F51" s="7">
        <v>27361589</v>
      </c>
      <c r="G51" s="7">
        <v>62</v>
      </c>
      <c r="H51" s="8">
        <v>50</v>
      </c>
      <c r="I51" s="7">
        <v>75</v>
      </c>
      <c r="J51" s="8">
        <v>33</v>
      </c>
      <c r="K51" s="7">
        <v>35</v>
      </c>
      <c r="L51" s="8">
        <v>89</v>
      </c>
      <c r="M51" s="16">
        <v>172</v>
      </c>
      <c r="N51" s="9" t="s">
        <v>21</v>
      </c>
      <c r="O51" s="7" t="s">
        <v>476</v>
      </c>
    </row>
    <row r="52" spans="4:15" ht="15.5" x14ac:dyDescent="0.35">
      <c r="D52" s="5">
        <v>44</v>
      </c>
      <c r="E52" s="6" t="s">
        <v>38</v>
      </c>
      <c r="F52" s="7">
        <v>27343303</v>
      </c>
      <c r="G52" s="7">
        <v>66</v>
      </c>
      <c r="H52" s="8">
        <v>35</v>
      </c>
      <c r="I52" s="7">
        <v>76</v>
      </c>
      <c r="J52" s="8">
        <v>25</v>
      </c>
      <c r="K52" s="7">
        <v>29</v>
      </c>
      <c r="L52" s="12">
        <v>119</v>
      </c>
      <c r="M52" s="16">
        <v>171</v>
      </c>
      <c r="N52" s="9" t="s">
        <v>21</v>
      </c>
      <c r="O52" s="7" t="s">
        <v>476</v>
      </c>
    </row>
    <row r="53" spans="4:15" ht="15.5" x14ac:dyDescent="0.35">
      <c r="D53" s="5">
        <v>45</v>
      </c>
      <c r="E53" s="6" t="s">
        <v>32</v>
      </c>
      <c r="F53" s="7">
        <v>27269367</v>
      </c>
      <c r="G53" s="7">
        <v>65</v>
      </c>
      <c r="H53" s="8">
        <v>40</v>
      </c>
      <c r="I53" s="7">
        <v>76</v>
      </c>
      <c r="J53" s="8">
        <v>25</v>
      </c>
      <c r="K53" s="7">
        <v>30</v>
      </c>
      <c r="L53" s="8">
        <v>114</v>
      </c>
      <c r="M53" s="16">
        <v>171</v>
      </c>
      <c r="N53" s="9" t="s">
        <v>19</v>
      </c>
      <c r="O53" s="7" t="s">
        <v>478</v>
      </c>
    </row>
    <row r="54" spans="4:15" ht="15.5" x14ac:dyDescent="0.35">
      <c r="D54" s="5">
        <v>46</v>
      </c>
      <c r="E54" s="6" t="s">
        <v>258</v>
      </c>
      <c r="F54" s="7">
        <v>27360150</v>
      </c>
      <c r="G54" s="7">
        <v>59</v>
      </c>
      <c r="H54" s="8">
        <v>67</v>
      </c>
      <c r="I54" s="7">
        <v>81</v>
      </c>
      <c r="J54" s="8">
        <v>20</v>
      </c>
      <c r="K54" s="7">
        <v>30</v>
      </c>
      <c r="L54" s="8">
        <v>114</v>
      </c>
      <c r="M54" s="16">
        <v>170</v>
      </c>
      <c r="N54" s="9" t="s">
        <v>60</v>
      </c>
      <c r="O54" s="7"/>
    </row>
    <row r="55" spans="4:15" ht="15.5" x14ac:dyDescent="0.35">
      <c r="D55" s="5">
        <v>47</v>
      </c>
      <c r="E55" s="6" t="s">
        <v>516</v>
      </c>
      <c r="F55" s="7">
        <v>27383780</v>
      </c>
      <c r="G55" s="7">
        <v>60</v>
      </c>
      <c r="H55" s="8">
        <v>59</v>
      </c>
      <c r="I55" s="7">
        <v>63</v>
      </c>
      <c r="J55" s="8">
        <v>81</v>
      </c>
      <c r="K55" s="7">
        <v>46</v>
      </c>
      <c r="L55" s="8">
        <v>39</v>
      </c>
      <c r="M55" s="16">
        <v>169</v>
      </c>
      <c r="N55" s="9" t="s">
        <v>36</v>
      </c>
      <c r="O55" s="7"/>
    </row>
    <row r="56" spans="4:15" ht="15.5" x14ac:dyDescent="0.35">
      <c r="D56" s="5">
        <v>48</v>
      </c>
      <c r="E56" s="6" t="s">
        <v>480</v>
      </c>
      <c r="F56" s="7">
        <v>27380580</v>
      </c>
      <c r="G56" s="7">
        <v>63</v>
      </c>
      <c r="H56" s="8">
        <v>45</v>
      </c>
      <c r="I56" s="7">
        <v>68</v>
      </c>
      <c r="J56" s="8">
        <v>59</v>
      </c>
      <c r="K56" s="7">
        <v>38</v>
      </c>
      <c r="L56" s="8">
        <v>68</v>
      </c>
      <c r="M56" s="16">
        <v>169</v>
      </c>
      <c r="N56" s="9" t="s">
        <v>21</v>
      </c>
      <c r="O56" s="7" t="s">
        <v>478</v>
      </c>
    </row>
    <row r="57" spans="4:15" ht="15.5" x14ac:dyDescent="0.35">
      <c r="D57" s="5">
        <v>49</v>
      </c>
      <c r="E57" s="6" t="s">
        <v>89</v>
      </c>
      <c r="F57" s="7">
        <v>27367699</v>
      </c>
      <c r="G57" s="7">
        <v>61</v>
      </c>
      <c r="H57" s="8">
        <v>54</v>
      </c>
      <c r="I57" s="7">
        <v>55</v>
      </c>
      <c r="J57" s="12">
        <v>132</v>
      </c>
      <c r="K57" s="7">
        <v>52</v>
      </c>
      <c r="L57" s="8">
        <v>21</v>
      </c>
      <c r="M57" s="16">
        <v>168</v>
      </c>
      <c r="N57" s="9" t="s">
        <v>60</v>
      </c>
      <c r="O57" s="7"/>
    </row>
    <row r="58" spans="4:15" ht="15.5" x14ac:dyDescent="0.35">
      <c r="D58" s="5">
        <v>50</v>
      </c>
      <c r="E58" s="6" t="s">
        <v>76</v>
      </c>
      <c r="F58" s="7">
        <v>27362786</v>
      </c>
      <c r="G58" s="7">
        <v>58</v>
      </c>
      <c r="H58" s="8">
        <v>72</v>
      </c>
      <c r="I58" s="7">
        <v>69</v>
      </c>
      <c r="J58" s="8">
        <v>53</v>
      </c>
      <c r="K58" s="7">
        <v>39</v>
      </c>
      <c r="L58" s="8">
        <v>66</v>
      </c>
      <c r="M58" s="16">
        <v>166</v>
      </c>
      <c r="N58" s="9" t="s">
        <v>21</v>
      </c>
      <c r="O58" s="7" t="s">
        <v>476</v>
      </c>
    </row>
    <row r="59" spans="4:15" ht="15.5" x14ac:dyDescent="0.35">
      <c r="D59" s="5">
        <v>51</v>
      </c>
      <c r="E59" s="6" t="s">
        <v>479</v>
      </c>
      <c r="F59" s="7">
        <v>27344697</v>
      </c>
      <c r="G59" s="7">
        <v>74</v>
      </c>
      <c r="H59" s="8">
        <v>15</v>
      </c>
      <c r="I59" s="7">
        <v>69</v>
      </c>
      <c r="J59" s="8">
        <v>53</v>
      </c>
      <c r="K59" s="7">
        <v>23</v>
      </c>
      <c r="L59" s="12">
        <v>156</v>
      </c>
      <c r="M59" s="16">
        <v>166</v>
      </c>
      <c r="N59" s="9" t="s">
        <v>21</v>
      </c>
      <c r="O59" s="7" t="s">
        <v>476</v>
      </c>
    </row>
    <row r="60" spans="4:15" ht="15.5" x14ac:dyDescent="0.35">
      <c r="D60" s="5">
        <v>52</v>
      </c>
      <c r="E60" s="6" t="s">
        <v>68</v>
      </c>
      <c r="F60" s="7">
        <v>27374600</v>
      </c>
      <c r="G60" s="7">
        <v>57</v>
      </c>
      <c r="H60" s="8">
        <v>77</v>
      </c>
      <c r="I60" s="7">
        <v>75</v>
      </c>
      <c r="J60" s="8">
        <v>33</v>
      </c>
      <c r="K60" s="7">
        <v>32</v>
      </c>
      <c r="L60" s="8">
        <v>100</v>
      </c>
      <c r="M60" s="16">
        <v>164</v>
      </c>
      <c r="N60" s="9" t="s">
        <v>21</v>
      </c>
      <c r="O60" s="7" t="s">
        <v>478</v>
      </c>
    </row>
    <row r="61" spans="4:15" ht="15.5" x14ac:dyDescent="0.35">
      <c r="D61" s="5">
        <v>53</v>
      </c>
      <c r="E61" s="6" t="s">
        <v>386</v>
      </c>
      <c r="F61" s="7">
        <v>27363602</v>
      </c>
      <c r="G61" s="7">
        <v>50</v>
      </c>
      <c r="H61" s="12">
        <v>119</v>
      </c>
      <c r="I61" s="7">
        <v>74</v>
      </c>
      <c r="J61" s="8">
        <v>36</v>
      </c>
      <c r="K61" s="7">
        <v>40</v>
      </c>
      <c r="L61" s="8">
        <v>60</v>
      </c>
      <c r="M61" s="16">
        <v>164</v>
      </c>
      <c r="N61" s="9" t="s">
        <v>19</v>
      </c>
      <c r="O61" s="7" t="s">
        <v>478</v>
      </c>
    </row>
    <row r="62" spans="4:15" ht="15.5" x14ac:dyDescent="0.35">
      <c r="D62" s="5">
        <v>54</v>
      </c>
      <c r="E62" s="6" t="s">
        <v>77</v>
      </c>
      <c r="F62" s="7">
        <v>27354026</v>
      </c>
      <c r="G62" s="7">
        <v>54</v>
      </c>
      <c r="H62" s="8">
        <v>93</v>
      </c>
      <c r="I62" s="7">
        <v>62</v>
      </c>
      <c r="J62" s="8">
        <v>88</v>
      </c>
      <c r="K62" s="7">
        <v>46</v>
      </c>
      <c r="L62" s="8">
        <v>39</v>
      </c>
      <c r="M62" s="16">
        <v>162</v>
      </c>
      <c r="N62" s="9" t="s">
        <v>21</v>
      </c>
      <c r="O62" s="7" t="s">
        <v>478</v>
      </c>
    </row>
    <row r="63" spans="4:15" ht="15.5" x14ac:dyDescent="0.35">
      <c r="D63" s="5">
        <v>55</v>
      </c>
      <c r="E63" s="6" t="s">
        <v>481</v>
      </c>
      <c r="F63" s="7">
        <v>27336135</v>
      </c>
      <c r="G63" s="7">
        <v>64</v>
      </c>
      <c r="H63" s="8">
        <v>42</v>
      </c>
      <c r="I63" s="7">
        <v>56</v>
      </c>
      <c r="J63" s="12">
        <v>124</v>
      </c>
      <c r="K63" s="7">
        <v>42</v>
      </c>
      <c r="L63" s="8">
        <v>51</v>
      </c>
      <c r="M63" s="16">
        <v>162</v>
      </c>
      <c r="N63" s="9" t="s">
        <v>19</v>
      </c>
      <c r="O63" s="7" t="s">
        <v>478</v>
      </c>
    </row>
    <row r="64" spans="4:15" ht="15.5" x14ac:dyDescent="0.35">
      <c r="D64" s="5">
        <v>56</v>
      </c>
      <c r="E64" s="6" t="s">
        <v>180</v>
      </c>
      <c r="F64" s="7">
        <v>27354220</v>
      </c>
      <c r="G64" s="7">
        <v>62</v>
      </c>
      <c r="H64" s="8">
        <v>50</v>
      </c>
      <c r="I64" s="7">
        <v>53</v>
      </c>
      <c r="J64" s="12">
        <v>144</v>
      </c>
      <c r="K64" s="7">
        <v>46</v>
      </c>
      <c r="L64" s="8">
        <v>39</v>
      </c>
      <c r="M64" s="16">
        <v>161</v>
      </c>
      <c r="N64" s="9" t="s">
        <v>36</v>
      </c>
      <c r="O64" s="7"/>
    </row>
    <row r="65" spans="4:15" ht="15.5" x14ac:dyDescent="0.35">
      <c r="D65" s="5">
        <v>57</v>
      </c>
      <c r="E65" s="6" t="s">
        <v>252</v>
      </c>
      <c r="F65" s="7">
        <v>27371691</v>
      </c>
      <c r="G65" s="7">
        <v>59</v>
      </c>
      <c r="H65" s="8">
        <v>67</v>
      </c>
      <c r="I65" s="7">
        <v>59</v>
      </c>
      <c r="J65" s="8">
        <v>107</v>
      </c>
      <c r="K65" s="7">
        <v>42</v>
      </c>
      <c r="L65" s="8">
        <v>51</v>
      </c>
      <c r="M65" s="16">
        <v>160</v>
      </c>
      <c r="N65" s="9" t="s">
        <v>60</v>
      </c>
      <c r="O65" s="7"/>
    </row>
    <row r="66" spans="4:15" ht="15.5" x14ac:dyDescent="0.35">
      <c r="D66" s="5">
        <v>58</v>
      </c>
      <c r="E66" s="6" t="s">
        <v>431</v>
      </c>
      <c r="F66" s="7">
        <v>27353485</v>
      </c>
      <c r="G66" s="7">
        <v>66</v>
      </c>
      <c r="H66" s="8">
        <v>35</v>
      </c>
      <c r="I66" s="10">
        <v>76</v>
      </c>
      <c r="J66" s="8">
        <v>25</v>
      </c>
      <c r="K66" s="10">
        <v>50</v>
      </c>
      <c r="L66" s="8">
        <v>23</v>
      </c>
      <c r="M66" s="11">
        <v>192</v>
      </c>
      <c r="N66" s="9" t="s">
        <v>36</v>
      </c>
      <c r="O66" s="7"/>
    </row>
    <row r="67" spans="4:15" ht="15.5" x14ac:dyDescent="0.35">
      <c r="D67" s="5">
        <v>59</v>
      </c>
      <c r="E67" s="6" t="s">
        <v>54</v>
      </c>
      <c r="F67" s="7">
        <v>27378341</v>
      </c>
      <c r="G67" s="7">
        <v>60</v>
      </c>
      <c r="H67" s="8">
        <v>59</v>
      </c>
      <c r="I67" s="7">
        <v>63</v>
      </c>
      <c r="J67" s="8">
        <v>81</v>
      </c>
      <c r="K67" s="7">
        <v>34</v>
      </c>
      <c r="L67" s="8">
        <v>95</v>
      </c>
      <c r="M67" s="16">
        <v>157</v>
      </c>
      <c r="N67" s="9" t="s">
        <v>21</v>
      </c>
      <c r="O67" s="7" t="s">
        <v>476</v>
      </c>
    </row>
    <row r="68" spans="4:15" ht="15.5" x14ac:dyDescent="0.35">
      <c r="D68" s="5">
        <v>60</v>
      </c>
      <c r="E68" s="6" t="s">
        <v>454</v>
      </c>
      <c r="F68" s="7">
        <v>27362434</v>
      </c>
      <c r="G68" s="7">
        <v>58</v>
      </c>
      <c r="H68" s="8">
        <v>72</v>
      </c>
      <c r="I68" s="7">
        <v>68</v>
      </c>
      <c r="J68" s="8">
        <v>59</v>
      </c>
      <c r="K68" s="7">
        <v>31</v>
      </c>
      <c r="L68" s="8">
        <v>105</v>
      </c>
      <c r="M68" s="16">
        <v>157</v>
      </c>
      <c r="N68" s="9" t="s">
        <v>19</v>
      </c>
      <c r="O68" s="7" t="s">
        <v>478</v>
      </c>
    </row>
    <row r="69" spans="4:15" ht="15.5" x14ac:dyDescent="0.35">
      <c r="D69" s="5">
        <v>61</v>
      </c>
      <c r="E69" s="6" t="s">
        <v>281</v>
      </c>
      <c r="F69" s="7">
        <v>27349008</v>
      </c>
      <c r="G69" s="7">
        <v>45</v>
      </c>
      <c r="H69" s="12">
        <v>152</v>
      </c>
      <c r="I69" s="7">
        <v>67</v>
      </c>
      <c r="J69" s="8">
        <v>68</v>
      </c>
      <c r="K69" s="7">
        <v>44</v>
      </c>
      <c r="L69" s="8">
        <v>45</v>
      </c>
      <c r="M69" s="16">
        <v>156</v>
      </c>
      <c r="N69" s="9" t="s">
        <v>19</v>
      </c>
      <c r="O69" s="7" t="s">
        <v>478</v>
      </c>
    </row>
    <row r="70" spans="4:15" ht="15.5" x14ac:dyDescent="0.35">
      <c r="D70" s="5">
        <v>62</v>
      </c>
      <c r="E70" s="6" t="s">
        <v>267</v>
      </c>
      <c r="F70" s="7">
        <v>27361800</v>
      </c>
      <c r="G70" s="7">
        <v>42</v>
      </c>
      <c r="H70" s="12">
        <v>175</v>
      </c>
      <c r="I70" s="7">
        <v>73</v>
      </c>
      <c r="J70" s="8">
        <v>40</v>
      </c>
      <c r="K70" s="7">
        <v>41</v>
      </c>
      <c r="L70" s="8">
        <v>56</v>
      </c>
      <c r="M70" s="16">
        <v>156</v>
      </c>
      <c r="N70" s="9" t="s">
        <v>60</v>
      </c>
      <c r="O70" s="7"/>
    </row>
    <row r="71" spans="4:15" ht="15.5" x14ac:dyDescent="0.35">
      <c r="D71" s="5">
        <v>63</v>
      </c>
      <c r="E71" s="6" t="s">
        <v>80</v>
      </c>
      <c r="F71" s="7">
        <v>27362914</v>
      </c>
      <c r="G71" s="7">
        <v>46</v>
      </c>
      <c r="H71" s="12">
        <v>145</v>
      </c>
      <c r="I71" s="7">
        <v>69</v>
      </c>
      <c r="J71" s="8">
        <v>53</v>
      </c>
      <c r="K71" s="7">
        <v>40</v>
      </c>
      <c r="L71" s="8">
        <v>60</v>
      </c>
      <c r="M71" s="16">
        <v>155</v>
      </c>
      <c r="N71" s="9" t="s">
        <v>21</v>
      </c>
      <c r="O71" s="7" t="s">
        <v>476</v>
      </c>
    </row>
    <row r="72" spans="4:15" ht="15.5" x14ac:dyDescent="0.35">
      <c r="D72" s="5">
        <v>64</v>
      </c>
      <c r="E72" s="6" t="s">
        <v>82</v>
      </c>
      <c r="F72" s="7">
        <v>27372856</v>
      </c>
      <c r="G72" s="7">
        <v>65</v>
      </c>
      <c r="H72" s="8">
        <v>40</v>
      </c>
      <c r="I72" s="7">
        <v>63</v>
      </c>
      <c r="J72" s="8">
        <v>81</v>
      </c>
      <c r="K72" s="7">
        <v>26</v>
      </c>
      <c r="L72" s="12">
        <v>137</v>
      </c>
      <c r="M72" s="16">
        <v>154</v>
      </c>
      <c r="N72" s="9" t="s">
        <v>21</v>
      </c>
      <c r="O72" s="7" t="s">
        <v>478</v>
      </c>
    </row>
    <row r="73" spans="4:15" ht="15.5" x14ac:dyDescent="0.35">
      <c r="D73" s="5">
        <v>65</v>
      </c>
      <c r="E73" s="6" t="s">
        <v>269</v>
      </c>
      <c r="F73" s="7">
        <v>27356727</v>
      </c>
      <c r="G73" s="7">
        <v>55</v>
      </c>
      <c r="H73" s="8">
        <v>87</v>
      </c>
      <c r="I73" s="7">
        <v>51</v>
      </c>
      <c r="J73" s="12">
        <v>148</v>
      </c>
      <c r="K73" s="7">
        <v>48</v>
      </c>
      <c r="L73" s="8">
        <v>32</v>
      </c>
      <c r="M73" s="16">
        <v>154</v>
      </c>
      <c r="N73" s="9" t="s">
        <v>19</v>
      </c>
      <c r="O73" s="7" t="s">
        <v>478</v>
      </c>
    </row>
    <row r="74" spans="4:15" ht="15.5" x14ac:dyDescent="0.35">
      <c r="D74" s="5">
        <v>66</v>
      </c>
      <c r="E74" s="6" t="s">
        <v>152</v>
      </c>
      <c r="F74" s="7">
        <v>27354850</v>
      </c>
      <c r="G74" s="7">
        <v>53</v>
      </c>
      <c r="H74" s="8">
        <v>99</v>
      </c>
      <c r="I74" s="7">
        <v>59</v>
      </c>
      <c r="J74" s="8">
        <v>107</v>
      </c>
      <c r="K74" s="7">
        <v>42</v>
      </c>
      <c r="L74" s="8">
        <v>51</v>
      </c>
      <c r="M74" s="16">
        <v>154</v>
      </c>
      <c r="N74" s="9" t="s">
        <v>36</v>
      </c>
      <c r="O74" s="7"/>
    </row>
    <row r="75" spans="4:15" ht="15.5" x14ac:dyDescent="0.35">
      <c r="D75" s="5">
        <v>67</v>
      </c>
      <c r="E75" s="6" t="s">
        <v>368</v>
      </c>
      <c r="F75" s="7">
        <v>27800400</v>
      </c>
      <c r="G75" s="7">
        <v>60</v>
      </c>
      <c r="H75" s="8">
        <v>59</v>
      </c>
      <c r="I75" s="7">
        <v>59</v>
      </c>
      <c r="J75" s="8">
        <v>107</v>
      </c>
      <c r="K75" s="7">
        <v>35</v>
      </c>
      <c r="L75" s="8">
        <v>89</v>
      </c>
      <c r="M75" s="16">
        <v>154</v>
      </c>
      <c r="N75" s="9" t="s">
        <v>21</v>
      </c>
      <c r="O75" s="7" t="s">
        <v>478</v>
      </c>
    </row>
    <row r="76" spans="4:15" ht="15.5" x14ac:dyDescent="0.35">
      <c r="D76" s="5">
        <v>68</v>
      </c>
      <c r="E76" s="6" t="s">
        <v>282</v>
      </c>
      <c r="F76" s="7">
        <v>27373379</v>
      </c>
      <c r="G76" s="7">
        <v>52</v>
      </c>
      <c r="H76" s="8">
        <v>109</v>
      </c>
      <c r="I76" s="7">
        <v>61</v>
      </c>
      <c r="J76" s="8">
        <v>93</v>
      </c>
      <c r="K76" s="7">
        <v>41</v>
      </c>
      <c r="L76" s="8">
        <v>56</v>
      </c>
      <c r="M76" s="16">
        <v>154</v>
      </c>
      <c r="N76" s="9" t="s">
        <v>19</v>
      </c>
      <c r="O76" s="7" t="s">
        <v>478</v>
      </c>
    </row>
    <row r="77" spans="4:15" ht="15.5" x14ac:dyDescent="0.35">
      <c r="D77" s="5">
        <v>69</v>
      </c>
      <c r="E77" s="6" t="s">
        <v>442</v>
      </c>
      <c r="F77" s="7">
        <v>27367531</v>
      </c>
      <c r="G77" s="7">
        <v>58</v>
      </c>
      <c r="H77" s="8">
        <v>72</v>
      </c>
      <c r="I77" s="7">
        <v>56</v>
      </c>
      <c r="J77" s="12">
        <v>124</v>
      </c>
      <c r="K77" s="7">
        <v>40</v>
      </c>
      <c r="L77" s="8">
        <v>60</v>
      </c>
      <c r="M77" s="16">
        <v>154</v>
      </c>
      <c r="N77" s="9" t="s">
        <v>19</v>
      </c>
      <c r="O77" s="7" t="s">
        <v>483</v>
      </c>
    </row>
    <row r="78" spans="4:15" ht="15.5" x14ac:dyDescent="0.35">
      <c r="D78" s="5">
        <v>70</v>
      </c>
      <c r="E78" s="6" t="s">
        <v>43</v>
      </c>
      <c r="F78" s="7">
        <v>27341275</v>
      </c>
      <c r="G78" s="7">
        <v>44</v>
      </c>
      <c r="H78" s="12">
        <v>157</v>
      </c>
      <c r="I78" s="7">
        <v>68</v>
      </c>
      <c r="J78" s="8">
        <v>59</v>
      </c>
      <c r="K78" s="7">
        <v>41</v>
      </c>
      <c r="L78" s="8">
        <v>56</v>
      </c>
      <c r="M78" s="16">
        <v>153</v>
      </c>
      <c r="N78" s="9" t="s">
        <v>21</v>
      </c>
      <c r="O78" s="7" t="s">
        <v>476</v>
      </c>
    </row>
    <row r="79" spans="4:15" ht="15.5" x14ac:dyDescent="0.35">
      <c r="D79" s="5">
        <v>71</v>
      </c>
      <c r="E79" s="6" t="s">
        <v>107</v>
      </c>
      <c r="F79" s="7">
        <v>27332994</v>
      </c>
      <c r="G79" s="7">
        <v>60</v>
      </c>
      <c r="H79" s="8">
        <v>59</v>
      </c>
      <c r="I79" s="7">
        <v>71</v>
      </c>
      <c r="J79" s="8">
        <v>48</v>
      </c>
      <c r="K79" s="7">
        <v>21</v>
      </c>
      <c r="L79" s="12">
        <v>171</v>
      </c>
      <c r="M79" s="16">
        <v>152</v>
      </c>
      <c r="N79" s="9" t="s">
        <v>21</v>
      </c>
      <c r="O79" s="7" t="s">
        <v>478</v>
      </c>
    </row>
    <row r="80" spans="4:15" ht="15.5" x14ac:dyDescent="0.35">
      <c r="D80" s="5">
        <v>72</v>
      </c>
      <c r="E80" s="6" t="s">
        <v>247</v>
      </c>
      <c r="F80" s="7">
        <v>27370076</v>
      </c>
      <c r="G80" s="7">
        <v>63</v>
      </c>
      <c r="H80" s="8">
        <v>45</v>
      </c>
      <c r="I80" s="7">
        <v>66</v>
      </c>
      <c r="J80" s="8">
        <v>75</v>
      </c>
      <c r="K80" s="7">
        <v>23</v>
      </c>
      <c r="L80" s="12">
        <v>156</v>
      </c>
      <c r="M80" s="16">
        <v>152</v>
      </c>
      <c r="N80" s="9" t="s">
        <v>21</v>
      </c>
      <c r="O80" s="7" t="s">
        <v>476</v>
      </c>
    </row>
    <row r="81" spans="4:15" ht="15.5" x14ac:dyDescent="0.35">
      <c r="D81" s="5">
        <v>73</v>
      </c>
      <c r="E81" s="6" t="s">
        <v>461</v>
      </c>
      <c r="F81" s="7">
        <v>27356950</v>
      </c>
      <c r="G81" s="7">
        <v>48</v>
      </c>
      <c r="H81" s="12">
        <v>131</v>
      </c>
      <c r="I81" s="7">
        <v>61</v>
      </c>
      <c r="J81" s="8">
        <v>93</v>
      </c>
      <c r="K81" s="7">
        <v>42</v>
      </c>
      <c r="L81" s="8">
        <v>51</v>
      </c>
      <c r="M81" s="16">
        <v>151</v>
      </c>
      <c r="N81" s="9" t="s">
        <v>21</v>
      </c>
      <c r="O81" s="7" t="s">
        <v>478</v>
      </c>
    </row>
    <row r="82" spans="4:15" ht="15.5" x14ac:dyDescent="0.35">
      <c r="D82" s="5">
        <v>74</v>
      </c>
      <c r="E82" s="6" t="s">
        <v>122</v>
      </c>
      <c r="F82" s="7">
        <v>27358357</v>
      </c>
      <c r="G82" s="7">
        <v>39</v>
      </c>
      <c r="H82" s="12">
        <v>190</v>
      </c>
      <c r="I82" s="7">
        <v>76</v>
      </c>
      <c r="J82" s="8">
        <v>25</v>
      </c>
      <c r="K82" s="7">
        <v>36</v>
      </c>
      <c r="L82" s="8">
        <v>78</v>
      </c>
      <c r="M82" s="16">
        <v>151</v>
      </c>
      <c r="N82" s="9" t="s">
        <v>19</v>
      </c>
      <c r="O82" s="7" t="s">
        <v>478</v>
      </c>
    </row>
    <row r="83" spans="4:15" ht="15.5" x14ac:dyDescent="0.35">
      <c r="D83" s="5">
        <v>75</v>
      </c>
      <c r="E83" s="6" t="s">
        <v>169</v>
      </c>
      <c r="F83" s="7">
        <v>27371081</v>
      </c>
      <c r="G83" s="7">
        <v>53</v>
      </c>
      <c r="H83" s="8">
        <v>99</v>
      </c>
      <c r="I83" s="7">
        <v>61</v>
      </c>
      <c r="J83" s="8">
        <v>93</v>
      </c>
      <c r="K83" s="7">
        <v>36</v>
      </c>
      <c r="L83" s="8">
        <v>78</v>
      </c>
      <c r="M83" s="16">
        <v>150</v>
      </c>
      <c r="N83" s="9" t="s">
        <v>21</v>
      </c>
      <c r="O83" s="7" t="s">
        <v>478</v>
      </c>
    </row>
    <row r="84" spans="4:15" ht="15.5" x14ac:dyDescent="0.35">
      <c r="D84" s="5">
        <v>76</v>
      </c>
      <c r="E84" s="6" t="s">
        <v>391</v>
      </c>
      <c r="F84" s="7">
        <v>27354926</v>
      </c>
      <c r="G84" s="7">
        <v>66</v>
      </c>
      <c r="H84" s="8">
        <v>35</v>
      </c>
      <c r="I84" s="7">
        <v>48</v>
      </c>
      <c r="J84" s="12">
        <v>162</v>
      </c>
      <c r="K84" s="7">
        <v>36</v>
      </c>
      <c r="L84" s="8">
        <v>78</v>
      </c>
      <c r="M84" s="16">
        <v>150</v>
      </c>
      <c r="N84" s="9" t="s">
        <v>36</v>
      </c>
      <c r="O84" s="7"/>
    </row>
    <row r="85" spans="4:15" ht="15.5" x14ac:dyDescent="0.35">
      <c r="D85" s="5">
        <v>77</v>
      </c>
      <c r="E85" s="6" t="s">
        <v>171</v>
      </c>
      <c r="F85" s="7">
        <v>27379729</v>
      </c>
      <c r="G85" s="7">
        <v>62</v>
      </c>
      <c r="H85" s="8">
        <v>50</v>
      </c>
      <c r="I85" s="7">
        <v>66</v>
      </c>
      <c r="J85" s="8">
        <v>75</v>
      </c>
      <c r="K85" s="7">
        <v>22</v>
      </c>
      <c r="L85" s="12">
        <v>164</v>
      </c>
      <c r="M85" s="16">
        <v>150</v>
      </c>
      <c r="N85" s="9" t="s">
        <v>21</v>
      </c>
      <c r="O85" s="7" t="s">
        <v>483</v>
      </c>
    </row>
    <row r="86" spans="4:15" ht="15.5" x14ac:dyDescent="0.35">
      <c r="D86" s="5">
        <v>78</v>
      </c>
      <c r="E86" s="6" t="s">
        <v>517</v>
      </c>
      <c r="F86" s="7">
        <v>27358598</v>
      </c>
      <c r="G86" s="7">
        <v>50</v>
      </c>
      <c r="H86" s="12">
        <v>119</v>
      </c>
      <c r="I86" s="7">
        <v>63</v>
      </c>
      <c r="J86" s="8">
        <v>81</v>
      </c>
      <c r="K86" s="7">
        <v>36</v>
      </c>
      <c r="L86" s="8">
        <v>78</v>
      </c>
      <c r="M86" s="16">
        <v>149</v>
      </c>
      <c r="N86" s="9" t="s">
        <v>21</v>
      </c>
      <c r="O86" s="7" t="s">
        <v>476</v>
      </c>
    </row>
    <row r="87" spans="4:15" ht="15.5" x14ac:dyDescent="0.35">
      <c r="D87" s="5">
        <v>79</v>
      </c>
      <c r="E87" s="6" t="s">
        <v>254</v>
      </c>
      <c r="F87" s="7">
        <v>27376929</v>
      </c>
      <c r="G87" s="7">
        <v>49</v>
      </c>
      <c r="H87" s="12">
        <v>127</v>
      </c>
      <c r="I87" s="7">
        <v>68</v>
      </c>
      <c r="J87" s="8">
        <v>59</v>
      </c>
      <c r="K87" s="7">
        <v>32</v>
      </c>
      <c r="L87" s="8">
        <v>100</v>
      </c>
      <c r="M87" s="16">
        <v>149</v>
      </c>
      <c r="N87" s="9" t="s">
        <v>19</v>
      </c>
      <c r="O87" s="7" t="s">
        <v>478</v>
      </c>
    </row>
    <row r="88" spans="4:15" ht="15.5" x14ac:dyDescent="0.35">
      <c r="D88" s="5">
        <v>80</v>
      </c>
      <c r="E88" s="6" t="s">
        <v>389</v>
      </c>
      <c r="F88" s="7">
        <v>27357543</v>
      </c>
      <c r="G88" s="7">
        <v>50</v>
      </c>
      <c r="H88" s="12">
        <v>119</v>
      </c>
      <c r="I88" s="7">
        <v>63</v>
      </c>
      <c r="J88" s="8">
        <v>81</v>
      </c>
      <c r="K88" s="7">
        <v>36</v>
      </c>
      <c r="L88" s="8">
        <v>78</v>
      </c>
      <c r="M88" s="16">
        <v>149</v>
      </c>
      <c r="N88" s="9" t="s">
        <v>36</v>
      </c>
      <c r="O88" s="7"/>
    </row>
    <row r="89" spans="4:15" ht="15.5" x14ac:dyDescent="0.35">
      <c r="D89" s="5">
        <v>81</v>
      </c>
      <c r="E89" s="6" t="s">
        <v>518</v>
      </c>
      <c r="F89" s="7">
        <v>27355088</v>
      </c>
      <c r="G89" s="7">
        <v>67</v>
      </c>
      <c r="H89" s="8">
        <v>31</v>
      </c>
      <c r="I89" s="7">
        <v>61</v>
      </c>
      <c r="J89" s="8">
        <v>93</v>
      </c>
      <c r="K89" s="7">
        <v>20</v>
      </c>
      <c r="L89" s="12">
        <v>180</v>
      </c>
      <c r="M89" s="16">
        <v>148</v>
      </c>
      <c r="N89" s="9" t="s">
        <v>36</v>
      </c>
      <c r="O89" s="7"/>
    </row>
    <row r="90" spans="4:15" ht="15.5" x14ac:dyDescent="0.35">
      <c r="D90" s="5">
        <v>82</v>
      </c>
      <c r="E90" s="6" t="s">
        <v>519</v>
      </c>
      <c r="F90" s="7">
        <v>27374439</v>
      </c>
      <c r="G90" s="7">
        <v>62</v>
      </c>
      <c r="H90" s="8">
        <v>50</v>
      </c>
      <c r="I90" s="7">
        <v>57</v>
      </c>
      <c r="J90" s="12">
        <v>117</v>
      </c>
      <c r="K90" s="7">
        <v>29</v>
      </c>
      <c r="L90" s="12">
        <v>119</v>
      </c>
      <c r="M90" s="16">
        <v>148</v>
      </c>
      <c r="N90" s="9" t="s">
        <v>36</v>
      </c>
      <c r="O90" s="7"/>
    </row>
    <row r="91" spans="4:15" ht="15.5" x14ac:dyDescent="0.35">
      <c r="D91" s="5">
        <v>83</v>
      </c>
      <c r="E91" s="6" t="s">
        <v>428</v>
      </c>
      <c r="F91" s="7">
        <v>27352438</v>
      </c>
      <c r="G91" s="7">
        <v>56</v>
      </c>
      <c r="H91" s="8">
        <v>82</v>
      </c>
      <c r="I91" s="7">
        <v>67</v>
      </c>
      <c r="J91" s="8">
        <v>68</v>
      </c>
      <c r="K91" s="7">
        <v>25</v>
      </c>
      <c r="L91" s="12">
        <v>142</v>
      </c>
      <c r="M91" s="16">
        <v>148</v>
      </c>
      <c r="N91" s="9" t="s">
        <v>36</v>
      </c>
      <c r="O91" s="7"/>
    </row>
    <row r="92" spans="4:15" ht="15.5" x14ac:dyDescent="0.35">
      <c r="D92" s="5">
        <v>84</v>
      </c>
      <c r="E92" s="6" t="s">
        <v>459</v>
      </c>
      <c r="F92" s="7">
        <v>27372161</v>
      </c>
      <c r="G92" s="7">
        <v>40</v>
      </c>
      <c r="H92" s="12">
        <v>186</v>
      </c>
      <c r="I92" s="7">
        <v>72</v>
      </c>
      <c r="J92" s="8">
        <v>43</v>
      </c>
      <c r="K92" s="7">
        <v>36</v>
      </c>
      <c r="L92" s="8">
        <v>78</v>
      </c>
      <c r="M92" s="16">
        <v>148</v>
      </c>
      <c r="N92" s="9" t="s">
        <v>21</v>
      </c>
      <c r="O92" s="7" t="s">
        <v>478</v>
      </c>
    </row>
    <row r="93" spans="4:15" ht="15.5" x14ac:dyDescent="0.35">
      <c r="D93" s="5">
        <v>85</v>
      </c>
      <c r="E93" s="6" t="s">
        <v>415</v>
      </c>
      <c r="F93" s="7">
        <v>27365227</v>
      </c>
      <c r="G93" s="7">
        <v>40</v>
      </c>
      <c r="H93" s="12">
        <v>186</v>
      </c>
      <c r="I93" s="7">
        <v>68</v>
      </c>
      <c r="J93" s="8">
        <v>59</v>
      </c>
      <c r="K93" s="7">
        <v>40</v>
      </c>
      <c r="L93" s="8">
        <v>60</v>
      </c>
      <c r="M93" s="16">
        <v>148</v>
      </c>
      <c r="N93" s="9" t="s">
        <v>19</v>
      </c>
      <c r="O93" s="7" t="s">
        <v>483</v>
      </c>
    </row>
    <row r="94" spans="4:15" ht="15.5" x14ac:dyDescent="0.35">
      <c r="D94" s="5">
        <v>86</v>
      </c>
      <c r="E94" s="6" t="s">
        <v>246</v>
      </c>
      <c r="F94" s="7">
        <v>27350087</v>
      </c>
      <c r="G94" s="7">
        <v>39</v>
      </c>
      <c r="H94" s="12">
        <v>190</v>
      </c>
      <c r="I94" s="7">
        <v>73</v>
      </c>
      <c r="J94" s="8">
        <v>40</v>
      </c>
      <c r="K94" s="7">
        <v>36</v>
      </c>
      <c r="L94" s="8">
        <v>78</v>
      </c>
      <c r="M94" s="16">
        <v>148</v>
      </c>
      <c r="N94" s="9" t="s">
        <v>19</v>
      </c>
      <c r="O94" s="7" t="s">
        <v>478</v>
      </c>
    </row>
    <row r="95" spans="4:15" ht="15.5" x14ac:dyDescent="0.35">
      <c r="D95" s="5">
        <v>87</v>
      </c>
      <c r="E95" s="6" t="s">
        <v>88</v>
      </c>
      <c r="F95" s="7">
        <v>27362505</v>
      </c>
      <c r="G95" s="7">
        <v>61</v>
      </c>
      <c r="H95" s="8">
        <v>54</v>
      </c>
      <c r="I95" s="7">
        <v>57</v>
      </c>
      <c r="J95" s="12">
        <v>117</v>
      </c>
      <c r="K95" s="7">
        <v>29</v>
      </c>
      <c r="L95" s="12">
        <v>119</v>
      </c>
      <c r="M95" s="16">
        <v>147</v>
      </c>
      <c r="N95" s="9" t="s">
        <v>21</v>
      </c>
      <c r="O95" s="7" t="s">
        <v>476</v>
      </c>
    </row>
    <row r="96" spans="4:15" ht="15.5" x14ac:dyDescent="0.35">
      <c r="D96" s="5">
        <v>88</v>
      </c>
      <c r="E96" s="6" t="s">
        <v>46</v>
      </c>
      <c r="F96" s="7">
        <v>27358279</v>
      </c>
      <c r="G96" s="7">
        <v>76</v>
      </c>
      <c r="H96" s="8">
        <v>12</v>
      </c>
      <c r="I96" s="7">
        <v>34</v>
      </c>
      <c r="J96" s="12">
        <v>215</v>
      </c>
      <c r="K96" s="7">
        <v>37</v>
      </c>
      <c r="L96" s="8">
        <v>73</v>
      </c>
      <c r="M96" s="16">
        <v>147</v>
      </c>
      <c r="N96" s="9" t="s">
        <v>21</v>
      </c>
      <c r="O96" s="7" t="s">
        <v>476</v>
      </c>
    </row>
    <row r="97" spans="4:15" ht="15.5" x14ac:dyDescent="0.35">
      <c r="D97" s="5">
        <v>89</v>
      </c>
      <c r="E97" s="6" t="s">
        <v>520</v>
      </c>
      <c r="F97" s="7">
        <v>27353745</v>
      </c>
      <c r="G97" s="7">
        <v>70</v>
      </c>
      <c r="H97" s="8">
        <v>22</v>
      </c>
      <c r="I97" s="7">
        <v>40</v>
      </c>
      <c r="J97" s="12">
        <v>201</v>
      </c>
      <c r="K97" s="7">
        <v>36</v>
      </c>
      <c r="L97" s="8">
        <v>78</v>
      </c>
      <c r="M97" s="16">
        <v>146</v>
      </c>
      <c r="N97" s="9" t="s">
        <v>36</v>
      </c>
      <c r="O97" s="7"/>
    </row>
    <row r="98" spans="4:15" ht="15.5" x14ac:dyDescent="0.35">
      <c r="D98" s="5">
        <v>90</v>
      </c>
      <c r="E98" s="6" t="s">
        <v>496</v>
      </c>
      <c r="F98" s="7">
        <v>27376701</v>
      </c>
      <c r="G98" s="7">
        <v>54</v>
      </c>
      <c r="H98" s="8">
        <v>93</v>
      </c>
      <c r="I98" s="7">
        <v>57</v>
      </c>
      <c r="J98" s="12">
        <v>117</v>
      </c>
      <c r="K98" s="7">
        <v>35</v>
      </c>
      <c r="L98" s="8">
        <v>89</v>
      </c>
      <c r="M98" s="16">
        <v>146</v>
      </c>
      <c r="N98" s="9" t="s">
        <v>21</v>
      </c>
      <c r="O98" s="7" t="s">
        <v>478</v>
      </c>
    </row>
    <row r="99" spans="4:15" ht="15.5" x14ac:dyDescent="0.35">
      <c r="D99" s="5">
        <v>91</v>
      </c>
      <c r="E99" s="6" t="s">
        <v>105</v>
      </c>
      <c r="F99" s="7">
        <v>27360809</v>
      </c>
      <c r="G99" s="7">
        <v>68</v>
      </c>
      <c r="H99" s="8">
        <v>27</v>
      </c>
      <c r="I99" s="7">
        <v>55</v>
      </c>
      <c r="J99" s="12">
        <v>132</v>
      </c>
      <c r="K99" s="7">
        <v>23</v>
      </c>
      <c r="L99" s="12">
        <v>156</v>
      </c>
      <c r="M99" s="16">
        <v>146</v>
      </c>
      <c r="N99" s="9" t="s">
        <v>21</v>
      </c>
      <c r="O99" s="7" t="s">
        <v>478</v>
      </c>
    </row>
    <row r="100" spans="4:15" ht="15.5" x14ac:dyDescent="0.35">
      <c r="D100" s="5">
        <v>92</v>
      </c>
      <c r="E100" s="6" t="s">
        <v>291</v>
      </c>
      <c r="F100" s="7">
        <v>27370128</v>
      </c>
      <c r="G100" s="7">
        <v>49</v>
      </c>
      <c r="H100" s="12">
        <v>127</v>
      </c>
      <c r="I100" s="7">
        <v>58</v>
      </c>
      <c r="J100" s="12">
        <v>115</v>
      </c>
      <c r="K100" s="7">
        <v>38</v>
      </c>
      <c r="L100" s="8">
        <v>68</v>
      </c>
      <c r="M100" s="16">
        <v>145</v>
      </c>
      <c r="N100" s="9" t="s">
        <v>21</v>
      </c>
      <c r="O100" s="7" t="s">
        <v>478</v>
      </c>
    </row>
    <row r="101" spans="4:15" ht="15.5" x14ac:dyDescent="0.35">
      <c r="D101" s="5">
        <v>93</v>
      </c>
      <c r="E101" s="6" t="s">
        <v>139</v>
      </c>
      <c r="F101" s="7">
        <v>27353995</v>
      </c>
      <c r="G101" s="7">
        <v>56</v>
      </c>
      <c r="H101" s="8">
        <v>82</v>
      </c>
      <c r="I101" s="7">
        <v>46</v>
      </c>
      <c r="J101" s="12">
        <v>173</v>
      </c>
      <c r="K101" s="7">
        <v>43</v>
      </c>
      <c r="L101" s="8">
        <v>46</v>
      </c>
      <c r="M101" s="16">
        <v>145</v>
      </c>
      <c r="N101" s="9" t="s">
        <v>36</v>
      </c>
      <c r="O101" s="7"/>
    </row>
    <row r="102" spans="4:15" ht="15.5" x14ac:dyDescent="0.35">
      <c r="D102" s="5">
        <v>94</v>
      </c>
      <c r="E102" s="6" t="s">
        <v>493</v>
      </c>
      <c r="F102" s="7">
        <v>27376618</v>
      </c>
      <c r="G102" s="7">
        <v>48</v>
      </c>
      <c r="H102" s="12">
        <v>131</v>
      </c>
      <c r="I102" s="7">
        <v>39</v>
      </c>
      <c r="J102" s="12">
        <v>203</v>
      </c>
      <c r="K102" s="7">
        <v>58</v>
      </c>
      <c r="L102" s="8">
        <v>14</v>
      </c>
      <c r="M102" s="16">
        <v>145</v>
      </c>
      <c r="N102" s="9" t="s">
        <v>21</v>
      </c>
      <c r="O102" s="7" t="s">
        <v>478</v>
      </c>
    </row>
    <row r="103" spans="4:15" ht="15.5" x14ac:dyDescent="0.35">
      <c r="D103" s="5">
        <v>95</v>
      </c>
      <c r="E103" s="6" t="s">
        <v>56</v>
      </c>
      <c r="F103" s="7">
        <v>27373601</v>
      </c>
      <c r="G103" s="7">
        <v>59</v>
      </c>
      <c r="H103" s="8">
        <v>67</v>
      </c>
      <c r="I103" s="7">
        <v>62</v>
      </c>
      <c r="J103" s="8">
        <v>88</v>
      </c>
      <c r="K103" s="7">
        <v>24</v>
      </c>
      <c r="L103" s="12">
        <v>144</v>
      </c>
      <c r="M103" s="16">
        <v>145</v>
      </c>
      <c r="N103" s="9" t="s">
        <v>21</v>
      </c>
      <c r="O103" s="7" t="s">
        <v>476</v>
      </c>
    </row>
    <row r="104" spans="4:15" ht="15.5" x14ac:dyDescent="0.35">
      <c r="D104" s="5">
        <v>96</v>
      </c>
      <c r="E104" s="6" t="s">
        <v>50</v>
      </c>
      <c r="F104" s="7">
        <v>27800411</v>
      </c>
      <c r="G104" s="7">
        <v>53</v>
      </c>
      <c r="H104" s="8">
        <v>99</v>
      </c>
      <c r="I104" s="7">
        <v>61</v>
      </c>
      <c r="J104" s="8">
        <v>93</v>
      </c>
      <c r="K104" s="7">
        <v>30</v>
      </c>
      <c r="L104" s="8">
        <v>114</v>
      </c>
      <c r="M104" s="16">
        <v>144</v>
      </c>
      <c r="N104" s="9" t="s">
        <v>21</v>
      </c>
      <c r="O104" s="7" t="s">
        <v>476</v>
      </c>
    </row>
    <row r="105" spans="4:15" ht="15.5" x14ac:dyDescent="0.35">
      <c r="D105" s="5">
        <v>97</v>
      </c>
      <c r="E105" s="6" t="s">
        <v>194</v>
      </c>
      <c r="F105" s="7">
        <v>27356009</v>
      </c>
      <c r="G105" s="7">
        <v>61</v>
      </c>
      <c r="H105" s="8">
        <v>54</v>
      </c>
      <c r="I105" s="7">
        <v>49</v>
      </c>
      <c r="J105" s="12">
        <v>156</v>
      </c>
      <c r="K105" s="7">
        <v>34</v>
      </c>
      <c r="L105" s="8">
        <v>95</v>
      </c>
      <c r="M105" s="16">
        <v>144</v>
      </c>
      <c r="N105" s="9" t="s">
        <v>36</v>
      </c>
      <c r="O105" s="7"/>
    </row>
    <row r="106" spans="4:15" ht="15.5" x14ac:dyDescent="0.35">
      <c r="D106" s="5">
        <v>98</v>
      </c>
      <c r="E106" s="6" t="s">
        <v>65</v>
      </c>
      <c r="F106" s="7">
        <v>27379009</v>
      </c>
      <c r="G106" s="7">
        <v>60</v>
      </c>
      <c r="H106" s="8">
        <v>59</v>
      </c>
      <c r="I106" s="7">
        <v>56</v>
      </c>
      <c r="J106" s="12">
        <v>124</v>
      </c>
      <c r="K106" s="7">
        <v>26</v>
      </c>
      <c r="L106" s="12">
        <v>137</v>
      </c>
      <c r="M106" s="16">
        <v>142</v>
      </c>
      <c r="N106" s="9" t="s">
        <v>21</v>
      </c>
      <c r="O106" s="7" t="s">
        <v>476</v>
      </c>
    </row>
    <row r="107" spans="4:15" ht="15.5" x14ac:dyDescent="0.35">
      <c r="D107" s="5">
        <v>99</v>
      </c>
      <c r="E107" s="6" t="s">
        <v>74</v>
      </c>
      <c r="F107" s="7">
        <v>27357191</v>
      </c>
      <c r="G107" s="7">
        <v>56</v>
      </c>
      <c r="H107" s="8">
        <v>82</v>
      </c>
      <c r="I107" s="7">
        <v>55</v>
      </c>
      <c r="J107" s="12">
        <v>132</v>
      </c>
      <c r="K107" s="7">
        <v>31</v>
      </c>
      <c r="L107" s="8">
        <v>105</v>
      </c>
      <c r="M107" s="16">
        <v>142</v>
      </c>
      <c r="N107" s="9" t="s">
        <v>36</v>
      </c>
      <c r="O107" s="7"/>
    </row>
    <row r="108" spans="4:15" ht="15.5" x14ac:dyDescent="0.35">
      <c r="D108" s="5">
        <v>100</v>
      </c>
      <c r="E108" s="6" t="s">
        <v>369</v>
      </c>
      <c r="F108" s="7">
        <v>27379642</v>
      </c>
      <c r="G108" s="7">
        <v>45</v>
      </c>
      <c r="H108" s="12">
        <v>152</v>
      </c>
      <c r="I108" s="7">
        <v>73</v>
      </c>
      <c r="J108" s="8">
        <v>40</v>
      </c>
      <c r="K108" s="7">
        <v>24</v>
      </c>
      <c r="L108" s="12">
        <v>144</v>
      </c>
      <c r="M108" s="16">
        <v>142</v>
      </c>
      <c r="N108" s="9" t="s">
        <v>21</v>
      </c>
      <c r="O108" s="7" t="s">
        <v>478</v>
      </c>
    </row>
    <row r="109" spans="4:15" ht="15.5" x14ac:dyDescent="0.35">
      <c r="D109" s="5">
        <v>101</v>
      </c>
      <c r="E109" s="6" t="s">
        <v>47</v>
      </c>
      <c r="F109" s="7">
        <v>27359538</v>
      </c>
      <c r="G109" s="7">
        <v>52</v>
      </c>
      <c r="H109" s="8">
        <v>109</v>
      </c>
      <c r="I109" s="7">
        <v>82</v>
      </c>
      <c r="J109" s="8">
        <v>16</v>
      </c>
      <c r="K109" s="7">
        <v>8</v>
      </c>
      <c r="L109" s="13">
        <v>266</v>
      </c>
      <c r="M109" s="16">
        <v>142</v>
      </c>
      <c r="N109" s="9" t="s">
        <v>21</v>
      </c>
      <c r="O109" s="7" t="s">
        <v>476</v>
      </c>
    </row>
    <row r="110" spans="4:15" ht="15.5" x14ac:dyDescent="0.35">
      <c r="D110" s="5">
        <v>102</v>
      </c>
      <c r="E110" s="6" t="s">
        <v>83</v>
      </c>
      <c r="F110" s="7">
        <v>27370899</v>
      </c>
      <c r="G110" s="7">
        <v>61</v>
      </c>
      <c r="H110" s="8">
        <v>54</v>
      </c>
      <c r="I110" s="7">
        <v>56</v>
      </c>
      <c r="J110" s="12">
        <v>124</v>
      </c>
      <c r="K110" s="7">
        <v>24</v>
      </c>
      <c r="L110" s="12">
        <v>144</v>
      </c>
      <c r="M110" s="16">
        <v>141</v>
      </c>
      <c r="N110" s="9" t="s">
        <v>21</v>
      </c>
      <c r="O110" s="7" t="s">
        <v>478</v>
      </c>
    </row>
    <row r="111" spans="4:15" ht="15.5" x14ac:dyDescent="0.35">
      <c r="D111" s="5">
        <v>103</v>
      </c>
      <c r="E111" s="6" t="s">
        <v>113</v>
      </c>
      <c r="F111" s="7">
        <v>27344457</v>
      </c>
      <c r="G111" s="7">
        <v>38</v>
      </c>
      <c r="H111" s="12">
        <v>197</v>
      </c>
      <c r="I111" s="7">
        <v>72</v>
      </c>
      <c r="J111" s="8">
        <v>43</v>
      </c>
      <c r="K111" s="7">
        <v>30</v>
      </c>
      <c r="L111" s="8">
        <v>114</v>
      </c>
      <c r="M111" s="16">
        <v>140</v>
      </c>
      <c r="N111" s="9" t="s">
        <v>19</v>
      </c>
      <c r="O111" s="7" t="s">
        <v>478</v>
      </c>
    </row>
    <row r="112" spans="4:15" ht="15.5" x14ac:dyDescent="0.35">
      <c r="D112" s="5">
        <v>104</v>
      </c>
      <c r="E112" s="6" t="s">
        <v>263</v>
      </c>
      <c r="F112" s="7">
        <v>27355944</v>
      </c>
      <c r="G112" s="7">
        <v>56</v>
      </c>
      <c r="H112" s="8">
        <v>82</v>
      </c>
      <c r="I112" s="7">
        <v>62</v>
      </c>
      <c r="J112" s="8">
        <v>88</v>
      </c>
      <c r="K112" s="7">
        <v>22</v>
      </c>
      <c r="L112" s="12">
        <v>164</v>
      </c>
      <c r="M112" s="16">
        <v>140</v>
      </c>
      <c r="N112" s="9" t="s">
        <v>19</v>
      </c>
      <c r="O112" s="7" t="s">
        <v>478</v>
      </c>
    </row>
    <row r="113" spans="4:15" ht="15.5" x14ac:dyDescent="0.35">
      <c r="D113" s="5">
        <v>105</v>
      </c>
      <c r="E113" s="6" t="s">
        <v>100</v>
      </c>
      <c r="F113" s="7">
        <v>27337884</v>
      </c>
      <c r="G113" s="7">
        <v>37</v>
      </c>
      <c r="H113" s="12">
        <v>201</v>
      </c>
      <c r="I113" s="7">
        <v>72</v>
      </c>
      <c r="J113" s="8">
        <v>43</v>
      </c>
      <c r="K113" s="7">
        <v>31</v>
      </c>
      <c r="L113" s="8">
        <v>105</v>
      </c>
      <c r="M113" s="16">
        <v>140</v>
      </c>
      <c r="N113" s="9" t="s">
        <v>21</v>
      </c>
      <c r="O113" s="7" t="s">
        <v>478</v>
      </c>
    </row>
    <row r="114" spans="4:15" ht="15.5" x14ac:dyDescent="0.35">
      <c r="D114" s="5">
        <v>106</v>
      </c>
      <c r="E114" s="6" t="s">
        <v>487</v>
      </c>
      <c r="F114" s="7">
        <v>27349683</v>
      </c>
      <c r="G114" s="7">
        <v>55</v>
      </c>
      <c r="H114" s="8">
        <v>87</v>
      </c>
      <c r="I114" s="7">
        <v>66</v>
      </c>
      <c r="J114" s="8">
        <v>75</v>
      </c>
      <c r="K114" s="7">
        <v>19</v>
      </c>
      <c r="L114" s="12">
        <v>194</v>
      </c>
      <c r="M114" s="16">
        <v>140</v>
      </c>
      <c r="N114" s="9" t="s">
        <v>19</v>
      </c>
      <c r="O114" s="7" t="s">
        <v>478</v>
      </c>
    </row>
    <row r="115" spans="4:15" ht="15.5" x14ac:dyDescent="0.35">
      <c r="D115" s="5">
        <v>107</v>
      </c>
      <c r="E115" s="6" t="s">
        <v>70</v>
      </c>
      <c r="F115" s="7">
        <v>27370456</v>
      </c>
      <c r="G115" s="7">
        <v>54</v>
      </c>
      <c r="H115" s="8">
        <v>93</v>
      </c>
      <c r="I115" s="7">
        <v>50</v>
      </c>
      <c r="J115" s="12">
        <v>153</v>
      </c>
      <c r="K115" s="7">
        <v>35</v>
      </c>
      <c r="L115" s="8">
        <v>89</v>
      </c>
      <c r="M115" s="16">
        <v>139</v>
      </c>
      <c r="N115" s="9" t="s">
        <v>21</v>
      </c>
      <c r="O115" s="7" t="s">
        <v>476</v>
      </c>
    </row>
    <row r="116" spans="4:15" ht="15.5" x14ac:dyDescent="0.35">
      <c r="D116" s="5">
        <v>108</v>
      </c>
      <c r="E116" s="6" t="s">
        <v>297</v>
      </c>
      <c r="F116" s="7">
        <v>27377658</v>
      </c>
      <c r="G116" s="7">
        <v>39</v>
      </c>
      <c r="H116" s="12">
        <v>190</v>
      </c>
      <c r="I116" s="7">
        <v>69</v>
      </c>
      <c r="J116" s="8">
        <v>53</v>
      </c>
      <c r="K116" s="7">
        <v>31</v>
      </c>
      <c r="L116" s="8">
        <v>105</v>
      </c>
      <c r="M116" s="16">
        <v>139</v>
      </c>
      <c r="N116" s="9" t="s">
        <v>19</v>
      </c>
      <c r="O116" s="7" t="s">
        <v>478</v>
      </c>
    </row>
    <row r="117" spans="4:15" ht="15.5" x14ac:dyDescent="0.35">
      <c r="D117" s="5">
        <v>109</v>
      </c>
      <c r="E117" s="6" t="s">
        <v>395</v>
      </c>
      <c r="F117" s="7">
        <v>27352596</v>
      </c>
      <c r="G117" s="7">
        <v>42</v>
      </c>
      <c r="H117" s="12">
        <v>175</v>
      </c>
      <c r="I117" s="7">
        <v>57</v>
      </c>
      <c r="J117" s="12">
        <v>117</v>
      </c>
      <c r="K117" s="7">
        <v>40</v>
      </c>
      <c r="L117" s="8">
        <v>60</v>
      </c>
      <c r="M117" s="16">
        <v>139</v>
      </c>
      <c r="N117" s="9" t="s">
        <v>36</v>
      </c>
      <c r="O117" s="7"/>
    </row>
    <row r="118" spans="4:15" ht="15.5" x14ac:dyDescent="0.35">
      <c r="D118" s="5">
        <v>110</v>
      </c>
      <c r="E118" s="6" t="s">
        <v>69</v>
      </c>
      <c r="F118" s="7">
        <v>27336986</v>
      </c>
      <c r="G118" s="7">
        <v>36</v>
      </c>
      <c r="H118" s="12">
        <v>208</v>
      </c>
      <c r="I118" s="7">
        <v>57</v>
      </c>
      <c r="J118" s="12">
        <v>117</v>
      </c>
      <c r="K118" s="7">
        <v>46</v>
      </c>
      <c r="L118" s="8">
        <v>39</v>
      </c>
      <c r="M118" s="16">
        <v>139</v>
      </c>
      <c r="N118" s="9" t="s">
        <v>21</v>
      </c>
      <c r="O118" s="7" t="s">
        <v>478</v>
      </c>
    </row>
    <row r="119" spans="4:15" ht="15.5" x14ac:dyDescent="0.35">
      <c r="D119" s="5">
        <v>111</v>
      </c>
      <c r="E119" s="6" t="s">
        <v>458</v>
      </c>
      <c r="F119" s="7">
        <v>27372566</v>
      </c>
      <c r="G119" s="7">
        <v>44</v>
      </c>
      <c r="H119" s="12">
        <v>157</v>
      </c>
      <c r="I119" s="7">
        <v>63</v>
      </c>
      <c r="J119" s="8">
        <v>81</v>
      </c>
      <c r="K119" s="7">
        <v>31</v>
      </c>
      <c r="L119" s="8">
        <v>105</v>
      </c>
      <c r="M119" s="16">
        <v>138</v>
      </c>
      <c r="N119" s="9" t="s">
        <v>21</v>
      </c>
      <c r="O119" s="7" t="s">
        <v>478</v>
      </c>
    </row>
    <row r="120" spans="4:15" ht="15.5" x14ac:dyDescent="0.35">
      <c r="D120" s="5">
        <v>112</v>
      </c>
      <c r="E120" s="6" t="s">
        <v>521</v>
      </c>
      <c r="F120" s="7">
        <v>27383900</v>
      </c>
      <c r="G120" s="7">
        <v>47</v>
      </c>
      <c r="H120" s="12">
        <v>137</v>
      </c>
      <c r="I120" s="7">
        <v>42</v>
      </c>
      <c r="J120" s="12">
        <v>192</v>
      </c>
      <c r="K120" s="7">
        <v>49</v>
      </c>
      <c r="L120" s="8">
        <v>26</v>
      </c>
      <c r="M120" s="16">
        <v>138</v>
      </c>
      <c r="N120" s="9" t="s">
        <v>36</v>
      </c>
      <c r="O120" s="7"/>
    </row>
    <row r="121" spans="4:15" ht="15.5" x14ac:dyDescent="0.35">
      <c r="D121" s="5">
        <v>113</v>
      </c>
      <c r="E121" s="6" t="s">
        <v>433</v>
      </c>
      <c r="F121" s="7">
        <v>27355555</v>
      </c>
      <c r="G121" s="7">
        <v>67</v>
      </c>
      <c r="H121" s="8">
        <v>31</v>
      </c>
      <c r="I121" s="7">
        <v>46</v>
      </c>
      <c r="J121" s="12">
        <v>173</v>
      </c>
      <c r="K121" s="7">
        <v>24</v>
      </c>
      <c r="L121" s="12">
        <v>144</v>
      </c>
      <c r="M121" s="16">
        <v>137</v>
      </c>
      <c r="N121" s="9" t="s">
        <v>36</v>
      </c>
      <c r="O121" s="7"/>
    </row>
    <row r="122" spans="4:15" ht="15.5" x14ac:dyDescent="0.35">
      <c r="D122" s="5">
        <v>114</v>
      </c>
      <c r="E122" s="6" t="s">
        <v>485</v>
      </c>
      <c r="F122" s="7">
        <v>27339321</v>
      </c>
      <c r="G122" s="7">
        <v>50</v>
      </c>
      <c r="H122" s="12">
        <v>119</v>
      </c>
      <c r="I122" s="7">
        <v>55</v>
      </c>
      <c r="J122" s="12">
        <v>132</v>
      </c>
      <c r="K122" s="7">
        <v>32</v>
      </c>
      <c r="L122" s="8">
        <v>100</v>
      </c>
      <c r="M122" s="16">
        <v>137</v>
      </c>
      <c r="N122" s="9" t="s">
        <v>21</v>
      </c>
      <c r="O122" s="7" t="s">
        <v>476</v>
      </c>
    </row>
    <row r="123" spans="4:15" ht="15.5" x14ac:dyDescent="0.35">
      <c r="D123" s="5">
        <v>115</v>
      </c>
      <c r="E123" s="6" t="s">
        <v>95</v>
      </c>
      <c r="F123" s="7">
        <v>27368316</v>
      </c>
      <c r="G123" s="7">
        <v>39</v>
      </c>
      <c r="H123" s="12">
        <v>190</v>
      </c>
      <c r="I123" s="7">
        <v>71</v>
      </c>
      <c r="J123" s="8">
        <v>48</v>
      </c>
      <c r="K123" s="7">
        <v>26</v>
      </c>
      <c r="L123" s="12">
        <v>137</v>
      </c>
      <c r="M123" s="16">
        <v>136</v>
      </c>
      <c r="N123" s="9" t="s">
        <v>21</v>
      </c>
      <c r="O123" s="7" t="s">
        <v>476</v>
      </c>
    </row>
    <row r="124" spans="4:15" ht="15.5" x14ac:dyDescent="0.35">
      <c r="D124" s="5">
        <v>116</v>
      </c>
      <c r="E124" s="6" t="s">
        <v>484</v>
      </c>
      <c r="F124" s="7">
        <v>27378902</v>
      </c>
      <c r="G124" s="7">
        <v>47</v>
      </c>
      <c r="H124" s="12">
        <v>137</v>
      </c>
      <c r="I124" s="7">
        <v>69</v>
      </c>
      <c r="J124" s="8">
        <v>53</v>
      </c>
      <c r="K124" s="7">
        <v>20</v>
      </c>
      <c r="L124" s="12">
        <v>180</v>
      </c>
      <c r="M124" s="16">
        <v>136</v>
      </c>
      <c r="N124" s="9" t="s">
        <v>21</v>
      </c>
      <c r="O124" s="7" t="s">
        <v>478</v>
      </c>
    </row>
    <row r="125" spans="4:15" ht="15.5" x14ac:dyDescent="0.35">
      <c r="D125" s="5">
        <v>117</v>
      </c>
      <c r="E125" s="6" t="s">
        <v>159</v>
      </c>
      <c r="F125" s="7">
        <v>27364803</v>
      </c>
      <c r="G125" s="7">
        <v>54</v>
      </c>
      <c r="H125" s="8">
        <v>93</v>
      </c>
      <c r="I125" s="7">
        <v>62</v>
      </c>
      <c r="J125" s="8">
        <v>88</v>
      </c>
      <c r="K125" s="7">
        <v>20</v>
      </c>
      <c r="L125" s="12">
        <v>180</v>
      </c>
      <c r="M125" s="16">
        <v>136</v>
      </c>
      <c r="N125" s="9" t="s">
        <v>60</v>
      </c>
      <c r="O125" s="7"/>
    </row>
    <row r="126" spans="4:15" ht="15.5" x14ac:dyDescent="0.35">
      <c r="D126" s="5">
        <v>118</v>
      </c>
      <c r="E126" s="6" t="s">
        <v>429</v>
      </c>
      <c r="F126" s="7">
        <v>27353597</v>
      </c>
      <c r="G126" s="7">
        <v>53</v>
      </c>
      <c r="H126" s="8">
        <v>99</v>
      </c>
      <c r="I126" s="7">
        <v>60</v>
      </c>
      <c r="J126" s="8">
        <v>100</v>
      </c>
      <c r="K126" s="7">
        <v>22</v>
      </c>
      <c r="L126" s="12">
        <v>164</v>
      </c>
      <c r="M126" s="16">
        <v>135</v>
      </c>
      <c r="N126" s="9" t="s">
        <v>36</v>
      </c>
      <c r="O126" s="7"/>
    </row>
    <row r="127" spans="4:15" ht="15.5" x14ac:dyDescent="0.35">
      <c r="D127" s="5">
        <v>119</v>
      </c>
      <c r="E127" s="6" t="s">
        <v>59</v>
      </c>
      <c r="F127" s="7">
        <v>27347562</v>
      </c>
      <c r="G127" s="7">
        <v>45</v>
      </c>
      <c r="H127" s="12">
        <v>152</v>
      </c>
      <c r="I127" s="7">
        <v>59</v>
      </c>
      <c r="J127" s="8">
        <v>107</v>
      </c>
      <c r="K127" s="7">
        <v>31</v>
      </c>
      <c r="L127" s="8">
        <v>105</v>
      </c>
      <c r="M127" s="16">
        <v>135</v>
      </c>
      <c r="N127" s="9" t="s">
        <v>60</v>
      </c>
      <c r="O127" s="7"/>
    </row>
    <row r="128" spans="4:15" ht="15.5" x14ac:dyDescent="0.35">
      <c r="D128" s="5">
        <v>120</v>
      </c>
      <c r="E128" s="6" t="s">
        <v>158</v>
      </c>
      <c r="F128" s="7">
        <v>27358487</v>
      </c>
      <c r="G128" s="7">
        <v>60</v>
      </c>
      <c r="H128" s="8">
        <v>59</v>
      </c>
      <c r="I128" s="7">
        <v>46</v>
      </c>
      <c r="J128" s="12">
        <v>173</v>
      </c>
      <c r="K128" s="7">
        <v>28</v>
      </c>
      <c r="L128" s="12">
        <v>126</v>
      </c>
      <c r="M128" s="16">
        <v>134</v>
      </c>
      <c r="N128" s="9" t="s">
        <v>36</v>
      </c>
      <c r="O128" s="7"/>
    </row>
    <row r="129" spans="4:15" ht="15.5" x14ac:dyDescent="0.35">
      <c r="D129" s="5">
        <v>121</v>
      </c>
      <c r="E129" s="6" t="s">
        <v>170</v>
      </c>
      <c r="F129" s="7">
        <v>27340787</v>
      </c>
      <c r="G129" s="7">
        <v>50</v>
      </c>
      <c r="H129" s="12">
        <v>119</v>
      </c>
      <c r="I129" s="7">
        <v>63</v>
      </c>
      <c r="J129" s="8">
        <v>81</v>
      </c>
      <c r="K129" s="7">
        <v>21</v>
      </c>
      <c r="L129" s="12">
        <v>171</v>
      </c>
      <c r="M129" s="16">
        <v>134</v>
      </c>
      <c r="N129" s="9" t="s">
        <v>21</v>
      </c>
      <c r="O129" s="7" t="s">
        <v>483</v>
      </c>
    </row>
    <row r="130" spans="4:15" ht="15.5" x14ac:dyDescent="0.35">
      <c r="D130" s="5">
        <v>122</v>
      </c>
      <c r="E130" s="6" t="s">
        <v>327</v>
      </c>
      <c r="F130" s="7">
        <v>27365587</v>
      </c>
      <c r="G130" s="7">
        <v>42</v>
      </c>
      <c r="H130" s="12">
        <v>175</v>
      </c>
      <c r="I130" s="7">
        <v>32</v>
      </c>
      <c r="J130" s="12">
        <v>225</v>
      </c>
      <c r="K130" s="7">
        <v>59</v>
      </c>
      <c r="L130" s="8">
        <v>11</v>
      </c>
      <c r="M130" s="16">
        <v>133</v>
      </c>
      <c r="N130" s="9" t="s">
        <v>19</v>
      </c>
      <c r="O130" s="7" t="s">
        <v>478</v>
      </c>
    </row>
    <row r="131" spans="4:15" ht="15.5" x14ac:dyDescent="0.35">
      <c r="D131" s="5">
        <v>123</v>
      </c>
      <c r="E131" s="6" t="s">
        <v>99</v>
      </c>
      <c r="F131" s="7">
        <v>27356628</v>
      </c>
      <c r="G131" s="7">
        <v>43</v>
      </c>
      <c r="H131" s="12">
        <v>171</v>
      </c>
      <c r="I131" s="7">
        <v>78</v>
      </c>
      <c r="J131" s="8">
        <v>23</v>
      </c>
      <c r="K131" s="7">
        <v>11</v>
      </c>
      <c r="L131" s="13">
        <v>249</v>
      </c>
      <c r="M131" s="16">
        <v>132</v>
      </c>
      <c r="N131" s="9" t="s">
        <v>60</v>
      </c>
      <c r="O131" s="7"/>
    </row>
    <row r="132" spans="4:15" ht="15.5" x14ac:dyDescent="0.35">
      <c r="D132" s="5">
        <v>124</v>
      </c>
      <c r="E132" s="6" t="s">
        <v>115</v>
      </c>
      <c r="F132" s="7">
        <v>27358912</v>
      </c>
      <c r="G132" s="7">
        <v>44</v>
      </c>
      <c r="H132" s="12">
        <v>157</v>
      </c>
      <c r="I132" s="7">
        <v>55</v>
      </c>
      <c r="J132" s="12">
        <v>132</v>
      </c>
      <c r="K132" s="7">
        <v>32</v>
      </c>
      <c r="L132" s="8">
        <v>100</v>
      </c>
      <c r="M132" s="16">
        <v>131</v>
      </c>
      <c r="N132" s="9" t="s">
        <v>19</v>
      </c>
      <c r="O132" s="7" t="s">
        <v>478</v>
      </c>
    </row>
    <row r="133" spans="4:15" ht="15.5" x14ac:dyDescent="0.35">
      <c r="D133" s="5">
        <v>125</v>
      </c>
      <c r="E133" s="6" t="s">
        <v>301</v>
      </c>
      <c r="F133" s="7">
        <v>27356501</v>
      </c>
      <c r="G133" s="7">
        <v>54</v>
      </c>
      <c r="H133" s="8">
        <v>93</v>
      </c>
      <c r="I133" s="7">
        <v>44</v>
      </c>
      <c r="J133" s="12">
        <v>185</v>
      </c>
      <c r="K133" s="7">
        <v>32</v>
      </c>
      <c r="L133" s="8">
        <v>100</v>
      </c>
      <c r="M133" s="16">
        <v>130</v>
      </c>
      <c r="N133" s="9" t="s">
        <v>19</v>
      </c>
      <c r="O133" s="7" t="s">
        <v>483</v>
      </c>
    </row>
    <row r="134" spans="4:15" ht="15.5" x14ac:dyDescent="0.35">
      <c r="D134" s="5">
        <v>126</v>
      </c>
      <c r="E134" s="6" t="s">
        <v>522</v>
      </c>
      <c r="F134" s="7">
        <v>27375568</v>
      </c>
      <c r="G134" s="7">
        <v>58</v>
      </c>
      <c r="H134" s="8">
        <v>72</v>
      </c>
      <c r="I134" s="7">
        <v>45</v>
      </c>
      <c r="J134" s="12">
        <v>181</v>
      </c>
      <c r="K134" s="7">
        <v>27</v>
      </c>
      <c r="L134" s="12">
        <v>128</v>
      </c>
      <c r="M134" s="16">
        <v>130</v>
      </c>
      <c r="N134" s="9" t="s">
        <v>36</v>
      </c>
      <c r="O134" s="7"/>
    </row>
    <row r="135" spans="4:15" ht="15.5" x14ac:dyDescent="0.35">
      <c r="D135" s="5">
        <v>127</v>
      </c>
      <c r="E135" s="6" t="s">
        <v>133</v>
      </c>
      <c r="F135" s="7">
        <v>27361135</v>
      </c>
      <c r="G135" s="7">
        <v>42</v>
      </c>
      <c r="H135" s="12">
        <v>175</v>
      </c>
      <c r="I135" s="7">
        <v>46</v>
      </c>
      <c r="J135" s="12">
        <v>173</v>
      </c>
      <c r="K135" s="7">
        <v>42</v>
      </c>
      <c r="L135" s="8">
        <v>51</v>
      </c>
      <c r="M135" s="16">
        <v>130</v>
      </c>
      <c r="N135" s="9" t="s">
        <v>21</v>
      </c>
      <c r="O135" s="7" t="s">
        <v>478</v>
      </c>
    </row>
    <row r="136" spans="4:15" ht="15.5" x14ac:dyDescent="0.35">
      <c r="D136" s="5">
        <v>128</v>
      </c>
      <c r="E136" s="6" t="s">
        <v>135</v>
      </c>
      <c r="F136" s="7">
        <v>27343795</v>
      </c>
      <c r="G136" s="7">
        <v>57</v>
      </c>
      <c r="H136" s="8">
        <v>77</v>
      </c>
      <c r="I136" s="7">
        <v>44</v>
      </c>
      <c r="J136" s="12">
        <v>185</v>
      </c>
      <c r="K136" s="7">
        <v>29</v>
      </c>
      <c r="L136" s="12">
        <v>119</v>
      </c>
      <c r="M136" s="16">
        <v>130</v>
      </c>
      <c r="N136" s="9" t="s">
        <v>21</v>
      </c>
      <c r="O136" s="7" t="s">
        <v>483</v>
      </c>
    </row>
    <row r="137" spans="4:15" ht="15.5" x14ac:dyDescent="0.35">
      <c r="D137" s="5">
        <v>129</v>
      </c>
      <c r="E137" s="6" t="s">
        <v>265</v>
      </c>
      <c r="F137" s="7">
        <v>27348907</v>
      </c>
      <c r="G137" s="7">
        <v>32</v>
      </c>
      <c r="H137" s="13">
        <v>231</v>
      </c>
      <c r="I137" s="7">
        <v>60</v>
      </c>
      <c r="J137" s="8">
        <v>100</v>
      </c>
      <c r="K137" s="7">
        <v>38</v>
      </c>
      <c r="L137" s="8">
        <v>68</v>
      </c>
      <c r="M137" s="16">
        <v>130</v>
      </c>
      <c r="N137" s="9" t="s">
        <v>19</v>
      </c>
      <c r="O137" s="7" t="s">
        <v>478</v>
      </c>
    </row>
    <row r="138" spans="4:15" ht="15.5" x14ac:dyDescent="0.35">
      <c r="D138" s="5">
        <v>130</v>
      </c>
      <c r="E138" s="6" t="s">
        <v>157</v>
      </c>
      <c r="F138" s="7">
        <v>27364972</v>
      </c>
      <c r="G138" s="7">
        <v>42</v>
      </c>
      <c r="H138" s="12">
        <v>175</v>
      </c>
      <c r="I138" s="7">
        <v>66</v>
      </c>
      <c r="J138" s="8">
        <v>75</v>
      </c>
      <c r="K138" s="7">
        <v>22</v>
      </c>
      <c r="L138" s="12">
        <v>164</v>
      </c>
      <c r="M138" s="16">
        <v>130</v>
      </c>
      <c r="N138" s="9" t="s">
        <v>19</v>
      </c>
      <c r="O138" s="7" t="s">
        <v>478</v>
      </c>
    </row>
    <row r="139" spans="4:15" ht="15.5" x14ac:dyDescent="0.35">
      <c r="D139" s="5">
        <v>131</v>
      </c>
      <c r="E139" s="6" t="s">
        <v>117</v>
      </c>
      <c r="F139" s="7">
        <v>27360971</v>
      </c>
      <c r="G139" s="7">
        <v>64</v>
      </c>
      <c r="H139" s="8">
        <v>42</v>
      </c>
      <c r="I139" s="7">
        <v>42</v>
      </c>
      <c r="J139" s="12">
        <v>192</v>
      </c>
      <c r="K139" s="7">
        <v>24</v>
      </c>
      <c r="L139" s="12">
        <v>144</v>
      </c>
      <c r="M139" s="16">
        <v>130</v>
      </c>
      <c r="N139" s="9" t="s">
        <v>21</v>
      </c>
      <c r="O139" s="7" t="s">
        <v>483</v>
      </c>
    </row>
    <row r="140" spans="4:15" ht="15.5" x14ac:dyDescent="0.35">
      <c r="D140" s="5">
        <v>132</v>
      </c>
      <c r="E140" s="6" t="s">
        <v>523</v>
      </c>
      <c r="F140" s="7">
        <v>27374819</v>
      </c>
      <c r="G140" s="7">
        <v>55</v>
      </c>
      <c r="H140" s="8">
        <v>87</v>
      </c>
      <c r="I140" s="7">
        <v>39</v>
      </c>
      <c r="J140" s="12">
        <v>203</v>
      </c>
      <c r="K140" s="7">
        <v>35</v>
      </c>
      <c r="L140" s="8">
        <v>89</v>
      </c>
      <c r="M140" s="16">
        <v>129</v>
      </c>
      <c r="N140" s="9" t="s">
        <v>21</v>
      </c>
      <c r="O140" s="7" t="s">
        <v>478</v>
      </c>
    </row>
    <row r="141" spans="4:15" ht="15.5" x14ac:dyDescent="0.35">
      <c r="D141" s="5">
        <v>133</v>
      </c>
      <c r="E141" s="6" t="s">
        <v>524</v>
      </c>
      <c r="F141" s="7">
        <v>27354612</v>
      </c>
      <c r="G141" s="7">
        <v>44</v>
      </c>
      <c r="H141" s="12">
        <v>157</v>
      </c>
      <c r="I141" s="7">
        <v>51</v>
      </c>
      <c r="J141" s="12">
        <v>148</v>
      </c>
      <c r="K141" s="7">
        <v>34</v>
      </c>
      <c r="L141" s="8">
        <v>95</v>
      </c>
      <c r="M141" s="16">
        <v>129</v>
      </c>
      <c r="N141" s="9" t="s">
        <v>36</v>
      </c>
      <c r="O141" s="7"/>
    </row>
    <row r="142" spans="4:15" ht="15.5" x14ac:dyDescent="0.35">
      <c r="D142" s="5">
        <v>134</v>
      </c>
      <c r="E142" s="6" t="s">
        <v>492</v>
      </c>
      <c r="F142" s="7">
        <v>27337511</v>
      </c>
      <c r="G142" s="7">
        <v>58</v>
      </c>
      <c r="H142" s="8">
        <v>72</v>
      </c>
      <c r="I142" s="7">
        <v>46</v>
      </c>
      <c r="J142" s="12">
        <v>173</v>
      </c>
      <c r="K142" s="7">
        <v>24</v>
      </c>
      <c r="L142" s="12">
        <v>144</v>
      </c>
      <c r="M142" s="16">
        <v>128</v>
      </c>
      <c r="N142" s="9" t="s">
        <v>21</v>
      </c>
      <c r="O142" s="7" t="s">
        <v>478</v>
      </c>
    </row>
    <row r="143" spans="4:15" ht="15.5" x14ac:dyDescent="0.35">
      <c r="D143" s="5">
        <v>135</v>
      </c>
      <c r="E143" s="6" t="s">
        <v>399</v>
      </c>
      <c r="F143" s="7">
        <v>27363859</v>
      </c>
      <c r="G143" s="7">
        <v>30</v>
      </c>
      <c r="H143" s="13">
        <v>239</v>
      </c>
      <c r="I143" s="7">
        <v>67</v>
      </c>
      <c r="J143" s="8">
        <v>68</v>
      </c>
      <c r="K143" s="7">
        <v>31</v>
      </c>
      <c r="L143" s="8">
        <v>105</v>
      </c>
      <c r="M143" s="16">
        <v>128</v>
      </c>
      <c r="N143" s="9" t="s">
        <v>60</v>
      </c>
      <c r="O143" s="7"/>
    </row>
    <row r="144" spans="4:15" ht="15.5" x14ac:dyDescent="0.35">
      <c r="D144" s="5">
        <v>136</v>
      </c>
      <c r="E144" s="6" t="s">
        <v>370</v>
      </c>
      <c r="F144" s="7">
        <v>27378713</v>
      </c>
      <c r="G144" s="7">
        <v>51</v>
      </c>
      <c r="H144" s="12">
        <v>115</v>
      </c>
      <c r="I144" s="7">
        <v>34</v>
      </c>
      <c r="J144" s="12">
        <v>215</v>
      </c>
      <c r="K144" s="7">
        <v>43</v>
      </c>
      <c r="L144" s="8">
        <v>46</v>
      </c>
      <c r="M144" s="16">
        <v>128</v>
      </c>
      <c r="N144" s="9" t="s">
        <v>21</v>
      </c>
      <c r="O144" s="7" t="s">
        <v>478</v>
      </c>
    </row>
    <row r="145" spans="4:15" ht="15.5" x14ac:dyDescent="0.35">
      <c r="D145" s="5">
        <v>137</v>
      </c>
      <c r="E145" s="6" t="s">
        <v>144</v>
      </c>
      <c r="F145" s="7">
        <v>27369502</v>
      </c>
      <c r="G145" s="7">
        <v>50</v>
      </c>
      <c r="H145" s="12">
        <v>119</v>
      </c>
      <c r="I145" s="7">
        <v>52</v>
      </c>
      <c r="J145" s="12">
        <v>147</v>
      </c>
      <c r="K145" s="7">
        <v>26</v>
      </c>
      <c r="L145" s="12">
        <v>137</v>
      </c>
      <c r="M145" s="16">
        <v>128</v>
      </c>
      <c r="N145" s="9" t="s">
        <v>21</v>
      </c>
      <c r="O145" s="7" t="s">
        <v>478</v>
      </c>
    </row>
    <row r="146" spans="4:15" ht="15.5" x14ac:dyDescent="0.35">
      <c r="D146" s="5">
        <v>138</v>
      </c>
      <c r="E146" s="6" t="s">
        <v>90</v>
      </c>
      <c r="F146" s="7">
        <v>27359264</v>
      </c>
      <c r="G146" s="7">
        <v>28</v>
      </c>
      <c r="H146" s="13">
        <v>249</v>
      </c>
      <c r="I146" s="7">
        <v>51</v>
      </c>
      <c r="J146" s="12">
        <v>148</v>
      </c>
      <c r="K146" s="7">
        <v>49</v>
      </c>
      <c r="L146" s="8">
        <v>26</v>
      </c>
      <c r="M146" s="16">
        <v>128</v>
      </c>
      <c r="N146" s="9" t="s">
        <v>19</v>
      </c>
      <c r="O146" s="7" t="s">
        <v>478</v>
      </c>
    </row>
    <row r="147" spans="4:15" ht="15.5" x14ac:dyDescent="0.35">
      <c r="D147" s="5">
        <v>139</v>
      </c>
      <c r="E147" s="6" t="s">
        <v>87</v>
      </c>
      <c r="F147" s="7">
        <v>27340553</v>
      </c>
      <c r="G147" s="7">
        <v>46</v>
      </c>
      <c r="H147" s="12">
        <v>145</v>
      </c>
      <c r="I147" s="7">
        <v>59</v>
      </c>
      <c r="J147" s="8">
        <v>107</v>
      </c>
      <c r="K147" s="7">
        <v>23</v>
      </c>
      <c r="L147" s="12">
        <v>156</v>
      </c>
      <c r="M147" s="16">
        <v>128</v>
      </c>
      <c r="N147" s="9" t="s">
        <v>19</v>
      </c>
      <c r="O147" s="7" t="s">
        <v>478</v>
      </c>
    </row>
    <row r="148" spans="4:15" ht="15.5" x14ac:dyDescent="0.35">
      <c r="D148" s="5">
        <v>140</v>
      </c>
      <c r="E148" s="6" t="s">
        <v>444</v>
      </c>
      <c r="F148" s="7">
        <v>27355399</v>
      </c>
      <c r="G148" s="7">
        <v>48</v>
      </c>
      <c r="H148" s="12">
        <v>131</v>
      </c>
      <c r="I148" s="7">
        <v>67</v>
      </c>
      <c r="J148" s="8">
        <v>68</v>
      </c>
      <c r="K148" s="7">
        <v>12</v>
      </c>
      <c r="L148" s="13">
        <v>239</v>
      </c>
      <c r="M148" s="16">
        <v>127</v>
      </c>
      <c r="N148" s="9" t="s">
        <v>36</v>
      </c>
      <c r="O148" s="7"/>
    </row>
    <row r="149" spans="4:15" ht="15.5" x14ac:dyDescent="0.35">
      <c r="D149" s="5">
        <v>141</v>
      </c>
      <c r="E149" s="6" t="s">
        <v>186</v>
      </c>
      <c r="F149" s="7">
        <v>27352780</v>
      </c>
      <c r="G149" s="7">
        <v>53</v>
      </c>
      <c r="H149" s="8">
        <v>99</v>
      </c>
      <c r="I149" s="7">
        <v>56</v>
      </c>
      <c r="J149" s="12">
        <v>124</v>
      </c>
      <c r="K149" s="7">
        <v>18</v>
      </c>
      <c r="L149" s="12">
        <v>199</v>
      </c>
      <c r="M149" s="16">
        <v>127</v>
      </c>
      <c r="N149" s="9" t="s">
        <v>36</v>
      </c>
      <c r="O149" s="7"/>
    </row>
    <row r="150" spans="4:15" ht="15.5" x14ac:dyDescent="0.35">
      <c r="D150" s="5">
        <v>142</v>
      </c>
      <c r="E150" s="6" t="s">
        <v>525</v>
      </c>
      <c r="F150" s="7">
        <v>27333164</v>
      </c>
      <c r="G150" s="7">
        <v>50</v>
      </c>
      <c r="H150" s="12">
        <v>119</v>
      </c>
      <c r="I150" s="7">
        <v>48</v>
      </c>
      <c r="J150" s="12">
        <v>162</v>
      </c>
      <c r="K150" s="7">
        <v>29</v>
      </c>
      <c r="L150" s="12">
        <v>119</v>
      </c>
      <c r="M150" s="16">
        <v>127</v>
      </c>
      <c r="N150" s="9" t="s">
        <v>19</v>
      </c>
      <c r="O150" s="7" t="s">
        <v>483</v>
      </c>
    </row>
    <row r="151" spans="4:15" ht="15.5" x14ac:dyDescent="0.35">
      <c r="D151" s="5">
        <v>143</v>
      </c>
      <c r="E151" s="6" t="s">
        <v>148</v>
      </c>
      <c r="F151" s="7">
        <v>27345022</v>
      </c>
      <c r="G151" s="7">
        <v>57</v>
      </c>
      <c r="H151" s="8">
        <v>77</v>
      </c>
      <c r="I151" s="7">
        <v>40</v>
      </c>
      <c r="J151" s="12">
        <v>201</v>
      </c>
      <c r="K151" s="7">
        <v>29</v>
      </c>
      <c r="L151" s="12">
        <v>119</v>
      </c>
      <c r="M151" s="16">
        <v>126</v>
      </c>
      <c r="N151" s="9" t="s">
        <v>21</v>
      </c>
      <c r="O151" s="7" t="s">
        <v>478</v>
      </c>
    </row>
    <row r="152" spans="4:15" ht="15.5" x14ac:dyDescent="0.35">
      <c r="D152" s="5">
        <v>144</v>
      </c>
      <c r="E152" s="6" t="s">
        <v>491</v>
      </c>
      <c r="F152" s="7">
        <v>27342673</v>
      </c>
      <c r="G152" s="7">
        <v>48</v>
      </c>
      <c r="H152" s="12">
        <v>131</v>
      </c>
      <c r="I152" s="7">
        <v>60</v>
      </c>
      <c r="J152" s="8">
        <v>100</v>
      </c>
      <c r="K152" s="7">
        <v>18</v>
      </c>
      <c r="L152" s="12">
        <v>199</v>
      </c>
      <c r="M152" s="16">
        <v>126</v>
      </c>
      <c r="N152" s="9" t="s">
        <v>19</v>
      </c>
      <c r="O152" s="7" t="s">
        <v>478</v>
      </c>
    </row>
    <row r="153" spans="4:15" ht="15.5" x14ac:dyDescent="0.35">
      <c r="D153" s="5">
        <v>145</v>
      </c>
      <c r="E153" s="6" t="s">
        <v>151</v>
      </c>
      <c r="F153" s="7">
        <v>27353103</v>
      </c>
      <c r="G153" s="7">
        <v>37</v>
      </c>
      <c r="H153" s="12">
        <v>201</v>
      </c>
      <c r="I153" s="7">
        <v>62</v>
      </c>
      <c r="J153" s="8">
        <v>88</v>
      </c>
      <c r="K153" s="7">
        <v>27</v>
      </c>
      <c r="L153" s="12">
        <v>128</v>
      </c>
      <c r="M153" s="16">
        <v>126</v>
      </c>
      <c r="N153" s="9" t="s">
        <v>526</v>
      </c>
      <c r="O153" s="7"/>
    </row>
    <row r="154" spans="4:15" ht="15.5" x14ac:dyDescent="0.35">
      <c r="D154" s="5">
        <v>146</v>
      </c>
      <c r="E154" s="6" t="s">
        <v>123</v>
      </c>
      <c r="F154" s="7">
        <v>27369945</v>
      </c>
      <c r="G154" s="7">
        <v>63</v>
      </c>
      <c r="H154" s="8">
        <v>45</v>
      </c>
      <c r="I154" s="7">
        <v>43</v>
      </c>
      <c r="J154" s="12">
        <v>188</v>
      </c>
      <c r="K154" s="7">
        <v>19</v>
      </c>
      <c r="L154" s="12">
        <v>194</v>
      </c>
      <c r="M154" s="16">
        <v>125</v>
      </c>
      <c r="N154" s="9" t="s">
        <v>21</v>
      </c>
      <c r="O154" s="7" t="s">
        <v>478</v>
      </c>
    </row>
    <row r="155" spans="4:15" ht="15.5" x14ac:dyDescent="0.35">
      <c r="D155" s="5">
        <v>147</v>
      </c>
      <c r="E155" s="6" t="s">
        <v>165</v>
      </c>
      <c r="F155" s="7">
        <v>27361786</v>
      </c>
      <c r="G155" s="7">
        <v>42</v>
      </c>
      <c r="H155" s="12">
        <v>175</v>
      </c>
      <c r="I155" s="7">
        <v>55</v>
      </c>
      <c r="J155" s="12">
        <v>132</v>
      </c>
      <c r="K155" s="7">
        <v>28</v>
      </c>
      <c r="L155" s="12">
        <v>126</v>
      </c>
      <c r="M155" s="16">
        <v>125</v>
      </c>
      <c r="N155" s="9" t="s">
        <v>21</v>
      </c>
      <c r="O155" s="7" t="s">
        <v>483</v>
      </c>
    </row>
    <row r="156" spans="4:15" ht="15.5" x14ac:dyDescent="0.35">
      <c r="D156" s="5">
        <v>148</v>
      </c>
      <c r="E156" s="6" t="s">
        <v>283</v>
      </c>
      <c r="F156" s="7">
        <v>27350142</v>
      </c>
      <c r="G156" s="7">
        <v>30</v>
      </c>
      <c r="H156" s="13">
        <v>239</v>
      </c>
      <c r="I156" s="7">
        <v>56</v>
      </c>
      <c r="J156" s="12">
        <v>124</v>
      </c>
      <c r="K156" s="7">
        <v>39</v>
      </c>
      <c r="L156" s="8">
        <v>66</v>
      </c>
      <c r="M156" s="16">
        <v>125</v>
      </c>
      <c r="N156" s="9" t="s">
        <v>19</v>
      </c>
      <c r="O156" s="7" t="s">
        <v>478</v>
      </c>
    </row>
    <row r="157" spans="4:15" ht="15.5" x14ac:dyDescent="0.35">
      <c r="D157" s="5">
        <v>149</v>
      </c>
      <c r="E157" s="6" t="s">
        <v>499</v>
      </c>
      <c r="F157" s="7">
        <v>27341391</v>
      </c>
      <c r="G157" s="7">
        <v>44</v>
      </c>
      <c r="H157" s="12">
        <v>157</v>
      </c>
      <c r="I157" s="7">
        <v>47</v>
      </c>
      <c r="J157" s="12">
        <v>170</v>
      </c>
      <c r="K157" s="7">
        <v>33</v>
      </c>
      <c r="L157" s="8">
        <v>98</v>
      </c>
      <c r="M157" s="16">
        <v>124</v>
      </c>
      <c r="N157" s="9" t="s">
        <v>21</v>
      </c>
      <c r="O157" s="7" t="s">
        <v>478</v>
      </c>
    </row>
    <row r="158" spans="4:15" ht="15.5" x14ac:dyDescent="0.35">
      <c r="D158" s="5">
        <v>150</v>
      </c>
      <c r="E158" s="6" t="s">
        <v>111</v>
      </c>
      <c r="F158" s="7">
        <v>27343230</v>
      </c>
      <c r="G158" s="7">
        <v>42</v>
      </c>
      <c r="H158" s="12">
        <v>175</v>
      </c>
      <c r="I158" s="7">
        <v>60</v>
      </c>
      <c r="J158" s="8">
        <v>100</v>
      </c>
      <c r="K158" s="7">
        <v>22</v>
      </c>
      <c r="L158" s="12">
        <v>164</v>
      </c>
      <c r="M158" s="16">
        <v>124</v>
      </c>
      <c r="N158" s="9" t="s">
        <v>19</v>
      </c>
      <c r="O158" s="7" t="s">
        <v>478</v>
      </c>
    </row>
    <row r="159" spans="4:15" ht="15.5" x14ac:dyDescent="0.35">
      <c r="D159" s="5">
        <v>151</v>
      </c>
      <c r="E159" s="6" t="s">
        <v>196</v>
      </c>
      <c r="F159" s="7">
        <v>27352651</v>
      </c>
      <c r="G159" s="7">
        <v>38</v>
      </c>
      <c r="H159" s="12">
        <v>197</v>
      </c>
      <c r="I159" s="7">
        <v>42</v>
      </c>
      <c r="J159" s="12">
        <v>192</v>
      </c>
      <c r="K159" s="7">
        <v>43</v>
      </c>
      <c r="L159" s="8">
        <v>46</v>
      </c>
      <c r="M159" s="16">
        <v>123</v>
      </c>
      <c r="N159" s="9" t="s">
        <v>36</v>
      </c>
      <c r="O159" s="7"/>
    </row>
    <row r="160" spans="4:15" ht="15.5" x14ac:dyDescent="0.35">
      <c r="D160" s="5">
        <v>152</v>
      </c>
      <c r="E160" s="6" t="s">
        <v>71</v>
      </c>
      <c r="F160" s="7">
        <v>27337465</v>
      </c>
      <c r="G160" s="7">
        <v>21</v>
      </c>
      <c r="H160" s="13">
        <v>284</v>
      </c>
      <c r="I160" s="7">
        <v>64</v>
      </c>
      <c r="J160" s="8">
        <v>80</v>
      </c>
      <c r="K160" s="7">
        <v>37</v>
      </c>
      <c r="L160" s="8">
        <v>73</v>
      </c>
      <c r="M160" s="16">
        <v>122</v>
      </c>
      <c r="N160" s="9" t="s">
        <v>21</v>
      </c>
      <c r="O160" s="7" t="s">
        <v>476</v>
      </c>
    </row>
    <row r="161" spans="4:15" ht="15.5" x14ac:dyDescent="0.35">
      <c r="D161" s="5">
        <v>153</v>
      </c>
      <c r="E161" s="6" t="s">
        <v>218</v>
      </c>
      <c r="F161" s="7">
        <v>27355722</v>
      </c>
      <c r="G161" s="7">
        <v>54</v>
      </c>
      <c r="H161" s="8">
        <v>93</v>
      </c>
      <c r="I161" s="7">
        <v>49</v>
      </c>
      <c r="J161" s="12">
        <v>156</v>
      </c>
      <c r="K161" s="7">
        <v>19</v>
      </c>
      <c r="L161" s="12">
        <v>194</v>
      </c>
      <c r="M161" s="16">
        <v>122</v>
      </c>
      <c r="N161" s="9" t="s">
        <v>36</v>
      </c>
      <c r="O161" s="7"/>
    </row>
    <row r="162" spans="4:15" ht="15.5" x14ac:dyDescent="0.35">
      <c r="D162" s="5">
        <v>154</v>
      </c>
      <c r="E162" s="6" t="s">
        <v>527</v>
      </c>
      <c r="F162" s="7">
        <v>27800172</v>
      </c>
      <c r="G162" s="7">
        <v>43</v>
      </c>
      <c r="H162" s="12">
        <v>171</v>
      </c>
      <c r="I162" s="7">
        <v>59</v>
      </c>
      <c r="J162" s="8">
        <v>107</v>
      </c>
      <c r="K162" s="7">
        <v>20</v>
      </c>
      <c r="L162" s="12">
        <v>180</v>
      </c>
      <c r="M162" s="16">
        <v>122</v>
      </c>
      <c r="N162" s="9" t="s">
        <v>21</v>
      </c>
      <c r="O162" s="7" t="s">
        <v>478</v>
      </c>
    </row>
    <row r="163" spans="4:15" ht="15.5" x14ac:dyDescent="0.35">
      <c r="D163" s="5">
        <v>155</v>
      </c>
      <c r="E163" s="6" t="s">
        <v>172</v>
      </c>
      <c r="F163" s="7">
        <v>27342950</v>
      </c>
      <c r="G163" s="7">
        <v>59</v>
      </c>
      <c r="H163" s="8">
        <v>67</v>
      </c>
      <c r="I163" s="7">
        <v>29</v>
      </c>
      <c r="J163" s="13">
        <v>236</v>
      </c>
      <c r="K163" s="7">
        <v>33</v>
      </c>
      <c r="L163" s="8">
        <v>98</v>
      </c>
      <c r="M163" s="16">
        <v>121</v>
      </c>
      <c r="N163" s="9" t="s">
        <v>21</v>
      </c>
      <c r="O163" s="7" t="s">
        <v>483</v>
      </c>
    </row>
    <row r="164" spans="4:15" ht="15.5" x14ac:dyDescent="0.35">
      <c r="D164" s="5">
        <v>156</v>
      </c>
      <c r="E164" s="6" t="s">
        <v>130</v>
      </c>
      <c r="F164" s="7">
        <v>27337104</v>
      </c>
      <c r="G164" s="7">
        <v>44</v>
      </c>
      <c r="H164" s="12">
        <v>157</v>
      </c>
      <c r="I164" s="7">
        <v>57</v>
      </c>
      <c r="J164" s="12">
        <v>117</v>
      </c>
      <c r="K164" s="7">
        <v>20</v>
      </c>
      <c r="L164" s="12">
        <v>180</v>
      </c>
      <c r="M164" s="16">
        <v>121</v>
      </c>
      <c r="N164" s="9" t="s">
        <v>19</v>
      </c>
      <c r="O164" s="7" t="s">
        <v>478</v>
      </c>
    </row>
    <row r="165" spans="4:15" ht="15.5" x14ac:dyDescent="0.35">
      <c r="D165" s="5">
        <v>157</v>
      </c>
      <c r="E165" s="6" t="s">
        <v>314</v>
      </c>
      <c r="F165" s="7">
        <v>27357457</v>
      </c>
      <c r="G165" s="7">
        <v>35</v>
      </c>
      <c r="H165" s="12">
        <v>212</v>
      </c>
      <c r="I165" s="7">
        <v>58</v>
      </c>
      <c r="J165" s="12">
        <v>115</v>
      </c>
      <c r="K165" s="7">
        <v>27</v>
      </c>
      <c r="L165" s="12">
        <v>128</v>
      </c>
      <c r="M165" s="16">
        <v>120</v>
      </c>
      <c r="N165" s="9" t="s">
        <v>19</v>
      </c>
      <c r="O165" s="7" t="s">
        <v>478</v>
      </c>
    </row>
    <row r="166" spans="4:15" ht="15.5" x14ac:dyDescent="0.35">
      <c r="D166" s="5">
        <v>158</v>
      </c>
      <c r="E166" s="6" t="s">
        <v>260</v>
      </c>
      <c r="F166" s="7">
        <v>27353823</v>
      </c>
      <c r="G166" s="7">
        <v>51</v>
      </c>
      <c r="H166" s="12">
        <v>115</v>
      </c>
      <c r="I166" s="7">
        <v>54</v>
      </c>
      <c r="J166" s="12">
        <v>140</v>
      </c>
      <c r="K166" s="7">
        <v>15</v>
      </c>
      <c r="L166" s="12">
        <v>215</v>
      </c>
      <c r="M166" s="16">
        <v>120</v>
      </c>
      <c r="N166" s="9" t="s">
        <v>36</v>
      </c>
      <c r="O166" s="7"/>
    </row>
    <row r="167" spans="4:15" ht="15.5" x14ac:dyDescent="0.35">
      <c r="D167" s="5">
        <v>159</v>
      </c>
      <c r="E167" s="6" t="s">
        <v>61</v>
      </c>
      <c r="F167" s="7">
        <v>27380374</v>
      </c>
      <c r="G167" s="7">
        <v>57</v>
      </c>
      <c r="H167" s="8">
        <v>77</v>
      </c>
      <c r="I167" s="7">
        <v>47</v>
      </c>
      <c r="J167" s="12">
        <v>170</v>
      </c>
      <c r="K167" s="7">
        <v>16</v>
      </c>
      <c r="L167" s="12">
        <v>212</v>
      </c>
      <c r="M167" s="16">
        <v>120</v>
      </c>
      <c r="N167" s="9" t="s">
        <v>21</v>
      </c>
      <c r="O167" s="7" t="s">
        <v>478</v>
      </c>
    </row>
    <row r="168" spans="4:15" ht="15.5" x14ac:dyDescent="0.35">
      <c r="D168" s="5">
        <v>160</v>
      </c>
      <c r="E168" s="6" t="s">
        <v>106</v>
      </c>
      <c r="F168" s="7">
        <v>27354451</v>
      </c>
      <c r="G168" s="7">
        <v>48</v>
      </c>
      <c r="H168" s="12">
        <v>131</v>
      </c>
      <c r="I168" s="7">
        <v>44</v>
      </c>
      <c r="J168" s="12">
        <v>185</v>
      </c>
      <c r="K168" s="7">
        <v>27</v>
      </c>
      <c r="L168" s="12">
        <v>128</v>
      </c>
      <c r="M168" s="16">
        <v>119</v>
      </c>
      <c r="N168" s="9" t="s">
        <v>36</v>
      </c>
      <c r="O168" s="7"/>
    </row>
    <row r="169" spans="4:15" ht="15.5" x14ac:dyDescent="0.35">
      <c r="D169" s="5">
        <v>161</v>
      </c>
      <c r="E169" s="6" t="s">
        <v>211</v>
      </c>
      <c r="F169" s="7">
        <v>27340411</v>
      </c>
      <c r="G169" s="7">
        <v>40</v>
      </c>
      <c r="H169" s="12">
        <v>186</v>
      </c>
      <c r="I169" s="7">
        <v>59</v>
      </c>
      <c r="J169" s="8">
        <v>107</v>
      </c>
      <c r="K169" s="7">
        <v>20</v>
      </c>
      <c r="L169" s="12">
        <v>180</v>
      </c>
      <c r="M169" s="16">
        <v>119</v>
      </c>
      <c r="N169" s="9" t="s">
        <v>19</v>
      </c>
      <c r="O169" s="7" t="s">
        <v>483</v>
      </c>
    </row>
    <row r="170" spans="4:15" ht="15.5" x14ac:dyDescent="0.35">
      <c r="D170" s="5">
        <v>162</v>
      </c>
      <c r="E170" s="6" t="s">
        <v>145</v>
      </c>
      <c r="F170" s="7">
        <v>27338093</v>
      </c>
      <c r="G170" s="7">
        <v>35</v>
      </c>
      <c r="H170" s="12">
        <v>212</v>
      </c>
      <c r="I170" s="7">
        <v>55</v>
      </c>
      <c r="J170" s="12">
        <v>132</v>
      </c>
      <c r="K170" s="7">
        <v>27</v>
      </c>
      <c r="L170" s="12">
        <v>128</v>
      </c>
      <c r="M170" s="16">
        <v>117</v>
      </c>
      <c r="N170" s="9" t="s">
        <v>19</v>
      </c>
      <c r="O170" s="7" t="s">
        <v>478</v>
      </c>
    </row>
    <row r="171" spans="4:15" ht="15.5" x14ac:dyDescent="0.35">
      <c r="D171" s="5">
        <v>163</v>
      </c>
      <c r="E171" s="6" t="s">
        <v>181</v>
      </c>
      <c r="F171" s="7">
        <v>27347232</v>
      </c>
      <c r="G171" s="7">
        <v>46</v>
      </c>
      <c r="H171" s="12">
        <v>145</v>
      </c>
      <c r="I171" s="7">
        <v>48</v>
      </c>
      <c r="J171" s="12">
        <v>162</v>
      </c>
      <c r="K171" s="7">
        <v>23</v>
      </c>
      <c r="L171" s="12">
        <v>156</v>
      </c>
      <c r="M171" s="16">
        <v>117</v>
      </c>
      <c r="N171" s="9" t="s">
        <v>21</v>
      </c>
      <c r="O171" s="7" t="s">
        <v>478</v>
      </c>
    </row>
    <row r="172" spans="4:15" ht="15.5" x14ac:dyDescent="0.35">
      <c r="D172" s="5">
        <v>164</v>
      </c>
      <c r="E172" s="6" t="s">
        <v>270</v>
      </c>
      <c r="F172" s="7">
        <v>27361370</v>
      </c>
      <c r="G172" s="7">
        <v>37</v>
      </c>
      <c r="H172" s="12">
        <v>201</v>
      </c>
      <c r="I172" s="7">
        <v>68</v>
      </c>
      <c r="J172" s="8">
        <v>59</v>
      </c>
      <c r="K172" s="7">
        <v>11</v>
      </c>
      <c r="L172" s="13">
        <v>249</v>
      </c>
      <c r="M172" s="16">
        <v>116</v>
      </c>
      <c r="N172" s="9" t="s">
        <v>19</v>
      </c>
      <c r="O172" s="7" t="s">
        <v>478</v>
      </c>
    </row>
    <row r="173" spans="4:15" ht="15.5" x14ac:dyDescent="0.35">
      <c r="D173" s="5">
        <v>165</v>
      </c>
      <c r="E173" s="6" t="s">
        <v>257</v>
      </c>
      <c r="F173" s="7">
        <v>27371887</v>
      </c>
      <c r="G173" s="7">
        <v>42</v>
      </c>
      <c r="H173" s="12">
        <v>175</v>
      </c>
      <c r="I173" s="7">
        <v>61</v>
      </c>
      <c r="J173" s="8">
        <v>93</v>
      </c>
      <c r="K173" s="7">
        <v>12</v>
      </c>
      <c r="L173" s="13">
        <v>239</v>
      </c>
      <c r="M173" s="16">
        <v>115</v>
      </c>
      <c r="N173" s="9" t="s">
        <v>21</v>
      </c>
      <c r="O173" s="7" t="s">
        <v>478</v>
      </c>
    </row>
    <row r="174" spans="4:15" ht="15.5" x14ac:dyDescent="0.35">
      <c r="D174" s="5">
        <v>166</v>
      </c>
      <c r="E174" s="6" t="s">
        <v>178</v>
      </c>
      <c r="F174" s="7">
        <v>27378853</v>
      </c>
      <c r="G174" s="7">
        <v>44</v>
      </c>
      <c r="H174" s="12">
        <v>157</v>
      </c>
      <c r="I174" s="7">
        <v>54</v>
      </c>
      <c r="J174" s="12">
        <v>140</v>
      </c>
      <c r="K174" s="7">
        <v>17</v>
      </c>
      <c r="L174" s="12">
        <v>203</v>
      </c>
      <c r="M174" s="16">
        <v>115</v>
      </c>
      <c r="N174" s="9" t="s">
        <v>21</v>
      </c>
      <c r="O174" s="7" t="s">
        <v>478</v>
      </c>
    </row>
    <row r="175" spans="4:15" ht="15.5" x14ac:dyDescent="0.35">
      <c r="D175" s="5">
        <v>167</v>
      </c>
      <c r="E175" s="6" t="s">
        <v>489</v>
      </c>
      <c r="F175" s="7">
        <v>27381153</v>
      </c>
      <c r="G175" s="7">
        <v>44</v>
      </c>
      <c r="H175" s="12">
        <v>157</v>
      </c>
      <c r="I175" s="7">
        <v>46</v>
      </c>
      <c r="J175" s="12">
        <v>173</v>
      </c>
      <c r="K175" s="7">
        <v>24</v>
      </c>
      <c r="L175" s="12">
        <v>144</v>
      </c>
      <c r="M175" s="16">
        <v>114</v>
      </c>
      <c r="N175" s="9" t="s">
        <v>21</v>
      </c>
      <c r="O175" s="7" t="s">
        <v>478</v>
      </c>
    </row>
    <row r="176" spans="4:15" ht="15.5" x14ac:dyDescent="0.35">
      <c r="D176" s="5">
        <v>168</v>
      </c>
      <c r="E176" s="6" t="s">
        <v>250</v>
      </c>
      <c r="F176" s="7">
        <v>27358636</v>
      </c>
      <c r="G176" s="7">
        <v>53</v>
      </c>
      <c r="H176" s="8">
        <v>99</v>
      </c>
      <c r="I176" s="7">
        <v>49</v>
      </c>
      <c r="J176" s="12">
        <v>156</v>
      </c>
      <c r="K176" s="7">
        <v>12</v>
      </c>
      <c r="L176" s="13">
        <v>239</v>
      </c>
      <c r="M176" s="16">
        <v>114</v>
      </c>
      <c r="N176" s="9" t="s">
        <v>36</v>
      </c>
      <c r="O176" s="7" t="s">
        <v>483</v>
      </c>
    </row>
    <row r="177" spans="4:15" ht="15.5" x14ac:dyDescent="0.35">
      <c r="D177" s="5">
        <v>169</v>
      </c>
      <c r="E177" s="6" t="s">
        <v>40</v>
      </c>
      <c r="F177" s="7">
        <v>27359129</v>
      </c>
      <c r="G177" s="7">
        <v>49</v>
      </c>
      <c r="H177" s="12">
        <v>127</v>
      </c>
      <c r="I177" s="7">
        <v>43</v>
      </c>
      <c r="J177" s="12">
        <v>188</v>
      </c>
      <c r="K177" s="7">
        <v>22</v>
      </c>
      <c r="L177" s="12">
        <v>164</v>
      </c>
      <c r="M177" s="16">
        <v>114</v>
      </c>
      <c r="N177" s="9" t="s">
        <v>21</v>
      </c>
      <c r="O177" s="7" t="s">
        <v>476</v>
      </c>
    </row>
    <row r="178" spans="4:15" ht="15.5" x14ac:dyDescent="0.35">
      <c r="D178" s="5">
        <v>170</v>
      </c>
      <c r="E178" s="6" t="s">
        <v>104</v>
      </c>
      <c r="F178" s="7">
        <v>27342172</v>
      </c>
      <c r="G178" s="7">
        <v>44</v>
      </c>
      <c r="H178" s="12">
        <v>157</v>
      </c>
      <c r="I178" s="7">
        <v>60</v>
      </c>
      <c r="J178" s="8">
        <v>100</v>
      </c>
      <c r="K178" s="7">
        <v>10</v>
      </c>
      <c r="L178" s="13">
        <v>257</v>
      </c>
      <c r="M178" s="16">
        <v>114</v>
      </c>
      <c r="N178" s="9" t="s">
        <v>60</v>
      </c>
      <c r="O178" s="7"/>
    </row>
    <row r="179" spans="4:15" ht="15.5" x14ac:dyDescent="0.35">
      <c r="D179" s="5">
        <v>171</v>
      </c>
      <c r="E179" s="6" t="s">
        <v>176</v>
      </c>
      <c r="F179" s="7">
        <v>27340125</v>
      </c>
      <c r="G179" s="7">
        <v>50</v>
      </c>
      <c r="H179" s="12">
        <v>119</v>
      </c>
      <c r="I179" s="7">
        <v>43</v>
      </c>
      <c r="J179" s="12">
        <v>188</v>
      </c>
      <c r="K179" s="7">
        <v>21</v>
      </c>
      <c r="L179" s="12">
        <v>171</v>
      </c>
      <c r="M179" s="16">
        <v>114</v>
      </c>
      <c r="N179" s="9" t="s">
        <v>21</v>
      </c>
      <c r="O179" s="7" t="s">
        <v>478</v>
      </c>
    </row>
    <row r="180" spans="4:15" ht="15.5" x14ac:dyDescent="0.35">
      <c r="D180" s="5">
        <v>172</v>
      </c>
      <c r="E180" s="6" t="s">
        <v>221</v>
      </c>
      <c r="F180" s="7">
        <v>27339878</v>
      </c>
      <c r="G180" s="7">
        <v>46</v>
      </c>
      <c r="H180" s="12">
        <v>145</v>
      </c>
      <c r="I180" s="7">
        <v>48</v>
      </c>
      <c r="J180" s="12">
        <v>162</v>
      </c>
      <c r="K180" s="7">
        <v>20</v>
      </c>
      <c r="L180" s="12">
        <v>180</v>
      </c>
      <c r="M180" s="16">
        <v>114</v>
      </c>
      <c r="N180" s="9" t="s">
        <v>19</v>
      </c>
      <c r="O180" s="7" t="s">
        <v>483</v>
      </c>
    </row>
    <row r="181" spans="4:15" ht="15.5" x14ac:dyDescent="0.35">
      <c r="D181" s="5">
        <v>173</v>
      </c>
      <c r="E181" s="6" t="s">
        <v>495</v>
      </c>
      <c r="F181" s="7">
        <v>27349264</v>
      </c>
      <c r="G181" s="7">
        <v>38</v>
      </c>
      <c r="H181" s="12">
        <v>197</v>
      </c>
      <c r="I181" s="7">
        <v>48</v>
      </c>
      <c r="J181" s="12">
        <v>162</v>
      </c>
      <c r="K181" s="7">
        <v>27</v>
      </c>
      <c r="L181" s="12">
        <v>128</v>
      </c>
      <c r="M181" s="16">
        <v>113</v>
      </c>
      <c r="N181" s="9" t="s">
        <v>19</v>
      </c>
      <c r="O181" s="7" t="s">
        <v>483</v>
      </c>
    </row>
    <row r="182" spans="4:15" ht="15.5" x14ac:dyDescent="0.35">
      <c r="D182" s="5">
        <v>174</v>
      </c>
      <c r="E182" s="6" t="s">
        <v>273</v>
      </c>
      <c r="F182" s="7">
        <v>27348869</v>
      </c>
      <c r="G182" s="7">
        <v>46</v>
      </c>
      <c r="H182" s="12">
        <v>145</v>
      </c>
      <c r="I182" s="7">
        <v>41</v>
      </c>
      <c r="J182" s="12">
        <v>198</v>
      </c>
      <c r="K182" s="7">
        <v>26</v>
      </c>
      <c r="L182" s="12">
        <v>137</v>
      </c>
      <c r="M182" s="16">
        <v>113</v>
      </c>
      <c r="N182" s="9" t="s">
        <v>19</v>
      </c>
      <c r="O182" s="7" t="s">
        <v>483</v>
      </c>
    </row>
    <row r="183" spans="4:15" ht="15.5" x14ac:dyDescent="0.35">
      <c r="D183" s="5">
        <v>175</v>
      </c>
      <c r="E183" s="6" t="s">
        <v>264</v>
      </c>
      <c r="F183" s="7">
        <v>27381279</v>
      </c>
      <c r="G183" s="7">
        <v>44</v>
      </c>
      <c r="H183" s="12">
        <v>157</v>
      </c>
      <c r="I183" s="7">
        <v>54</v>
      </c>
      <c r="J183" s="12">
        <v>140</v>
      </c>
      <c r="K183" s="7">
        <v>11</v>
      </c>
      <c r="L183" s="13">
        <v>249</v>
      </c>
      <c r="M183" s="16">
        <v>109</v>
      </c>
      <c r="N183" s="9" t="s">
        <v>21</v>
      </c>
      <c r="O183" s="7" t="s">
        <v>478</v>
      </c>
    </row>
    <row r="184" spans="4:15" ht="15.5" x14ac:dyDescent="0.35">
      <c r="D184" s="5">
        <v>176</v>
      </c>
      <c r="E184" s="6" t="s">
        <v>500</v>
      </c>
      <c r="F184" s="7">
        <v>27381018</v>
      </c>
      <c r="G184" s="7">
        <v>32</v>
      </c>
      <c r="H184" s="13">
        <v>231</v>
      </c>
      <c r="I184" s="7">
        <v>56</v>
      </c>
      <c r="J184" s="12">
        <v>124</v>
      </c>
      <c r="K184" s="7">
        <v>20</v>
      </c>
      <c r="L184" s="12">
        <v>180</v>
      </c>
      <c r="M184" s="16">
        <v>108</v>
      </c>
      <c r="N184" s="9" t="s">
        <v>19</v>
      </c>
      <c r="O184" s="7" t="s">
        <v>483</v>
      </c>
    </row>
    <row r="185" spans="4:15" ht="15.5" x14ac:dyDescent="0.35">
      <c r="D185" s="5">
        <v>177</v>
      </c>
      <c r="E185" s="6" t="s">
        <v>292</v>
      </c>
      <c r="F185" s="7">
        <v>27365055</v>
      </c>
      <c r="G185" s="7">
        <v>33</v>
      </c>
      <c r="H185" s="12">
        <v>223</v>
      </c>
      <c r="I185" s="7">
        <v>48</v>
      </c>
      <c r="J185" s="12">
        <v>162</v>
      </c>
      <c r="K185" s="7">
        <v>27</v>
      </c>
      <c r="L185" s="12">
        <v>128</v>
      </c>
      <c r="M185" s="16">
        <v>108</v>
      </c>
      <c r="N185" s="9" t="s">
        <v>60</v>
      </c>
      <c r="O185" s="7"/>
    </row>
    <row r="186" spans="4:15" ht="15.5" x14ac:dyDescent="0.35">
      <c r="D186" s="5">
        <v>178</v>
      </c>
      <c r="E186" s="6" t="s">
        <v>494</v>
      </c>
      <c r="F186" s="7">
        <v>27371106</v>
      </c>
      <c r="G186" s="7">
        <v>44</v>
      </c>
      <c r="H186" s="12">
        <v>157</v>
      </c>
      <c r="I186" s="7">
        <v>49</v>
      </c>
      <c r="J186" s="12">
        <v>156</v>
      </c>
      <c r="K186" s="7">
        <v>15</v>
      </c>
      <c r="L186" s="12">
        <v>215</v>
      </c>
      <c r="M186" s="16">
        <v>108</v>
      </c>
      <c r="N186" s="9" t="s">
        <v>21</v>
      </c>
      <c r="O186" s="7" t="s">
        <v>478</v>
      </c>
    </row>
    <row r="187" spans="4:15" ht="15.5" x14ac:dyDescent="0.35">
      <c r="D187" s="5">
        <v>179</v>
      </c>
      <c r="E187" s="6" t="s">
        <v>490</v>
      </c>
      <c r="F187" s="7">
        <v>27369414</v>
      </c>
      <c r="G187" s="7">
        <v>46</v>
      </c>
      <c r="H187" s="12">
        <v>145</v>
      </c>
      <c r="I187" s="7">
        <v>59</v>
      </c>
      <c r="J187" s="8">
        <v>107</v>
      </c>
      <c r="K187" s="7">
        <v>3</v>
      </c>
      <c r="L187" s="13">
        <v>300</v>
      </c>
      <c r="M187" s="16">
        <v>108</v>
      </c>
      <c r="N187" s="9" t="s">
        <v>21</v>
      </c>
      <c r="O187" s="7" t="s">
        <v>478</v>
      </c>
    </row>
    <row r="188" spans="4:15" ht="15.5" x14ac:dyDescent="0.35">
      <c r="D188" s="5">
        <v>180</v>
      </c>
      <c r="E188" s="6" t="s">
        <v>307</v>
      </c>
      <c r="F188" s="7">
        <v>27340686</v>
      </c>
      <c r="G188" s="7">
        <v>36</v>
      </c>
      <c r="H188" s="12">
        <v>208</v>
      </c>
      <c r="I188" s="7">
        <v>23</v>
      </c>
      <c r="J188" s="13">
        <v>262</v>
      </c>
      <c r="K188" s="7">
        <v>49</v>
      </c>
      <c r="L188" s="8">
        <v>26</v>
      </c>
      <c r="M188" s="16">
        <v>108</v>
      </c>
      <c r="N188" s="9" t="s">
        <v>19</v>
      </c>
      <c r="O188" s="7" t="s">
        <v>483</v>
      </c>
    </row>
    <row r="189" spans="4:15" ht="15.5" x14ac:dyDescent="0.35">
      <c r="D189" s="5">
        <v>181</v>
      </c>
      <c r="E189" s="6" t="s">
        <v>321</v>
      </c>
      <c r="F189" s="7">
        <v>27376387</v>
      </c>
      <c r="G189" s="7">
        <v>71</v>
      </c>
      <c r="H189" s="8">
        <v>21</v>
      </c>
      <c r="I189" s="7">
        <v>38</v>
      </c>
      <c r="J189" s="12">
        <v>207</v>
      </c>
      <c r="K189" s="7">
        <v>-2</v>
      </c>
      <c r="L189" s="13">
        <v>322</v>
      </c>
      <c r="M189" s="16">
        <v>107</v>
      </c>
      <c r="N189" s="9" t="s">
        <v>21</v>
      </c>
      <c r="O189" s="7" t="s">
        <v>483</v>
      </c>
    </row>
    <row r="190" spans="4:15" ht="15.5" x14ac:dyDescent="0.35">
      <c r="D190" s="5">
        <v>182</v>
      </c>
      <c r="E190" s="6" t="s">
        <v>396</v>
      </c>
      <c r="F190" s="7">
        <v>27356304</v>
      </c>
      <c r="G190" s="7">
        <v>51</v>
      </c>
      <c r="H190" s="12">
        <v>115</v>
      </c>
      <c r="I190" s="7">
        <v>48</v>
      </c>
      <c r="J190" s="12">
        <v>162</v>
      </c>
      <c r="K190" s="7">
        <v>8</v>
      </c>
      <c r="L190" s="13">
        <v>266</v>
      </c>
      <c r="M190" s="16">
        <v>107</v>
      </c>
      <c r="N190" s="9" t="s">
        <v>36</v>
      </c>
      <c r="O190" s="7"/>
    </row>
    <row r="191" spans="4:15" ht="15.5" x14ac:dyDescent="0.35">
      <c r="D191" s="5">
        <v>183</v>
      </c>
      <c r="E191" s="6" t="s">
        <v>81</v>
      </c>
      <c r="F191" s="7">
        <v>27365750</v>
      </c>
      <c r="G191" s="7">
        <v>43</v>
      </c>
      <c r="H191" s="12">
        <v>171</v>
      </c>
      <c r="I191" s="7">
        <v>50</v>
      </c>
      <c r="J191" s="12">
        <v>153</v>
      </c>
      <c r="K191" s="7">
        <v>14</v>
      </c>
      <c r="L191" s="12">
        <v>225</v>
      </c>
      <c r="M191" s="16">
        <v>107</v>
      </c>
      <c r="N191" s="9" t="s">
        <v>60</v>
      </c>
      <c r="O191" s="7"/>
    </row>
    <row r="192" spans="4:15" ht="15.5" x14ac:dyDescent="0.35">
      <c r="D192" s="5">
        <v>184</v>
      </c>
      <c r="E192" s="6" t="s">
        <v>156</v>
      </c>
      <c r="F192" s="7">
        <v>27341056</v>
      </c>
      <c r="G192" s="7">
        <v>37</v>
      </c>
      <c r="H192" s="12">
        <v>201</v>
      </c>
      <c r="I192" s="7">
        <v>38</v>
      </c>
      <c r="J192" s="12">
        <v>207</v>
      </c>
      <c r="K192" s="7">
        <v>31</v>
      </c>
      <c r="L192" s="8">
        <v>105</v>
      </c>
      <c r="M192" s="16">
        <v>106</v>
      </c>
      <c r="N192" s="9" t="s">
        <v>21</v>
      </c>
      <c r="O192" s="7" t="s">
        <v>478</v>
      </c>
    </row>
    <row r="193" spans="4:15" ht="15.5" x14ac:dyDescent="0.35">
      <c r="D193" s="5">
        <v>185</v>
      </c>
      <c r="E193" s="6" t="s">
        <v>324</v>
      </c>
      <c r="F193" s="7">
        <v>27371554</v>
      </c>
      <c r="G193" s="7">
        <v>25</v>
      </c>
      <c r="H193" s="13">
        <v>263</v>
      </c>
      <c r="I193" s="7">
        <v>60</v>
      </c>
      <c r="J193" s="8">
        <v>100</v>
      </c>
      <c r="K193" s="7">
        <v>21</v>
      </c>
      <c r="L193" s="12">
        <v>171</v>
      </c>
      <c r="M193" s="16">
        <v>106</v>
      </c>
      <c r="N193" s="9" t="s">
        <v>21</v>
      </c>
      <c r="O193" s="7" t="s">
        <v>483</v>
      </c>
    </row>
    <row r="194" spans="4:15" ht="15.5" x14ac:dyDescent="0.35">
      <c r="D194" s="5">
        <v>186</v>
      </c>
      <c r="E194" s="6" t="s">
        <v>340</v>
      </c>
      <c r="F194" s="7">
        <v>27355408</v>
      </c>
      <c r="G194" s="7">
        <v>35</v>
      </c>
      <c r="H194" s="12">
        <v>212</v>
      </c>
      <c r="I194" s="7">
        <v>24</v>
      </c>
      <c r="J194" s="13">
        <v>255</v>
      </c>
      <c r="K194" s="7">
        <v>47</v>
      </c>
      <c r="L194" s="8">
        <v>36</v>
      </c>
      <c r="M194" s="16">
        <v>106</v>
      </c>
      <c r="N194" s="9" t="s">
        <v>60</v>
      </c>
      <c r="O194" s="7"/>
    </row>
    <row r="195" spans="4:15" ht="15.5" x14ac:dyDescent="0.35">
      <c r="D195" s="5">
        <v>187</v>
      </c>
      <c r="E195" s="6" t="s">
        <v>498</v>
      </c>
      <c r="F195" s="7">
        <v>27371331</v>
      </c>
      <c r="G195" s="7">
        <v>55</v>
      </c>
      <c r="H195" s="8">
        <v>87</v>
      </c>
      <c r="I195" s="7">
        <v>38</v>
      </c>
      <c r="J195" s="12">
        <v>207</v>
      </c>
      <c r="K195" s="7">
        <v>11</v>
      </c>
      <c r="L195" s="13">
        <v>249</v>
      </c>
      <c r="M195" s="16">
        <v>104</v>
      </c>
      <c r="N195" s="9" t="s">
        <v>21</v>
      </c>
      <c r="O195" s="7" t="s">
        <v>483</v>
      </c>
    </row>
    <row r="196" spans="4:15" ht="15.5" x14ac:dyDescent="0.35">
      <c r="D196" s="5">
        <v>188</v>
      </c>
      <c r="E196" s="6" t="s">
        <v>204</v>
      </c>
      <c r="F196" s="7">
        <v>27354119</v>
      </c>
      <c r="G196" s="7">
        <v>47</v>
      </c>
      <c r="H196" s="12">
        <v>137</v>
      </c>
      <c r="I196" s="7">
        <v>19</v>
      </c>
      <c r="J196" s="13">
        <v>278</v>
      </c>
      <c r="K196" s="7">
        <v>37</v>
      </c>
      <c r="L196" s="8">
        <v>73</v>
      </c>
      <c r="M196" s="16">
        <v>103</v>
      </c>
      <c r="N196" s="9" t="s">
        <v>36</v>
      </c>
      <c r="O196" s="7"/>
    </row>
    <row r="197" spans="4:15" ht="15.5" x14ac:dyDescent="0.35">
      <c r="D197" s="5">
        <v>189</v>
      </c>
      <c r="E197" s="6" t="s">
        <v>86</v>
      </c>
      <c r="F197" s="7">
        <v>27339457</v>
      </c>
      <c r="G197" s="7">
        <v>36</v>
      </c>
      <c r="H197" s="12">
        <v>208</v>
      </c>
      <c r="I197" s="7">
        <v>60</v>
      </c>
      <c r="J197" s="8">
        <v>100</v>
      </c>
      <c r="K197" s="7">
        <v>7</v>
      </c>
      <c r="L197" s="13">
        <v>273</v>
      </c>
      <c r="M197" s="16">
        <v>103</v>
      </c>
      <c r="N197" s="9" t="s">
        <v>21</v>
      </c>
      <c r="O197" s="7" t="s">
        <v>478</v>
      </c>
    </row>
    <row r="198" spans="4:15" ht="15.5" x14ac:dyDescent="0.35">
      <c r="D198" s="5">
        <v>190</v>
      </c>
      <c r="E198" s="6" t="s">
        <v>125</v>
      </c>
      <c r="F198" s="7">
        <v>27361453</v>
      </c>
      <c r="G198" s="7">
        <v>34</v>
      </c>
      <c r="H198" s="12">
        <v>220</v>
      </c>
      <c r="I198" s="7">
        <v>49</v>
      </c>
      <c r="J198" s="12">
        <v>156</v>
      </c>
      <c r="K198" s="7">
        <v>20</v>
      </c>
      <c r="L198" s="12">
        <v>180</v>
      </c>
      <c r="M198" s="16">
        <v>103</v>
      </c>
      <c r="N198" s="9" t="s">
        <v>19</v>
      </c>
      <c r="O198" s="7" t="s">
        <v>478</v>
      </c>
    </row>
    <row r="199" spans="4:15" ht="15.5" x14ac:dyDescent="0.35">
      <c r="D199" s="5">
        <v>191</v>
      </c>
      <c r="E199" s="6" t="s">
        <v>163</v>
      </c>
      <c r="F199" s="7">
        <v>27382187</v>
      </c>
      <c r="G199" s="7">
        <v>47</v>
      </c>
      <c r="H199" s="12">
        <v>137</v>
      </c>
      <c r="I199" s="7">
        <v>32</v>
      </c>
      <c r="J199" s="12">
        <v>225</v>
      </c>
      <c r="K199" s="7">
        <v>23</v>
      </c>
      <c r="L199" s="12">
        <v>156</v>
      </c>
      <c r="M199" s="16">
        <v>102</v>
      </c>
      <c r="N199" s="9" t="s">
        <v>21</v>
      </c>
      <c r="O199" s="7" t="s">
        <v>478</v>
      </c>
    </row>
    <row r="200" spans="4:15" ht="15.5" x14ac:dyDescent="0.35">
      <c r="D200" s="5">
        <v>192</v>
      </c>
      <c r="E200" s="6" t="s">
        <v>137</v>
      </c>
      <c r="F200" s="7">
        <v>27374996</v>
      </c>
      <c r="G200" s="7">
        <v>23</v>
      </c>
      <c r="H200" s="13">
        <v>273</v>
      </c>
      <c r="I200" s="7">
        <v>41</v>
      </c>
      <c r="J200" s="12">
        <v>198</v>
      </c>
      <c r="K200" s="7">
        <v>38</v>
      </c>
      <c r="L200" s="8">
        <v>68</v>
      </c>
      <c r="M200" s="16">
        <v>102</v>
      </c>
      <c r="N200" s="9" t="s">
        <v>21</v>
      </c>
      <c r="O200" s="7" t="s">
        <v>478</v>
      </c>
    </row>
    <row r="201" spans="4:15" ht="15.5" x14ac:dyDescent="0.35">
      <c r="D201" s="5">
        <v>193</v>
      </c>
      <c r="E201" s="6" t="s">
        <v>213</v>
      </c>
      <c r="F201" s="7">
        <v>27377872</v>
      </c>
      <c r="G201" s="7">
        <v>39</v>
      </c>
      <c r="H201" s="12">
        <v>190</v>
      </c>
      <c r="I201" s="7">
        <v>42</v>
      </c>
      <c r="J201" s="12">
        <v>192</v>
      </c>
      <c r="K201" s="7">
        <v>21</v>
      </c>
      <c r="L201" s="12">
        <v>171</v>
      </c>
      <c r="M201" s="16">
        <v>102</v>
      </c>
      <c r="N201" s="9" t="s">
        <v>21</v>
      </c>
      <c r="O201" s="7" t="s">
        <v>483</v>
      </c>
    </row>
    <row r="202" spans="4:15" ht="15.5" x14ac:dyDescent="0.35">
      <c r="D202" s="5">
        <v>194</v>
      </c>
      <c r="E202" s="6" t="s">
        <v>248</v>
      </c>
      <c r="F202" s="7">
        <v>27368892</v>
      </c>
      <c r="G202" s="7">
        <v>47</v>
      </c>
      <c r="H202" s="12">
        <v>137</v>
      </c>
      <c r="I202" s="7">
        <v>41</v>
      </c>
      <c r="J202" s="12">
        <v>198</v>
      </c>
      <c r="K202" s="7">
        <v>13</v>
      </c>
      <c r="L202" s="13">
        <v>233</v>
      </c>
      <c r="M202" s="16">
        <v>101</v>
      </c>
      <c r="N202" s="19" t="s">
        <v>21</v>
      </c>
      <c r="O202" s="7" t="s">
        <v>478</v>
      </c>
    </row>
    <row r="203" spans="4:15" ht="15.5" x14ac:dyDescent="0.35">
      <c r="D203" s="5">
        <v>195</v>
      </c>
      <c r="E203" s="6" t="s">
        <v>214</v>
      </c>
      <c r="F203" s="7">
        <v>27339916</v>
      </c>
      <c r="G203" s="7">
        <v>57</v>
      </c>
      <c r="H203" s="8">
        <v>77</v>
      </c>
      <c r="I203" s="7">
        <v>36</v>
      </c>
      <c r="J203" s="12">
        <v>210</v>
      </c>
      <c r="K203" s="7">
        <v>8</v>
      </c>
      <c r="L203" s="13">
        <v>266</v>
      </c>
      <c r="M203" s="16">
        <v>101</v>
      </c>
      <c r="N203" s="9" t="s">
        <v>21</v>
      </c>
      <c r="O203" s="7" t="s">
        <v>483</v>
      </c>
    </row>
    <row r="204" spans="4:15" ht="15.5" x14ac:dyDescent="0.35">
      <c r="D204" s="5">
        <v>196</v>
      </c>
      <c r="E204" s="6" t="s">
        <v>298</v>
      </c>
      <c r="F204" s="7">
        <v>27373560</v>
      </c>
      <c r="G204" s="7">
        <v>30</v>
      </c>
      <c r="H204" s="13">
        <v>239</v>
      </c>
      <c r="I204" s="7">
        <v>56</v>
      </c>
      <c r="J204" s="12">
        <v>124</v>
      </c>
      <c r="K204" s="7">
        <v>14</v>
      </c>
      <c r="L204" s="12">
        <v>225</v>
      </c>
      <c r="M204" s="16">
        <v>100</v>
      </c>
      <c r="N204" s="9" t="s">
        <v>19</v>
      </c>
      <c r="O204" s="7" t="s">
        <v>483</v>
      </c>
    </row>
    <row r="205" spans="4:15" ht="15.5" x14ac:dyDescent="0.35">
      <c r="D205" s="5">
        <v>197</v>
      </c>
      <c r="E205" s="6" t="s">
        <v>124</v>
      </c>
      <c r="F205" s="7">
        <v>27342809</v>
      </c>
      <c r="G205" s="7">
        <v>30</v>
      </c>
      <c r="H205" s="13">
        <v>239</v>
      </c>
      <c r="I205" s="7">
        <v>53</v>
      </c>
      <c r="J205" s="12">
        <v>144</v>
      </c>
      <c r="K205" s="7">
        <v>15</v>
      </c>
      <c r="L205" s="12">
        <v>215</v>
      </c>
      <c r="M205" s="16">
        <v>98</v>
      </c>
      <c r="N205" s="9" t="s">
        <v>21</v>
      </c>
      <c r="O205" s="7" t="s">
        <v>478</v>
      </c>
    </row>
    <row r="206" spans="4:15" ht="15.5" x14ac:dyDescent="0.35">
      <c r="D206" s="5">
        <v>198</v>
      </c>
      <c r="E206" s="6" t="s">
        <v>302</v>
      </c>
      <c r="F206" s="7">
        <v>27369748</v>
      </c>
      <c r="G206" s="7">
        <v>51</v>
      </c>
      <c r="H206" s="12">
        <v>115</v>
      </c>
      <c r="I206" s="7">
        <v>30</v>
      </c>
      <c r="J206" s="13">
        <v>232</v>
      </c>
      <c r="K206" s="7">
        <v>17</v>
      </c>
      <c r="L206" s="12">
        <v>203</v>
      </c>
      <c r="M206" s="16">
        <v>98</v>
      </c>
      <c r="N206" s="9" t="s">
        <v>21</v>
      </c>
      <c r="O206" s="7" t="s">
        <v>483</v>
      </c>
    </row>
    <row r="207" spans="4:15" ht="15.5" x14ac:dyDescent="0.35">
      <c r="D207" s="5">
        <v>199</v>
      </c>
      <c r="E207" s="6" t="s">
        <v>392</v>
      </c>
      <c r="F207" s="7">
        <v>27366115</v>
      </c>
      <c r="G207" s="7">
        <v>20</v>
      </c>
      <c r="H207" s="13">
        <v>290</v>
      </c>
      <c r="I207" s="7">
        <v>61</v>
      </c>
      <c r="J207" s="8">
        <v>93</v>
      </c>
      <c r="K207" s="7">
        <v>17</v>
      </c>
      <c r="L207" s="12">
        <v>203</v>
      </c>
      <c r="M207" s="16">
        <v>98</v>
      </c>
      <c r="N207" s="9" t="s">
        <v>60</v>
      </c>
      <c r="O207" s="7"/>
    </row>
    <row r="208" spans="4:15" ht="15.5" x14ac:dyDescent="0.35">
      <c r="D208" s="5">
        <v>200</v>
      </c>
      <c r="E208" s="6" t="s">
        <v>407</v>
      </c>
      <c r="F208" s="7">
        <v>27375726</v>
      </c>
      <c r="G208" s="7">
        <v>52</v>
      </c>
      <c r="H208" s="8">
        <v>109</v>
      </c>
      <c r="I208" s="7">
        <v>8</v>
      </c>
      <c r="J208" s="13">
        <v>320</v>
      </c>
      <c r="K208" s="7">
        <v>38</v>
      </c>
      <c r="L208" s="8">
        <v>68</v>
      </c>
      <c r="M208" s="16">
        <v>98</v>
      </c>
      <c r="N208" s="9" t="s">
        <v>21</v>
      </c>
      <c r="O208" s="7" t="s">
        <v>483</v>
      </c>
    </row>
    <row r="209" spans="4:15" ht="15.5" x14ac:dyDescent="0.35">
      <c r="D209" s="5">
        <v>201</v>
      </c>
      <c r="E209" s="6" t="s">
        <v>216</v>
      </c>
      <c r="F209" s="7">
        <v>27339723</v>
      </c>
      <c r="G209" s="7">
        <v>37</v>
      </c>
      <c r="H209" s="12">
        <v>201</v>
      </c>
      <c r="I209" s="7">
        <v>55</v>
      </c>
      <c r="J209" s="12">
        <v>132</v>
      </c>
      <c r="K209" s="7">
        <v>5</v>
      </c>
      <c r="L209" s="13">
        <v>288</v>
      </c>
      <c r="M209" s="16">
        <v>97</v>
      </c>
      <c r="N209" s="9" t="s">
        <v>60</v>
      </c>
      <c r="O209" s="7"/>
    </row>
    <row r="210" spans="4:15" ht="15.5" x14ac:dyDescent="0.35">
      <c r="D210" s="5">
        <v>202</v>
      </c>
      <c r="E210" s="6" t="s">
        <v>143</v>
      </c>
      <c r="F210" s="7">
        <v>27375256</v>
      </c>
      <c r="G210" s="7">
        <v>48</v>
      </c>
      <c r="H210" s="12">
        <v>131</v>
      </c>
      <c r="I210" s="7">
        <v>28</v>
      </c>
      <c r="J210" s="13">
        <v>242</v>
      </c>
      <c r="K210" s="7">
        <v>20</v>
      </c>
      <c r="L210" s="12">
        <v>180</v>
      </c>
      <c r="M210" s="16">
        <v>96</v>
      </c>
      <c r="N210" s="9" t="s">
        <v>21</v>
      </c>
      <c r="O210" s="7" t="s">
        <v>478</v>
      </c>
    </row>
    <row r="211" spans="4:15" ht="15.5" x14ac:dyDescent="0.35">
      <c r="D211" s="5">
        <v>203</v>
      </c>
      <c r="E211" s="6" t="s">
        <v>408</v>
      </c>
      <c r="F211" s="7">
        <v>27376529</v>
      </c>
      <c r="G211" s="7">
        <v>44</v>
      </c>
      <c r="H211" s="12">
        <v>157</v>
      </c>
      <c r="I211" s="7">
        <v>39</v>
      </c>
      <c r="J211" s="12">
        <v>203</v>
      </c>
      <c r="K211" s="7">
        <v>13</v>
      </c>
      <c r="L211" s="13">
        <v>233</v>
      </c>
      <c r="M211" s="16">
        <v>96</v>
      </c>
      <c r="N211" s="9" t="s">
        <v>60</v>
      </c>
      <c r="O211" s="7"/>
    </row>
    <row r="212" spans="4:15" ht="15.5" x14ac:dyDescent="0.35">
      <c r="D212" s="5">
        <v>204</v>
      </c>
      <c r="E212" s="6" t="s">
        <v>140</v>
      </c>
      <c r="F212" s="7">
        <v>27365104</v>
      </c>
      <c r="G212" s="7">
        <v>32</v>
      </c>
      <c r="H212" s="13">
        <v>231</v>
      </c>
      <c r="I212" s="7">
        <v>54</v>
      </c>
      <c r="J212" s="12">
        <v>140</v>
      </c>
      <c r="K212" s="7">
        <v>10</v>
      </c>
      <c r="L212" s="13">
        <v>257</v>
      </c>
      <c r="M212" s="16">
        <v>96</v>
      </c>
      <c r="N212" s="9" t="s">
        <v>60</v>
      </c>
      <c r="O212" s="7"/>
    </row>
    <row r="213" spans="4:15" ht="15.5" x14ac:dyDescent="0.35">
      <c r="D213" s="5">
        <v>205</v>
      </c>
      <c r="E213" s="6" t="s">
        <v>191</v>
      </c>
      <c r="F213" s="7">
        <v>27344231</v>
      </c>
      <c r="G213" s="7">
        <v>23</v>
      </c>
      <c r="H213" s="13">
        <v>273</v>
      </c>
      <c r="I213" s="7">
        <v>57</v>
      </c>
      <c r="J213" s="12">
        <v>117</v>
      </c>
      <c r="K213" s="7">
        <v>15</v>
      </c>
      <c r="L213" s="12">
        <v>215</v>
      </c>
      <c r="M213" s="16">
        <v>95</v>
      </c>
      <c r="N213" s="9" t="s">
        <v>19</v>
      </c>
      <c r="O213" s="7" t="s">
        <v>483</v>
      </c>
    </row>
    <row r="214" spans="4:15" ht="15.5" x14ac:dyDescent="0.35">
      <c r="D214" s="5">
        <v>206</v>
      </c>
      <c r="E214" s="6" t="s">
        <v>136</v>
      </c>
      <c r="F214" s="7">
        <v>27356190</v>
      </c>
      <c r="G214" s="7">
        <v>53</v>
      </c>
      <c r="H214" s="8">
        <v>99</v>
      </c>
      <c r="I214" s="7">
        <v>24</v>
      </c>
      <c r="J214" s="13">
        <v>255</v>
      </c>
      <c r="K214" s="7">
        <v>17</v>
      </c>
      <c r="L214" s="12">
        <v>203</v>
      </c>
      <c r="M214" s="16">
        <v>94</v>
      </c>
      <c r="N214" s="9" t="s">
        <v>21</v>
      </c>
      <c r="O214" s="7" t="s">
        <v>483</v>
      </c>
    </row>
    <row r="215" spans="4:15" ht="15.5" x14ac:dyDescent="0.35">
      <c r="D215" s="5">
        <v>207</v>
      </c>
      <c r="E215" s="6" t="s">
        <v>132</v>
      </c>
      <c r="F215" s="7">
        <v>27367132</v>
      </c>
      <c r="G215" s="7">
        <v>53</v>
      </c>
      <c r="H215" s="8">
        <v>99</v>
      </c>
      <c r="I215" s="7">
        <v>32</v>
      </c>
      <c r="J215" s="12">
        <v>225</v>
      </c>
      <c r="K215" s="7">
        <v>8</v>
      </c>
      <c r="L215" s="13">
        <v>266</v>
      </c>
      <c r="M215" s="16">
        <v>93</v>
      </c>
      <c r="N215" s="9" t="s">
        <v>60</v>
      </c>
      <c r="O215" s="7"/>
    </row>
    <row r="216" spans="4:15" ht="15.5" x14ac:dyDescent="0.35">
      <c r="D216" s="5">
        <v>208</v>
      </c>
      <c r="E216" s="6" t="s">
        <v>161</v>
      </c>
      <c r="F216" s="7">
        <v>27336652</v>
      </c>
      <c r="G216" s="7">
        <v>34</v>
      </c>
      <c r="H216" s="12">
        <v>220</v>
      </c>
      <c r="I216" s="7">
        <v>29</v>
      </c>
      <c r="J216" s="13">
        <v>236</v>
      </c>
      <c r="K216" s="7">
        <v>29</v>
      </c>
      <c r="L216" s="12">
        <v>119</v>
      </c>
      <c r="M216" s="16">
        <v>92</v>
      </c>
      <c r="N216" s="9" t="s">
        <v>60</v>
      </c>
      <c r="O216" s="7"/>
    </row>
    <row r="217" spans="4:15" ht="15.5" x14ac:dyDescent="0.35">
      <c r="D217" s="5">
        <v>209</v>
      </c>
      <c r="E217" s="6" t="s">
        <v>162</v>
      </c>
      <c r="F217" s="7">
        <v>27360735</v>
      </c>
      <c r="G217" s="7">
        <v>32</v>
      </c>
      <c r="H217" s="13">
        <v>231</v>
      </c>
      <c r="I217" s="7">
        <v>49</v>
      </c>
      <c r="J217" s="12">
        <v>156</v>
      </c>
      <c r="K217" s="7">
        <v>11</v>
      </c>
      <c r="L217" s="13">
        <v>249</v>
      </c>
      <c r="M217" s="16">
        <v>92</v>
      </c>
      <c r="N217" s="9" t="s">
        <v>19</v>
      </c>
      <c r="O217" s="7" t="s">
        <v>478</v>
      </c>
    </row>
    <row r="218" spans="4:15" ht="15.5" x14ac:dyDescent="0.35">
      <c r="D218" s="5">
        <v>210</v>
      </c>
      <c r="E218" s="6" t="s">
        <v>306</v>
      </c>
      <c r="F218" s="7">
        <v>27350893</v>
      </c>
      <c r="G218" s="7">
        <v>42</v>
      </c>
      <c r="H218" s="12">
        <v>175</v>
      </c>
      <c r="I218" s="7">
        <v>42</v>
      </c>
      <c r="J218" s="12">
        <v>192</v>
      </c>
      <c r="K218" s="7">
        <v>8</v>
      </c>
      <c r="L218" s="13">
        <v>266</v>
      </c>
      <c r="M218" s="16">
        <v>92</v>
      </c>
      <c r="N218" s="9" t="s">
        <v>60</v>
      </c>
      <c r="O218" s="7"/>
    </row>
    <row r="219" spans="4:15" ht="15.5" x14ac:dyDescent="0.35">
      <c r="D219" s="5">
        <v>211</v>
      </c>
      <c r="E219" s="6" t="s">
        <v>311</v>
      </c>
      <c r="F219" s="7">
        <v>27358046</v>
      </c>
      <c r="G219" s="7">
        <v>27</v>
      </c>
      <c r="H219" s="13">
        <v>255</v>
      </c>
      <c r="I219" s="7">
        <v>47</v>
      </c>
      <c r="J219" s="12">
        <v>170</v>
      </c>
      <c r="K219" s="7">
        <v>17</v>
      </c>
      <c r="L219" s="12">
        <v>203</v>
      </c>
      <c r="M219" s="16">
        <v>91</v>
      </c>
      <c r="N219" s="9" t="s">
        <v>36</v>
      </c>
      <c r="O219" s="7"/>
    </row>
    <row r="220" spans="4:15" ht="15.5" x14ac:dyDescent="0.35">
      <c r="D220" s="5">
        <v>212</v>
      </c>
      <c r="E220" s="6" t="s">
        <v>385</v>
      </c>
      <c r="F220" s="7">
        <v>27364260</v>
      </c>
      <c r="G220" s="7">
        <v>40</v>
      </c>
      <c r="H220" s="12">
        <v>186</v>
      </c>
      <c r="I220" s="7">
        <v>46</v>
      </c>
      <c r="J220" s="12">
        <v>173</v>
      </c>
      <c r="K220" s="7">
        <v>5</v>
      </c>
      <c r="L220" s="13">
        <v>288</v>
      </c>
      <c r="M220" s="16">
        <v>91</v>
      </c>
      <c r="N220" s="9" t="s">
        <v>21</v>
      </c>
      <c r="O220" s="7" t="s">
        <v>478</v>
      </c>
    </row>
    <row r="221" spans="4:15" ht="15.5" x14ac:dyDescent="0.35">
      <c r="D221" s="5">
        <v>213</v>
      </c>
      <c r="E221" s="6" t="s">
        <v>417</v>
      </c>
      <c r="F221" s="7">
        <v>27378171</v>
      </c>
      <c r="G221" s="7">
        <v>25</v>
      </c>
      <c r="H221" s="13">
        <v>263</v>
      </c>
      <c r="I221" s="7">
        <v>29</v>
      </c>
      <c r="J221" s="13">
        <v>236</v>
      </c>
      <c r="K221" s="7">
        <v>36</v>
      </c>
      <c r="L221" s="8">
        <v>78</v>
      </c>
      <c r="M221" s="16">
        <v>90</v>
      </c>
      <c r="N221" s="9"/>
      <c r="O221" s="7"/>
    </row>
    <row r="222" spans="4:15" ht="15.5" x14ac:dyDescent="0.35">
      <c r="D222" s="5">
        <v>214</v>
      </c>
      <c r="E222" s="6" t="s">
        <v>201</v>
      </c>
      <c r="F222" s="7">
        <v>27358710</v>
      </c>
      <c r="G222" s="7">
        <v>45</v>
      </c>
      <c r="H222" s="12">
        <v>152</v>
      </c>
      <c r="I222" s="7">
        <v>32</v>
      </c>
      <c r="J222" s="12">
        <v>225</v>
      </c>
      <c r="K222" s="7">
        <v>12</v>
      </c>
      <c r="L222" s="13">
        <v>239</v>
      </c>
      <c r="M222" s="16">
        <v>89</v>
      </c>
      <c r="N222" s="9" t="s">
        <v>21</v>
      </c>
      <c r="O222" s="7" t="s">
        <v>483</v>
      </c>
    </row>
    <row r="223" spans="4:15" ht="15.5" x14ac:dyDescent="0.35">
      <c r="D223" s="5">
        <v>215</v>
      </c>
      <c r="E223" s="6" t="s">
        <v>287</v>
      </c>
      <c r="F223" s="7">
        <v>27369301</v>
      </c>
      <c r="G223" s="7">
        <v>52</v>
      </c>
      <c r="H223" s="8">
        <v>109</v>
      </c>
      <c r="I223" s="7">
        <v>15</v>
      </c>
      <c r="J223" s="13">
        <v>290</v>
      </c>
      <c r="K223" s="7">
        <v>21</v>
      </c>
      <c r="L223" s="12">
        <v>171</v>
      </c>
      <c r="M223" s="16">
        <v>88</v>
      </c>
      <c r="N223" s="9" t="s">
        <v>21</v>
      </c>
      <c r="O223" s="7" t="s">
        <v>483</v>
      </c>
    </row>
    <row r="224" spans="4:15" ht="15.5" x14ac:dyDescent="0.35">
      <c r="D224" s="5">
        <v>216</v>
      </c>
      <c r="E224" s="6" t="s">
        <v>114</v>
      </c>
      <c r="F224" s="7">
        <v>27374139</v>
      </c>
      <c r="G224" s="7">
        <v>66</v>
      </c>
      <c r="H224" s="8">
        <v>35</v>
      </c>
      <c r="I224" s="7">
        <v>11</v>
      </c>
      <c r="J224" s="13">
        <v>308</v>
      </c>
      <c r="K224" s="7">
        <v>11</v>
      </c>
      <c r="L224" s="13">
        <v>249</v>
      </c>
      <c r="M224" s="16">
        <v>88</v>
      </c>
      <c r="N224" s="9" t="s">
        <v>21</v>
      </c>
      <c r="O224" s="7" t="s">
        <v>483</v>
      </c>
    </row>
    <row r="225" spans="4:15" ht="15.5" x14ac:dyDescent="0.35">
      <c r="D225" s="5">
        <v>217</v>
      </c>
      <c r="E225" s="6" t="s">
        <v>168</v>
      </c>
      <c r="F225" s="7">
        <v>27363347</v>
      </c>
      <c r="G225" s="7">
        <v>30</v>
      </c>
      <c r="H225" s="13">
        <v>239</v>
      </c>
      <c r="I225" s="7">
        <v>46</v>
      </c>
      <c r="J225" s="12">
        <v>173</v>
      </c>
      <c r="K225" s="7">
        <v>12</v>
      </c>
      <c r="L225" s="13">
        <v>239</v>
      </c>
      <c r="M225" s="16">
        <v>88</v>
      </c>
      <c r="N225" s="9" t="s">
        <v>19</v>
      </c>
      <c r="O225" s="7" t="s">
        <v>483</v>
      </c>
    </row>
    <row r="226" spans="4:15" ht="15.5" x14ac:dyDescent="0.35">
      <c r="D226" s="5">
        <v>218</v>
      </c>
      <c r="E226" s="6" t="s">
        <v>120</v>
      </c>
      <c r="F226" s="7">
        <v>27364632</v>
      </c>
      <c r="G226" s="7">
        <v>39</v>
      </c>
      <c r="H226" s="12">
        <v>190</v>
      </c>
      <c r="I226" s="7">
        <v>32</v>
      </c>
      <c r="J226" s="12">
        <v>225</v>
      </c>
      <c r="K226" s="7">
        <v>17</v>
      </c>
      <c r="L226" s="12">
        <v>203</v>
      </c>
      <c r="M226" s="16">
        <v>88</v>
      </c>
      <c r="N226" s="9" t="s">
        <v>60</v>
      </c>
      <c r="O226" s="7"/>
    </row>
    <row r="227" spans="4:15" ht="15.5" x14ac:dyDescent="0.35">
      <c r="D227" s="5">
        <v>219</v>
      </c>
      <c r="E227" s="6" t="s">
        <v>149</v>
      </c>
      <c r="F227" s="7">
        <v>27004978</v>
      </c>
      <c r="G227" s="7">
        <v>35</v>
      </c>
      <c r="H227" s="12">
        <v>212</v>
      </c>
      <c r="I227" s="7">
        <v>36</v>
      </c>
      <c r="J227" s="12">
        <v>210</v>
      </c>
      <c r="K227" s="7">
        <v>16</v>
      </c>
      <c r="L227" s="12">
        <v>212</v>
      </c>
      <c r="M227" s="16">
        <v>87</v>
      </c>
      <c r="N227" s="9" t="s">
        <v>19</v>
      </c>
      <c r="O227" s="7" t="s">
        <v>483</v>
      </c>
    </row>
    <row r="228" spans="4:15" ht="15.5" x14ac:dyDescent="0.35">
      <c r="D228" s="5">
        <v>220</v>
      </c>
      <c r="E228" s="6" t="s">
        <v>350</v>
      </c>
      <c r="F228" s="7">
        <v>27364501</v>
      </c>
      <c r="G228" s="7">
        <v>35</v>
      </c>
      <c r="H228" s="12">
        <v>212</v>
      </c>
      <c r="I228" s="7">
        <v>31</v>
      </c>
      <c r="J228" s="13">
        <v>230</v>
      </c>
      <c r="K228" s="7">
        <v>21</v>
      </c>
      <c r="L228" s="12">
        <v>171</v>
      </c>
      <c r="M228" s="16">
        <v>87</v>
      </c>
      <c r="N228" s="9" t="s">
        <v>19</v>
      </c>
      <c r="O228" s="7" t="s">
        <v>483</v>
      </c>
    </row>
    <row r="229" spans="4:15" ht="15.5" x14ac:dyDescent="0.35">
      <c r="D229" s="5">
        <v>221</v>
      </c>
      <c r="E229" s="6" t="s">
        <v>332</v>
      </c>
      <c r="F229" s="7">
        <v>27379411</v>
      </c>
      <c r="G229" s="7">
        <v>47</v>
      </c>
      <c r="H229" s="12">
        <v>137</v>
      </c>
      <c r="I229" s="7">
        <v>24</v>
      </c>
      <c r="J229" s="13">
        <v>255</v>
      </c>
      <c r="K229" s="7">
        <v>15</v>
      </c>
      <c r="L229" s="12">
        <v>215</v>
      </c>
      <c r="M229" s="16">
        <v>86</v>
      </c>
      <c r="N229" s="9" t="s">
        <v>21</v>
      </c>
      <c r="O229" s="7" t="s">
        <v>483</v>
      </c>
    </row>
    <row r="230" spans="4:15" ht="15.5" x14ac:dyDescent="0.35">
      <c r="D230" s="5">
        <v>222</v>
      </c>
      <c r="E230" s="6" t="s">
        <v>497</v>
      </c>
      <c r="F230" s="7">
        <v>27362330</v>
      </c>
      <c r="G230" s="7">
        <v>23</v>
      </c>
      <c r="H230" s="13">
        <v>273</v>
      </c>
      <c r="I230" s="7">
        <v>45</v>
      </c>
      <c r="J230" s="12">
        <v>181</v>
      </c>
      <c r="K230" s="7">
        <v>18</v>
      </c>
      <c r="L230" s="12">
        <v>199</v>
      </c>
      <c r="M230" s="16">
        <v>86</v>
      </c>
      <c r="N230" s="9" t="s">
        <v>60</v>
      </c>
      <c r="O230" s="7"/>
    </row>
    <row r="231" spans="4:15" ht="15.5" x14ac:dyDescent="0.35">
      <c r="D231" s="5">
        <v>223</v>
      </c>
      <c r="E231" s="6" t="s">
        <v>206</v>
      </c>
      <c r="F231" s="7">
        <v>27362246</v>
      </c>
      <c r="G231" s="7">
        <v>27</v>
      </c>
      <c r="H231" s="13">
        <v>255</v>
      </c>
      <c r="I231" s="7">
        <v>33</v>
      </c>
      <c r="J231" s="12">
        <v>221</v>
      </c>
      <c r="K231" s="7">
        <v>24</v>
      </c>
      <c r="L231" s="12">
        <v>144</v>
      </c>
      <c r="M231" s="16">
        <v>84</v>
      </c>
      <c r="N231" s="9" t="s">
        <v>60</v>
      </c>
      <c r="O231" s="7"/>
    </row>
    <row r="232" spans="4:15" ht="15.5" x14ac:dyDescent="0.35">
      <c r="D232" s="5">
        <v>224</v>
      </c>
      <c r="E232" s="6" t="s">
        <v>295</v>
      </c>
      <c r="F232" s="7">
        <v>27373204</v>
      </c>
      <c r="G232" s="7">
        <v>33</v>
      </c>
      <c r="H232" s="12">
        <v>223</v>
      </c>
      <c r="I232" s="7">
        <v>51</v>
      </c>
      <c r="J232" s="12">
        <v>148</v>
      </c>
      <c r="K232" s="7">
        <v>0</v>
      </c>
      <c r="L232" s="13">
        <v>314</v>
      </c>
      <c r="M232" s="16">
        <v>84</v>
      </c>
      <c r="N232" s="9" t="s">
        <v>60</v>
      </c>
      <c r="O232" s="7"/>
    </row>
    <row r="233" spans="4:15" ht="15.5" x14ac:dyDescent="0.35">
      <c r="D233" s="5">
        <v>225</v>
      </c>
      <c r="E233" s="6" t="s">
        <v>174</v>
      </c>
      <c r="F233" s="7">
        <v>27371946</v>
      </c>
      <c r="G233" s="7">
        <v>30</v>
      </c>
      <c r="H233" s="13">
        <v>239</v>
      </c>
      <c r="I233" s="7">
        <v>48</v>
      </c>
      <c r="J233" s="12">
        <v>162</v>
      </c>
      <c r="K233" s="7">
        <v>6</v>
      </c>
      <c r="L233" s="13">
        <v>280</v>
      </c>
      <c r="M233" s="16">
        <v>84</v>
      </c>
      <c r="N233" s="9" t="s">
        <v>21</v>
      </c>
      <c r="O233" s="7" t="s">
        <v>478</v>
      </c>
    </row>
    <row r="234" spans="4:15" ht="15.5" x14ac:dyDescent="0.35">
      <c r="D234" s="5">
        <v>226</v>
      </c>
      <c r="E234" s="6" t="s">
        <v>193</v>
      </c>
      <c r="F234" s="7">
        <v>27371407</v>
      </c>
      <c r="G234" s="7">
        <v>44</v>
      </c>
      <c r="H234" s="12">
        <v>157</v>
      </c>
      <c r="I234" s="7">
        <v>15</v>
      </c>
      <c r="J234" s="13">
        <v>290</v>
      </c>
      <c r="K234" s="7">
        <v>24</v>
      </c>
      <c r="L234" s="12">
        <v>144</v>
      </c>
      <c r="M234" s="16">
        <v>83</v>
      </c>
      <c r="N234" s="9" t="s">
        <v>21</v>
      </c>
      <c r="O234" s="7" t="s">
        <v>483</v>
      </c>
    </row>
    <row r="235" spans="4:15" ht="15.5" x14ac:dyDescent="0.35">
      <c r="D235" s="5">
        <v>227</v>
      </c>
      <c r="E235" s="6" t="s">
        <v>188</v>
      </c>
      <c r="F235" s="7">
        <v>27352020</v>
      </c>
      <c r="G235" s="7">
        <v>33</v>
      </c>
      <c r="H235" s="12">
        <v>223</v>
      </c>
      <c r="I235" s="7">
        <v>45</v>
      </c>
      <c r="J235" s="12">
        <v>181</v>
      </c>
      <c r="K235" s="7">
        <v>5</v>
      </c>
      <c r="L235" s="13">
        <v>288</v>
      </c>
      <c r="M235" s="16">
        <v>83</v>
      </c>
      <c r="N235" s="9" t="s">
        <v>60</v>
      </c>
      <c r="O235" s="7"/>
    </row>
    <row r="236" spans="4:15" ht="15.5" x14ac:dyDescent="0.35">
      <c r="D236" s="5">
        <v>228</v>
      </c>
      <c r="E236" s="6" t="s">
        <v>488</v>
      </c>
      <c r="F236" s="7">
        <v>27363041</v>
      </c>
      <c r="G236" s="7">
        <v>35</v>
      </c>
      <c r="H236" s="12">
        <v>212</v>
      </c>
      <c r="I236" s="7">
        <v>34</v>
      </c>
      <c r="J236" s="12">
        <v>215</v>
      </c>
      <c r="K236" s="7">
        <v>14</v>
      </c>
      <c r="L236" s="12">
        <v>225</v>
      </c>
      <c r="M236" s="16">
        <v>83</v>
      </c>
      <c r="N236" s="9" t="s">
        <v>19</v>
      </c>
      <c r="O236" s="7" t="s">
        <v>478</v>
      </c>
    </row>
    <row r="237" spans="4:15" ht="15.5" x14ac:dyDescent="0.35">
      <c r="D237" s="5">
        <v>229</v>
      </c>
      <c r="E237" s="6" t="s">
        <v>300</v>
      </c>
      <c r="F237" s="7">
        <v>27375653</v>
      </c>
      <c r="G237" s="7">
        <v>49</v>
      </c>
      <c r="H237" s="12">
        <v>127</v>
      </c>
      <c r="I237" s="7">
        <v>9</v>
      </c>
      <c r="J237" s="13">
        <v>313</v>
      </c>
      <c r="K237" s="7">
        <v>23</v>
      </c>
      <c r="L237" s="12">
        <v>156</v>
      </c>
      <c r="M237" s="16">
        <v>81</v>
      </c>
      <c r="N237" s="9" t="s">
        <v>21</v>
      </c>
      <c r="O237" s="7" t="s">
        <v>483</v>
      </c>
    </row>
    <row r="238" spans="4:15" ht="15.5" x14ac:dyDescent="0.35">
      <c r="D238" s="5">
        <v>230</v>
      </c>
      <c r="E238" s="6" t="s">
        <v>167</v>
      </c>
      <c r="F238" s="7">
        <v>27363570</v>
      </c>
      <c r="G238" s="7">
        <v>47</v>
      </c>
      <c r="H238" s="12">
        <v>137</v>
      </c>
      <c r="I238" s="7">
        <v>17</v>
      </c>
      <c r="J238" s="13">
        <v>283</v>
      </c>
      <c r="K238" s="7">
        <v>17</v>
      </c>
      <c r="L238" s="12">
        <v>203</v>
      </c>
      <c r="M238" s="16">
        <v>81</v>
      </c>
      <c r="N238" s="9" t="s">
        <v>21</v>
      </c>
      <c r="O238" s="7" t="s">
        <v>483</v>
      </c>
    </row>
    <row r="239" spans="4:15" ht="15.5" x14ac:dyDescent="0.35">
      <c r="D239" s="5">
        <v>231</v>
      </c>
      <c r="E239" s="6" t="s">
        <v>528</v>
      </c>
      <c r="F239" s="7">
        <v>27374722</v>
      </c>
      <c r="G239" s="7">
        <v>25</v>
      </c>
      <c r="H239" s="13">
        <v>263</v>
      </c>
      <c r="I239" s="7">
        <v>29</v>
      </c>
      <c r="J239" s="13">
        <v>236</v>
      </c>
      <c r="K239" s="7">
        <v>27</v>
      </c>
      <c r="L239" s="12">
        <v>128</v>
      </c>
      <c r="M239" s="16">
        <v>81</v>
      </c>
      <c r="N239" s="9" t="s">
        <v>21</v>
      </c>
      <c r="O239" s="7" t="s">
        <v>483</v>
      </c>
    </row>
    <row r="240" spans="4:15" ht="15.5" x14ac:dyDescent="0.35">
      <c r="D240" s="5">
        <v>232</v>
      </c>
      <c r="E240" s="6" t="s">
        <v>79</v>
      </c>
      <c r="F240" s="7">
        <v>27373948</v>
      </c>
      <c r="G240" s="7">
        <v>26</v>
      </c>
      <c r="H240" s="13">
        <v>260</v>
      </c>
      <c r="I240" s="7">
        <v>34</v>
      </c>
      <c r="J240" s="12">
        <v>215</v>
      </c>
      <c r="K240" s="7">
        <v>20</v>
      </c>
      <c r="L240" s="12">
        <v>180</v>
      </c>
      <c r="M240" s="16">
        <v>80</v>
      </c>
      <c r="N240" s="9" t="s">
        <v>21</v>
      </c>
      <c r="O240" s="7" t="s">
        <v>478</v>
      </c>
    </row>
    <row r="241" spans="4:15" ht="15.5" x14ac:dyDescent="0.35">
      <c r="D241" s="5">
        <v>233</v>
      </c>
      <c r="E241" s="6" t="s">
        <v>277</v>
      </c>
      <c r="F241" s="7">
        <v>27372373</v>
      </c>
      <c r="G241" s="7">
        <v>47</v>
      </c>
      <c r="H241" s="12">
        <v>137</v>
      </c>
      <c r="I241" s="7">
        <v>23</v>
      </c>
      <c r="J241" s="13">
        <v>262</v>
      </c>
      <c r="K241" s="7">
        <v>10</v>
      </c>
      <c r="L241" s="13">
        <v>257</v>
      </c>
      <c r="M241" s="16">
        <v>80</v>
      </c>
      <c r="N241" s="9" t="s">
        <v>21</v>
      </c>
      <c r="O241" s="7" t="s">
        <v>478</v>
      </c>
    </row>
    <row r="242" spans="4:15" ht="15.5" x14ac:dyDescent="0.35">
      <c r="D242" s="5">
        <v>234</v>
      </c>
      <c r="E242" s="6" t="s">
        <v>355</v>
      </c>
      <c r="F242" s="7">
        <v>27359484</v>
      </c>
      <c r="G242" s="7">
        <v>25</v>
      </c>
      <c r="H242" s="13">
        <v>263</v>
      </c>
      <c r="I242" s="7">
        <v>27</v>
      </c>
      <c r="J242" s="13">
        <v>247</v>
      </c>
      <c r="K242" s="7">
        <v>27</v>
      </c>
      <c r="L242" s="12">
        <v>128</v>
      </c>
      <c r="M242" s="16">
        <v>79</v>
      </c>
      <c r="N242" s="9" t="s">
        <v>19</v>
      </c>
      <c r="O242" s="7" t="s">
        <v>483</v>
      </c>
    </row>
    <row r="243" spans="4:15" ht="15.5" x14ac:dyDescent="0.35">
      <c r="D243" s="5">
        <v>235</v>
      </c>
      <c r="E243" s="6" t="s">
        <v>288</v>
      </c>
      <c r="F243" s="7">
        <v>27377357</v>
      </c>
      <c r="G243" s="7">
        <v>31</v>
      </c>
      <c r="H243" s="13">
        <v>237</v>
      </c>
      <c r="I243" s="7">
        <v>42</v>
      </c>
      <c r="J243" s="12">
        <v>192</v>
      </c>
      <c r="K243" s="7">
        <v>6</v>
      </c>
      <c r="L243" s="13">
        <v>280</v>
      </c>
      <c r="M243" s="16">
        <v>79</v>
      </c>
      <c r="N243" s="9" t="s">
        <v>21</v>
      </c>
      <c r="O243" s="7" t="s">
        <v>478</v>
      </c>
    </row>
    <row r="244" spans="4:15" ht="15.5" x14ac:dyDescent="0.35">
      <c r="D244" s="5">
        <v>236</v>
      </c>
      <c r="E244" s="6" t="s">
        <v>185</v>
      </c>
      <c r="F244" s="7">
        <v>27379389</v>
      </c>
      <c r="G244" s="7">
        <v>31</v>
      </c>
      <c r="H244" s="13">
        <v>237</v>
      </c>
      <c r="I244" s="7">
        <v>39</v>
      </c>
      <c r="J244" s="12">
        <v>203</v>
      </c>
      <c r="K244" s="7">
        <v>9</v>
      </c>
      <c r="L244" s="13">
        <v>262</v>
      </c>
      <c r="M244" s="16">
        <v>79</v>
      </c>
      <c r="N244" s="9" t="s">
        <v>21</v>
      </c>
      <c r="O244" s="7" t="s">
        <v>478</v>
      </c>
    </row>
    <row r="245" spans="4:15" ht="15.5" x14ac:dyDescent="0.35">
      <c r="D245" s="5">
        <v>237</v>
      </c>
      <c r="E245" s="6" t="s">
        <v>208</v>
      </c>
      <c r="F245" s="7">
        <v>27382237</v>
      </c>
      <c r="G245" s="7">
        <v>43</v>
      </c>
      <c r="H245" s="12">
        <v>171</v>
      </c>
      <c r="I245" s="7">
        <v>20</v>
      </c>
      <c r="J245" s="13">
        <v>273</v>
      </c>
      <c r="K245" s="7">
        <v>14</v>
      </c>
      <c r="L245" s="12">
        <v>225</v>
      </c>
      <c r="M245" s="16">
        <v>77</v>
      </c>
      <c r="N245" s="9" t="s">
        <v>21</v>
      </c>
      <c r="O245" s="7" t="s">
        <v>483</v>
      </c>
    </row>
    <row r="246" spans="4:15" ht="15.5" x14ac:dyDescent="0.35">
      <c r="D246" s="5">
        <v>238</v>
      </c>
      <c r="E246" s="6" t="s">
        <v>305</v>
      </c>
      <c r="F246" s="7">
        <v>27346441</v>
      </c>
      <c r="G246" s="7">
        <v>32</v>
      </c>
      <c r="H246" s="13">
        <v>231</v>
      </c>
      <c r="I246" s="7">
        <v>22</v>
      </c>
      <c r="J246" s="13">
        <v>268</v>
      </c>
      <c r="K246" s="7">
        <v>22</v>
      </c>
      <c r="L246" s="12">
        <v>164</v>
      </c>
      <c r="M246" s="16">
        <v>76</v>
      </c>
      <c r="N246" s="9" t="s">
        <v>21</v>
      </c>
      <c r="O246" s="7" t="s">
        <v>478</v>
      </c>
    </row>
    <row r="247" spans="4:15" ht="15.5" x14ac:dyDescent="0.35">
      <c r="D247" s="5">
        <v>239</v>
      </c>
      <c r="E247" s="6" t="s">
        <v>219</v>
      </c>
      <c r="F247" s="7">
        <v>27258143</v>
      </c>
      <c r="G247" s="7">
        <v>41</v>
      </c>
      <c r="H247" s="12">
        <v>184</v>
      </c>
      <c r="I247" s="7">
        <v>36</v>
      </c>
      <c r="J247" s="12">
        <v>210</v>
      </c>
      <c r="K247" s="7">
        <v>-1</v>
      </c>
      <c r="L247" s="13">
        <v>320</v>
      </c>
      <c r="M247" s="16">
        <v>76</v>
      </c>
      <c r="N247" s="9" t="s">
        <v>21</v>
      </c>
      <c r="O247" s="7" t="s">
        <v>483</v>
      </c>
    </row>
    <row r="248" spans="4:15" ht="15.5" x14ac:dyDescent="0.35">
      <c r="D248" s="5">
        <v>240</v>
      </c>
      <c r="E248" s="6" t="s">
        <v>502</v>
      </c>
      <c r="F248" s="7">
        <v>27337790</v>
      </c>
      <c r="G248" s="7">
        <v>35</v>
      </c>
      <c r="H248" s="12">
        <v>212</v>
      </c>
      <c r="I248" s="7">
        <v>26</v>
      </c>
      <c r="J248" s="13">
        <v>249</v>
      </c>
      <c r="K248" s="7">
        <v>14</v>
      </c>
      <c r="L248" s="12">
        <v>225</v>
      </c>
      <c r="M248" s="16">
        <v>75</v>
      </c>
      <c r="N248" s="9" t="s">
        <v>21</v>
      </c>
      <c r="O248" s="7" t="s">
        <v>478</v>
      </c>
    </row>
    <row r="249" spans="4:15" ht="15.5" x14ac:dyDescent="0.35">
      <c r="D249" s="5">
        <v>241</v>
      </c>
      <c r="E249" s="6" t="s">
        <v>286</v>
      </c>
      <c r="F249" s="7">
        <v>27374030</v>
      </c>
      <c r="G249" s="7">
        <v>36</v>
      </c>
      <c r="H249" s="12">
        <v>208</v>
      </c>
      <c r="I249" s="7">
        <v>29</v>
      </c>
      <c r="J249" s="13">
        <v>236</v>
      </c>
      <c r="K249" s="7">
        <v>10</v>
      </c>
      <c r="L249" s="13">
        <v>257</v>
      </c>
      <c r="M249" s="16">
        <v>75</v>
      </c>
      <c r="N249" s="9" t="s">
        <v>21</v>
      </c>
      <c r="O249" s="7" t="s">
        <v>478</v>
      </c>
    </row>
    <row r="250" spans="4:15" ht="15.5" x14ac:dyDescent="0.35">
      <c r="D250" s="5">
        <v>242</v>
      </c>
      <c r="E250" s="6" t="s">
        <v>333</v>
      </c>
      <c r="F250" s="7">
        <v>27351718</v>
      </c>
      <c r="G250" s="7">
        <v>24</v>
      </c>
      <c r="H250" s="13">
        <v>269</v>
      </c>
      <c r="I250" s="7">
        <v>30</v>
      </c>
      <c r="J250" s="13">
        <v>232</v>
      </c>
      <c r="K250" s="7">
        <v>20</v>
      </c>
      <c r="L250" s="12">
        <v>180</v>
      </c>
      <c r="M250" s="16">
        <v>74</v>
      </c>
      <c r="N250" s="9" t="s">
        <v>19</v>
      </c>
      <c r="O250" s="7" t="s">
        <v>478</v>
      </c>
    </row>
    <row r="251" spans="4:15" ht="15.5" x14ac:dyDescent="0.35">
      <c r="D251" s="5">
        <v>243</v>
      </c>
      <c r="E251" s="6" t="s">
        <v>220</v>
      </c>
      <c r="F251" s="7">
        <v>27363284</v>
      </c>
      <c r="G251" s="7">
        <v>22</v>
      </c>
      <c r="H251" s="13">
        <v>278</v>
      </c>
      <c r="I251" s="7">
        <v>33</v>
      </c>
      <c r="J251" s="12">
        <v>221</v>
      </c>
      <c r="K251" s="7">
        <v>19</v>
      </c>
      <c r="L251" s="12">
        <v>194</v>
      </c>
      <c r="M251" s="16">
        <v>74</v>
      </c>
      <c r="N251" s="9" t="s">
        <v>19</v>
      </c>
      <c r="O251" s="7" t="s">
        <v>483</v>
      </c>
    </row>
    <row r="252" spans="4:15" ht="15.5" x14ac:dyDescent="0.35">
      <c r="D252" s="5">
        <v>244</v>
      </c>
      <c r="E252" s="6" t="s">
        <v>164</v>
      </c>
      <c r="F252" s="7">
        <v>27268254</v>
      </c>
      <c r="G252" s="7">
        <v>28</v>
      </c>
      <c r="H252" s="13">
        <v>249</v>
      </c>
      <c r="I252" s="7">
        <v>34</v>
      </c>
      <c r="J252" s="12">
        <v>215</v>
      </c>
      <c r="K252" s="7">
        <v>12</v>
      </c>
      <c r="L252" s="13">
        <v>239</v>
      </c>
      <c r="M252" s="16">
        <v>74</v>
      </c>
      <c r="N252" s="9" t="s">
        <v>21</v>
      </c>
      <c r="O252" s="7" t="s">
        <v>478</v>
      </c>
    </row>
    <row r="253" spans="4:15" ht="15.5" x14ac:dyDescent="0.35">
      <c r="D253" s="5">
        <v>245</v>
      </c>
      <c r="E253" s="6" t="s">
        <v>146</v>
      </c>
      <c r="F253" s="7">
        <v>27376868</v>
      </c>
      <c r="G253" s="7">
        <v>46</v>
      </c>
      <c r="H253" s="12">
        <v>145</v>
      </c>
      <c r="I253" s="7">
        <v>14</v>
      </c>
      <c r="J253" s="13">
        <v>294</v>
      </c>
      <c r="K253" s="7">
        <v>13</v>
      </c>
      <c r="L253" s="13">
        <v>233</v>
      </c>
      <c r="M253" s="16">
        <v>73</v>
      </c>
      <c r="N253" s="9" t="s">
        <v>21</v>
      </c>
      <c r="O253" s="7" t="s">
        <v>483</v>
      </c>
    </row>
    <row r="254" spans="4:15" ht="15.5" x14ac:dyDescent="0.35">
      <c r="D254" s="5">
        <v>246</v>
      </c>
      <c r="E254" s="6" t="s">
        <v>316</v>
      </c>
      <c r="F254" s="7">
        <v>27376074</v>
      </c>
      <c r="G254" s="7">
        <v>34</v>
      </c>
      <c r="H254" s="12">
        <v>220</v>
      </c>
      <c r="I254" s="7">
        <v>45</v>
      </c>
      <c r="J254" s="12">
        <v>181</v>
      </c>
      <c r="K254" s="7">
        <v>-6</v>
      </c>
      <c r="L254" s="13">
        <v>340</v>
      </c>
      <c r="M254" s="16">
        <v>73</v>
      </c>
      <c r="N254" s="9" t="s">
        <v>21</v>
      </c>
      <c r="O254" s="7" t="s">
        <v>483</v>
      </c>
    </row>
    <row r="255" spans="4:15" ht="15.5" x14ac:dyDescent="0.35">
      <c r="D255" s="5">
        <v>247</v>
      </c>
      <c r="E255" s="6" t="s">
        <v>150</v>
      </c>
      <c r="F255" s="7">
        <v>27340236</v>
      </c>
      <c r="G255" s="7">
        <v>37</v>
      </c>
      <c r="H255" s="12">
        <v>201</v>
      </c>
      <c r="I255" s="7">
        <v>23</v>
      </c>
      <c r="J255" s="13">
        <v>262</v>
      </c>
      <c r="K255" s="7">
        <v>13</v>
      </c>
      <c r="L255" s="13">
        <v>233</v>
      </c>
      <c r="M255" s="16">
        <v>73</v>
      </c>
      <c r="N255" s="9" t="s">
        <v>21</v>
      </c>
      <c r="O255" s="7" t="s">
        <v>483</v>
      </c>
    </row>
    <row r="256" spans="4:15" ht="15.5" x14ac:dyDescent="0.35">
      <c r="D256" s="5">
        <v>248</v>
      </c>
      <c r="E256" s="6" t="s">
        <v>337</v>
      </c>
      <c r="F256" s="7">
        <v>27373146</v>
      </c>
      <c r="G256" s="7">
        <v>29</v>
      </c>
      <c r="H256" s="13">
        <v>248</v>
      </c>
      <c r="I256" s="7">
        <v>30</v>
      </c>
      <c r="J256" s="13">
        <v>232</v>
      </c>
      <c r="K256" s="7">
        <v>14</v>
      </c>
      <c r="L256" s="12">
        <v>225</v>
      </c>
      <c r="M256" s="16">
        <v>73</v>
      </c>
      <c r="N256" s="9" t="s">
        <v>19</v>
      </c>
      <c r="O256" s="7" t="s">
        <v>483</v>
      </c>
    </row>
    <row r="257" spans="4:15" ht="15.5" x14ac:dyDescent="0.35">
      <c r="D257" s="5">
        <v>249</v>
      </c>
      <c r="E257" s="6" t="s">
        <v>121</v>
      </c>
      <c r="F257" s="7">
        <v>27350246</v>
      </c>
      <c r="G257" s="7">
        <v>12</v>
      </c>
      <c r="H257" s="13">
        <v>318</v>
      </c>
      <c r="I257" s="7">
        <v>24</v>
      </c>
      <c r="J257" s="13">
        <v>255</v>
      </c>
      <c r="K257" s="7">
        <v>36</v>
      </c>
      <c r="L257" s="8">
        <v>78</v>
      </c>
      <c r="M257" s="16">
        <v>72</v>
      </c>
      <c r="N257" s="9" t="s">
        <v>19</v>
      </c>
      <c r="O257" s="7" t="s">
        <v>478</v>
      </c>
    </row>
    <row r="258" spans="4:15" ht="15.5" x14ac:dyDescent="0.35">
      <c r="D258" s="5">
        <v>250</v>
      </c>
      <c r="E258" s="6" t="s">
        <v>279</v>
      </c>
      <c r="F258" s="7">
        <v>27351956</v>
      </c>
      <c r="G258" s="7">
        <v>14</v>
      </c>
      <c r="H258" s="13">
        <v>307</v>
      </c>
      <c r="I258" s="7">
        <v>53</v>
      </c>
      <c r="J258" s="12">
        <v>144</v>
      </c>
      <c r="K258" s="7">
        <v>4</v>
      </c>
      <c r="L258" s="13">
        <v>294</v>
      </c>
      <c r="M258" s="16">
        <v>71</v>
      </c>
      <c r="N258" s="9" t="s">
        <v>60</v>
      </c>
      <c r="O258" s="7"/>
    </row>
    <row r="259" spans="4:15" ht="15.5" x14ac:dyDescent="0.35">
      <c r="D259" s="5">
        <v>251</v>
      </c>
      <c r="E259" s="6" t="s">
        <v>373</v>
      </c>
      <c r="F259" s="7">
        <v>27364441</v>
      </c>
      <c r="G259" s="7">
        <v>37</v>
      </c>
      <c r="H259" s="12">
        <v>201</v>
      </c>
      <c r="I259" s="7">
        <v>28</v>
      </c>
      <c r="J259" s="13">
        <v>242</v>
      </c>
      <c r="K259" s="7">
        <v>6</v>
      </c>
      <c r="L259" s="13">
        <v>280</v>
      </c>
      <c r="M259" s="16">
        <v>71</v>
      </c>
      <c r="N259" s="9" t="s">
        <v>60</v>
      </c>
      <c r="O259" s="7"/>
    </row>
    <row r="260" spans="4:15" ht="15.5" x14ac:dyDescent="0.35">
      <c r="D260" s="5">
        <v>252</v>
      </c>
      <c r="E260" s="6" t="s">
        <v>197</v>
      </c>
      <c r="F260" s="7">
        <v>27378421</v>
      </c>
      <c r="G260" s="7">
        <v>27</v>
      </c>
      <c r="H260" s="13">
        <v>255</v>
      </c>
      <c r="I260" s="7">
        <v>20</v>
      </c>
      <c r="J260" s="13">
        <v>273</v>
      </c>
      <c r="K260" s="7">
        <v>24</v>
      </c>
      <c r="L260" s="12">
        <v>144</v>
      </c>
      <c r="M260" s="16">
        <v>71</v>
      </c>
      <c r="N260" s="9" t="s">
        <v>36</v>
      </c>
      <c r="O260" s="7"/>
    </row>
    <row r="261" spans="4:15" ht="15.5" x14ac:dyDescent="0.35">
      <c r="D261" s="5">
        <v>253</v>
      </c>
      <c r="E261" s="6" t="s">
        <v>376</v>
      </c>
      <c r="F261" s="7">
        <v>27369157</v>
      </c>
      <c r="G261" s="7">
        <v>44</v>
      </c>
      <c r="H261" s="12">
        <v>157</v>
      </c>
      <c r="I261" s="7">
        <v>21</v>
      </c>
      <c r="J261" s="13">
        <v>270</v>
      </c>
      <c r="K261" s="7">
        <v>5</v>
      </c>
      <c r="L261" s="13">
        <v>288</v>
      </c>
      <c r="M261" s="16">
        <v>70</v>
      </c>
      <c r="N261" s="9" t="s">
        <v>21</v>
      </c>
      <c r="O261" s="7" t="s">
        <v>483</v>
      </c>
    </row>
    <row r="262" spans="4:15" ht="15.5" x14ac:dyDescent="0.35">
      <c r="D262" s="5">
        <v>254</v>
      </c>
      <c r="E262" s="6" t="s">
        <v>352</v>
      </c>
      <c r="F262" s="7">
        <v>27362024</v>
      </c>
      <c r="G262" s="7">
        <v>23</v>
      </c>
      <c r="H262" s="13">
        <v>273</v>
      </c>
      <c r="I262" s="7">
        <v>24</v>
      </c>
      <c r="J262" s="13">
        <v>255</v>
      </c>
      <c r="K262" s="7">
        <v>23</v>
      </c>
      <c r="L262" s="12">
        <v>156</v>
      </c>
      <c r="M262" s="16">
        <v>70</v>
      </c>
      <c r="N262" s="9" t="s">
        <v>21</v>
      </c>
      <c r="O262" s="7" t="s">
        <v>483</v>
      </c>
    </row>
    <row r="263" spans="4:15" ht="15.5" x14ac:dyDescent="0.35">
      <c r="D263" s="5">
        <v>255</v>
      </c>
      <c r="E263" s="6" t="s">
        <v>529</v>
      </c>
      <c r="F263" s="7">
        <v>27383152</v>
      </c>
      <c r="G263" s="7">
        <v>19</v>
      </c>
      <c r="H263" s="13">
        <v>294</v>
      </c>
      <c r="I263" s="7">
        <v>29</v>
      </c>
      <c r="J263" s="13">
        <v>236</v>
      </c>
      <c r="K263" s="7">
        <v>21</v>
      </c>
      <c r="L263" s="12">
        <v>171</v>
      </c>
      <c r="M263" s="16">
        <v>69</v>
      </c>
      <c r="N263" s="9" t="s">
        <v>36</v>
      </c>
      <c r="O263" s="7"/>
    </row>
    <row r="264" spans="4:15" ht="15.5" x14ac:dyDescent="0.35">
      <c r="D264" s="5">
        <v>256</v>
      </c>
      <c r="E264" s="6" t="s">
        <v>441</v>
      </c>
      <c r="F264" s="7">
        <v>27345922</v>
      </c>
      <c r="G264" s="7">
        <v>22</v>
      </c>
      <c r="H264" s="13">
        <v>278</v>
      </c>
      <c r="I264" s="7">
        <v>28</v>
      </c>
      <c r="J264" s="13">
        <v>242</v>
      </c>
      <c r="K264" s="7">
        <v>18</v>
      </c>
      <c r="L264" s="12">
        <v>199</v>
      </c>
      <c r="M264" s="16">
        <v>68</v>
      </c>
      <c r="N264" s="9" t="s">
        <v>19</v>
      </c>
      <c r="O264" s="7" t="s">
        <v>483</v>
      </c>
    </row>
    <row r="265" spans="4:15" ht="15.5" x14ac:dyDescent="0.35">
      <c r="D265" s="5">
        <v>257</v>
      </c>
      <c r="E265" s="6" t="s">
        <v>413</v>
      </c>
      <c r="F265" s="7">
        <v>27370715</v>
      </c>
      <c r="G265" s="7">
        <v>30</v>
      </c>
      <c r="H265" s="13">
        <v>239</v>
      </c>
      <c r="I265" s="7">
        <v>34</v>
      </c>
      <c r="J265" s="12">
        <v>215</v>
      </c>
      <c r="K265" s="7">
        <v>3</v>
      </c>
      <c r="L265" s="13">
        <v>300</v>
      </c>
      <c r="M265" s="16">
        <v>67</v>
      </c>
      <c r="N265" s="9" t="s">
        <v>19</v>
      </c>
      <c r="O265" s="7" t="s">
        <v>483</v>
      </c>
    </row>
    <row r="266" spans="4:15" ht="15.5" x14ac:dyDescent="0.35">
      <c r="D266" s="5">
        <v>258</v>
      </c>
      <c r="E266" s="6" t="s">
        <v>317</v>
      </c>
      <c r="F266" s="7">
        <v>27351464</v>
      </c>
      <c r="G266" s="7">
        <v>19</v>
      </c>
      <c r="H266" s="13">
        <v>294</v>
      </c>
      <c r="I266" s="7">
        <v>36</v>
      </c>
      <c r="J266" s="12">
        <v>210</v>
      </c>
      <c r="K266" s="7">
        <v>11</v>
      </c>
      <c r="L266" s="13">
        <v>249</v>
      </c>
      <c r="M266" s="16">
        <v>66</v>
      </c>
      <c r="N266" s="9" t="s">
        <v>60</v>
      </c>
      <c r="O266" s="7"/>
    </row>
    <row r="267" spans="4:15" ht="15.5" x14ac:dyDescent="0.35">
      <c r="D267" s="5">
        <v>259</v>
      </c>
      <c r="E267" s="6" t="s">
        <v>312</v>
      </c>
      <c r="F267" s="7">
        <v>27370983</v>
      </c>
      <c r="G267" s="7">
        <v>45</v>
      </c>
      <c r="H267" s="12">
        <v>152</v>
      </c>
      <c r="I267" s="7">
        <v>14</v>
      </c>
      <c r="J267" s="13">
        <v>294</v>
      </c>
      <c r="K267" s="7">
        <v>7</v>
      </c>
      <c r="L267" s="13">
        <v>273</v>
      </c>
      <c r="M267" s="16">
        <v>66</v>
      </c>
      <c r="N267" s="9" t="s">
        <v>21</v>
      </c>
      <c r="O267" s="7" t="s">
        <v>478</v>
      </c>
    </row>
    <row r="268" spans="4:15" ht="15.5" x14ac:dyDescent="0.35">
      <c r="D268" s="5">
        <v>260</v>
      </c>
      <c r="E268" s="6" t="s">
        <v>262</v>
      </c>
      <c r="F268" s="7">
        <v>27377163</v>
      </c>
      <c r="G268" s="7">
        <v>33</v>
      </c>
      <c r="H268" s="12">
        <v>223</v>
      </c>
      <c r="I268" s="7">
        <v>16</v>
      </c>
      <c r="J268" s="13">
        <v>288</v>
      </c>
      <c r="K268" s="7">
        <v>17</v>
      </c>
      <c r="L268" s="12">
        <v>203</v>
      </c>
      <c r="M268" s="16">
        <v>66</v>
      </c>
      <c r="N268" s="9" t="s">
        <v>21</v>
      </c>
      <c r="O268" s="7" t="s">
        <v>478</v>
      </c>
    </row>
    <row r="269" spans="4:15" ht="15.5" x14ac:dyDescent="0.35">
      <c r="D269" s="5">
        <v>261</v>
      </c>
      <c r="E269" s="6" t="s">
        <v>255</v>
      </c>
      <c r="F269" s="7">
        <v>27379944</v>
      </c>
      <c r="G269" s="7">
        <v>4</v>
      </c>
      <c r="H269" s="13">
        <v>333</v>
      </c>
      <c r="I269" s="7">
        <v>50</v>
      </c>
      <c r="J269" s="12">
        <v>153</v>
      </c>
      <c r="K269" s="7">
        <v>12</v>
      </c>
      <c r="L269" s="13">
        <v>239</v>
      </c>
      <c r="M269" s="16">
        <v>66</v>
      </c>
      <c r="N269" s="9" t="s">
        <v>19</v>
      </c>
      <c r="O269" s="7" t="s">
        <v>478</v>
      </c>
    </row>
    <row r="270" spans="4:15" ht="15.5" x14ac:dyDescent="0.35">
      <c r="D270" s="5">
        <v>262</v>
      </c>
      <c r="E270" s="6" t="s">
        <v>335</v>
      </c>
      <c r="F270" s="7">
        <v>27351580</v>
      </c>
      <c r="G270" s="7">
        <v>18</v>
      </c>
      <c r="H270" s="13">
        <v>299</v>
      </c>
      <c r="I270" s="7">
        <v>23</v>
      </c>
      <c r="J270" s="13">
        <v>262</v>
      </c>
      <c r="K270" s="7">
        <v>24</v>
      </c>
      <c r="L270" s="12">
        <v>144</v>
      </c>
      <c r="M270" s="16">
        <v>65</v>
      </c>
      <c r="N270" s="9" t="s">
        <v>60</v>
      </c>
      <c r="O270" s="7"/>
    </row>
    <row r="271" spans="4:15" ht="15.5" x14ac:dyDescent="0.35">
      <c r="D271" s="5">
        <v>263</v>
      </c>
      <c r="E271" s="6" t="s">
        <v>325</v>
      </c>
      <c r="F271" s="7">
        <v>27370627</v>
      </c>
      <c r="G271" s="7">
        <v>33</v>
      </c>
      <c r="H271" s="12">
        <v>223</v>
      </c>
      <c r="I271" s="7">
        <v>17</v>
      </c>
      <c r="J271" s="13">
        <v>283</v>
      </c>
      <c r="K271" s="7">
        <v>15</v>
      </c>
      <c r="L271" s="12">
        <v>215</v>
      </c>
      <c r="M271" s="16">
        <v>65</v>
      </c>
      <c r="N271" s="9" t="s">
        <v>21</v>
      </c>
      <c r="O271" s="7" t="s">
        <v>483</v>
      </c>
    </row>
    <row r="272" spans="4:15" ht="15.5" x14ac:dyDescent="0.35">
      <c r="D272" s="5">
        <v>264</v>
      </c>
      <c r="E272" s="6" t="s">
        <v>268</v>
      </c>
      <c r="F272" s="7">
        <v>27374217</v>
      </c>
      <c r="G272" s="7">
        <v>35</v>
      </c>
      <c r="H272" s="12">
        <v>212</v>
      </c>
      <c r="I272" s="7">
        <v>26</v>
      </c>
      <c r="J272" s="13">
        <v>249</v>
      </c>
      <c r="K272" s="7">
        <v>3</v>
      </c>
      <c r="L272" s="13">
        <v>300</v>
      </c>
      <c r="M272" s="16">
        <v>64</v>
      </c>
      <c r="N272" s="9" t="s">
        <v>21</v>
      </c>
      <c r="O272" s="7" t="s">
        <v>478</v>
      </c>
    </row>
    <row r="273" spans="4:15" ht="15.5" x14ac:dyDescent="0.35">
      <c r="D273" s="5">
        <v>265</v>
      </c>
      <c r="E273" s="6" t="s">
        <v>443</v>
      </c>
      <c r="F273" s="7">
        <v>27360538</v>
      </c>
      <c r="G273" s="7">
        <v>25</v>
      </c>
      <c r="H273" s="13">
        <v>263</v>
      </c>
      <c r="I273" s="7">
        <v>25</v>
      </c>
      <c r="J273" s="13">
        <v>253</v>
      </c>
      <c r="K273" s="7">
        <v>13</v>
      </c>
      <c r="L273" s="13">
        <v>233</v>
      </c>
      <c r="M273" s="16">
        <v>63</v>
      </c>
      <c r="N273" s="9" t="s">
        <v>19</v>
      </c>
      <c r="O273" s="7" t="s">
        <v>483</v>
      </c>
    </row>
    <row r="274" spans="4:15" ht="15.5" x14ac:dyDescent="0.35">
      <c r="D274" s="5">
        <v>266</v>
      </c>
      <c r="E274" s="6" t="s">
        <v>402</v>
      </c>
      <c r="F274" s="7">
        <v>27365966</v>
      </c>
      <c r="G274" s="7">
        <v>39</v>
      </c>
      <c r="H274" s="12">
        <v>190</v>
      </c>
      <c r="I274" s="7">
        <v>17</v>
      </c>
      <c r="J274" s="13">
        <v>283</v>
      </c>
      <c r="K274" s="7">
        <v>7</v>
      </c>
      <c r="L274" s="13">
        <v>273</v>
      </c>
      <c r="M274" s="16">
        <v>63</v>
      </c>
      <c r="N274" s="9" t="s">
        <v>60</v>
      </c>
      <c r="O274" s="7"/>
    </row>
    <row r="275" spans="4:15" ht="15.5" x14ac:dyDescent="0.35">
      <c r="D275" s="5">
        <v>267</v>
      </c>
      <c r="E275" s="6" t="s">
        <v>345</v>
      </c>
      <c r="F275" s="7">
        <v>27359777</v>
      </c>
      <c r="G275" s="7">
        <v>9</v>
      </c>
      <c r="H275" s="13">
        <v>324</v>
      </c>
      <c r="I275" s="7">
        <v>51</v>
      </c>
      <c r="J275" s="12">
        <v>148</v>
      </c>
      <c r="K275" s="7">
        <v>2</v>
      </c>
      <c r="L275" s="13">
        <v>307</v>
      </c>
      <c r="M275" s="16">
        <v>62</v>
      </c>
      <c r="N275" s="9" t="s">
        <v>19</v>
      </c>
      <c r="O275" s="7" t="s">
        <v>483</v>
      </c>
    </row>
    <row r="276" spans="4:15" ht="15.5" x14ac:dyDescent="0.35">
      <c r="D276" s="5">
        <v>268</v>
      </c>
      <c r="E276" s="6" t="s">
        <v>182</v>
      </c>
      <c r="F276" s="7">
        <v>27372041</v>
      </c>
      <c r="G276" s="7">
        <v>14</v>
      </c>
      <c r="H276" s="13">
        <v>307</v>
      </c>
      <c r="I276" s="7">
        <v>43</v>
      </c>
      <c r="J276" s="12">
        <v>188</v>
      </c>
      <c r="K276" s="7">
        <v>4</v>
      </c>
      <c r="L276" s="13">
        <v>294</v>
      </c>
      <c r="M276" s="16">
        <v>61</v>
      </c>
      <c r="N276" s="9" t="s">
        <v>21</v>
      </c>
      <c r="O276" s="7" t="s">
        <v>483</v>
      </c>
    </row>
    <row r="277" spans="4:15" ht="15.5" x14ac:dyDescent="0.35">
      <c r="D277" s="5">
        <v>269</v>
      </c>
      <c r="E277" s="6" t="s">
        <v>217</v>
      </c>
      <c r="F277" s="7">
        <v>27361012</v>
      </c>
      <c r="G277" s="7">
        <v>19</v>
      </c>
      <c r="H277" s="13">
        <v>294</v>
      </c>
      <c r="I277" s="7">
        <v>36</v>
      </c>
      <c r="J277" s="12">
        <v>210</v>
      </c>
      <c r="K277" s="7">
        <v>6</v>
      </c>
      <c r="L277" s="13">
        <v>280</v>
      </c>
      <c r="M277" s="16">
        <v>61</v>
      </c>
      <c r="N277" s="9" t="s">
        <v>21</v>
      </c>
      <c r="O277" s="7" t="s">
        <v>483</v>
      </c>
    </row>
    <row r="278" spans="4:15" ht="15.5" x14ac:dyDescent="0.35">
      <c r="D278" s="5">
        <v>270</v>
      </c>
      <c r="E278" s="6" t="s">
        <v>223</v>
      </c>
      <c r="F278" s="7">
        <v>27335343</v>
      </c>
      <c r="G278" s="7">
        <v>20</v>
      </c>
      <c r="H278" s="13">
        <v>290</v>
      </c>
      <c r="I278" s="7">
        <v>28</v>
      </c>
      <c r="J278" s="13">
        <v>242</v>
      </c>
      <c r="K278" s="7">
        <v>11</v>
      </c>
      <c r="L278" s="13">
        <v>249</v>
      </c>
      <c r="M278" s="16">
        <v>59</v>
      </c>
      <c r="N278" s="9" t="s">
        <v>21</v>
      </c>
      <c r="O278" s="7" t="s">
        <v>483</v>
      </c>
    </row>
    <row r="279" spans="4:15" ht="15.5" x14ac:dyDescent="0.35">
      <c r="D279" s="5">
        <v>271</v>
      </c>
      <c r="E279" s="6" t="s">
        <v>184</v>
      </c>
      <c r="F279" s="7">
        <v>27373814</v>
      </c>
      <c r="G279" s="7">
        <v>30</v>
      </c>
      <c r="H279" s="13">
        <v>239</v>
      </c>
      <c r="I279" s="7">
        <v>23</v>
      </c>
      <c r="J279" s="13">
        <v>262</v>
      </c>
      <c r="K279" s="7">
        <v>6</v>
      </c>
      <c r="L279" s="13">
        <v>280</v>
      </c>
      <c r="M279" s="16">
        <v>59</v>
      </c>
      <c r="N279" s="9" t="s">
        <v>21</v>
      </c>
      <c r="O279" s="7" t="s">
        <v>483</v>
      </c>
    </row>
    <row r="280" spans="4:15" ht="15.5" x14ac:dyDescent="0.35">
      <c r="D280" s="5">
        <v>272</v>
      </c>
      <c r="E280" s="6" t="s">
        <v>313</v>
      </c>
      <c r="F280" s="7">
        <v>27349149</v>
      </c>
      <c r="G280" s="7">
        <v>14</v>
      </c>
      <c r="H280" s="13">
        <v>307</v>
      </c>
      <c r="I280" s="7">
        <v>33</v>
      </c>
      <c r="J280" s="12">
        <v>221</v>
      </c>
      <c r="K280" s="7">
        <v>12</v>
      </c>
      <c r="L280" s="13">
        <v>239</v>
      </c>
      <c r="M280" s="16">
        <v>59</v>
      </c>
      <c r="N280" s="9" t="s">
        <v>19</v>
      </c>
      <c r="O280" s="7" t="s">
        <v>483</v>
      </c>
    </row>
    <row r="281" spans="4:15" ht="15.5" x14ac:dyDescent="0.35">
      <c r="D281" s="5">
        <v>273</v>
      </c>
      <c r="E281" s="6" t="s">
        <v>508</v>
      </c>
      <c r="F281" s="7">
        <v>27371264</v>
      </c>
      <c r="G281" s="7">
        <v>23</v>
      </c>
      <c r="H281" s="13">
        <v>273</v>
      </c>
      <c r="I281" s="7">
        <v>20</v>
      </c>
      <c r="J281" s="13">
        <v>273</v>
      </c>
      <c r="K281" s="7">
        <v>15</v>
      </c>
      <c r="L281" s="12">
        <v>215</v>
      </c>
      <c r="M281" s="16">
        <v>58</v>
      </c>
      <c r="N281" s="9" t="s">
        <v>60</v>
      </c>
      <c r="O281" s="7"/>
    </row>
    <row r="282" spans="4:15" ht="15.5" x14ac:dyDescent="0.35">
      <c r="D282" s="5">
        <v>274</v>
      </c>
      <c r="E282" s="6" t="s">
        <v>310</v>
      </c>
      <c r="F282" s="7">
        <v>27360332</v>
      </c>
      <c r="G282" s="7">
        <v>24</v>
      </c>
      <c r="H282" s="13">
        <v>269</v>
      </c>
      <c r="I282" s="7">
        <v>24</v>
      </c>
      <c r="J282" s="13">
        <v>255</v>
      </c>
      <c r="K282" s="7">
        <v>10</v>
      </c>
      <c r="L282" s="13">
        <v>257</v>
      </c>
      <c r="M282" s="16">
        <v>58</v>
      </c>
      <c r="N282" s="9" t="s">
        <v>21</v>
      </c>
      <c r="O282" s="7" t="s">
        <v>483</v>
      </c>
    </row>
    <row r="283" spans="4:15" ht="15.5" x14ac:dyDescent="0.35">
      <c r="D283" s="5">
        <v>275</v>
      </c>
      <c r="E283" s="6" t="s">
        <v>127</v>
      </c>
      <c r="F283" s="7">
        <v>27364731</v>
      </c>
      <c r="G283" s="7">
        <v>30</v>
      </c>
      <c r="H283" s="13">
        <v>239</v>
      </c>
      <c r="I283" s="7">
        <v>31</v>
      </c>
      <c r="J283" s="13">
        <v>230</v>
      </c>
      <c r="K283" s="7">
        <v>-4</v>
      </c>
      <c r="L283" s="13">
        <v>331</v>
      </c>
      <c r="M283" s="16">
        <v>57</v>
      </c>
      <c r="N283" s="9" t="s">
        <v>21</v>
      </c>
      <c r="O283" s="7" t="s">
        <v>478</v>
      </c>
    </row>
    <row r="284" spans="4:15" ht="15.5" x14ac:dyDescent="0.35">
      <c r="D284" s="5">
        <v>276</v>
      </c>
      <c r="E284" s="6" t="s">
        <v>173</v>
      </c>
      <c r="F284" s="7">
        <v>27337618</v>
      </c>
      <c r="G284" s="7">
        <v>33</v>
      </c>
      <c r="H284" s="12">
        <v>223</v>
      </c>
      <c r="I284" s="7">
        <v>21</v>
      </c>
      <c r="J284" s="13">
        <v>270</v>
      </c>
      <c r="K284" s="7">
        <v>3</v>
      </c>
      <c r="L284" s="13">
        <v>300</v>
      </c>
      <c r="M284" s="16">
        <v>57</v>
      </c>
      <c r="N284" s="9" t="s">
        <v>19</v>
      </c>
      <c r="O284" s="7" t="s">
        <v>483</v>
      </c>
    </row>
    <row r="285" spans="4:15" ht="15.5" x14ac:dyDescent="0.35">
      <c r="D285" s="5">
        <v>277</v>
      </c>
      <c r="E285" s="6" t="s">
        <v>503</v>
      </c>
      <c r="F285" s="7">
        <v>27357396</v>
      </c>
      <c r="G285" s="7">
        <v>28</v>
      </c>
      <c r="H285" s="13">
        <v>249</v>
      </c>
      <c r="I285" s="7">
        <v>33</v>
      </c>
      <c r="J285" s="12">
        <v>221</v>
      </c>
      <c r="K285" s="7">
        <v>-5</v>
      </c>
      <c r="L285" s="13">
        <v>336</v>
      </c>
      <c r="M285" s="16">
        <v>56</v>
      </c>
      <c r="N285" s="9" t="s">
        <v>19</v>
      </c>
      <c r="O285" s="7" t="s">
        <v>483</v>
      </c>
    </row>
    <row r="286" spans="4:15" ht="15.5" x14ac:dyDescent="0.35">
      <c r="D286" s="5">
        <v>278</v>
      </c>
      <c r="E286" s="6" t="s">
        <v>226</v>
      </c>
      <c r="F286" s="7">
        <v>27377532</v>
      </c>
      <c r="G286" s="7">
        <v>33</v>
      </c>
      <c r="H286" s="12">
        <v>223</v>
      </c>
      <c r="I286" s="7">
        <v>23</v>
      </c>
      <c r="J286" s="13">
        <v>262</v>
      </c>
      <c r="K286" s="7">
        <v>-1</v>
      </c>
      <c r="L286" s="13">
        <v>320</v>
      </c>
      <c r="M286" s="16">
        <v>55</v>
      </c>
      <c r="N286" s="9" t="s">
        <v>21</v>
      </c>
      <c r="O286" s="7" t="s">
        <v>483</v>
      </c>
    </row>
    <row r="287" spans="4:15" ht="15.5" x14ac:dyDescent="0.35">
      <c r="D287" s="5">
        <v>279</v>
      </c>
      <c r="E287" s="6" t="s">
        <v>403</v>
      </c>
      <c r="F287" s="7">
        <v>27367332</v>
      </c>
      <c r="G287" s="7">
        <v>19</v>
      </c>
      <c r="H287" s="13">
        <v>294</v>
      </c>
      <c r="I287" s="7">
        <v>20</v>
      </c>
      <c r="J287" s="13">
        <v>273</v>
      </c>
      <c r="K287" s="7">
        <v>15</v>
      </c>
      <c r="L287" s="12">
        <v>215</v>
      </c>
      <c r="M287" s="16">
        <v>54</v>
      </c>
      <c r="N287" s="9" t="s">
        <v>60</v>
      </c>
      <c r="O287" s="7"/>
    </row>
    <row r="288" spans="4:15" ht="15.5" x14ac:dyDescent="0.35">
      <c r="D288" s="5">
        <v>280</v>
      </c>
      <c r="E288" s="6" t="s">
        <v>116</v>
      </c>
      <c r="F288" s="7">
        <v>27358161</v>
      </c>
      <c r="G288" s="7">
        <v>28</v>
      </c>
      <c r="H288" s="13">
        <v>249</v>
      </c>
      <c r="I288" s="7">
        <v>12</v>
      </c>
      <c r="J288" s="13">
        <v>301</v>
      </c>
      <c r="K288" s="7">
        <v>12</v>
      </c>
      <c r="L288" s="13">
        <v>239</v>
      </c>
      <c r="M288" s="16">
        <v>52</v>
      </c>
      <c r="N288" s="9" t="s">
        <v>19</v>
      </c>
      <c r="O288" s="7" t="s">
        <v>478</v>
      </c>
    </row>
    <row r="289" spans="4:15" ht="15.5" x14ac:dyDescent="0.35">
      <c r="D289" s="5">
        <v>281</v>
      </c>
      <c r="E289" s="6" t="s">
        <v>398</v>
      </c>
      <c r="F289" s="7">
        <v>27361235</v>
      </c>
      <c r="G289" s="7">
        <v>21</v>
      </c>
      <c r="H289" s="13">
        <v>284</v>
      </c>
      <c r="I289" s="7">
        <v>27</v>
      </c>
      <c r="J289" s="13">
        <v>247</v>
      </c>
      <c r="K289" s="7">
        <v>3</v>
      </c>
      <c r="L289" s="13">
        <v>300</v>
      </c>
      <c r="M289" s="16">
        <v>51</v>
      </c>
      <c r="N289" s="9" t="s">
        <v>19</v>
      </c>
      <c r="O289" s="7" t="s">
        <v>483</v>
      </c>
    </row>
    <row r="290" spans="4:15" ht="15.5" x14ac:dyDescent="0.35">
      <c r="D290" s="5">
        <v>282</v>
      </c>
      <c r="E290" s="6" t="s">
        <v>509</v>
      </c>
      <c r="F290" s="7">
        <v>27362808</v>
      </c>
      <c r="G290" s="7">
        <v>3</v>
      </c>
      <c r="H290" s="13">
        <v>337</v>
      </c>
      <c r="I290" s="7">
        <v>24</v>
      </c>
      <c r="J290" s="13">
        <v>255</v>
      </c>
      <c r="K290" s="7">
        <v>24</v>
      </c>
      <c r="L290" s="12">
        <v>144</v>
      </c>
      <c r="M290" s="16">
        <v>51</v>
      </c>
      <c r="N290" s="9" t="s">
        <v>19</v>
      </c>
      <c r="O290" s="7" t="s">
        <v>483</v>
      </c>
    </row>
    <row r="291" spans="4:15" ht="15.5" x14ac:dyDescent="0.35">
      <c r="D291" s="5">
        <v>283</v>
      </c>
      <c r="E291" s="6" t="s">
        <v>329</v>
      </c>
      <c r="F291" s="7">
        <v>27342465</v>
      </c>
      <c r="G291" s="7">
        <v>22</v>
      </c>
      <c r="H291" s="13">
        <v>278</v>
      </c>
      <c r="I291" s="7">
        <v>20</v>
      </c>
      <c r="J291" s="13">
        <v>273</v>
      </c>
      <c r="K291" s="7">
        <v>9</v>
      </c>
      <c r="L291" s="13">
        <v>262</v>
      </c>
      <c r="M291" s="16">
        <v>51</v>
      </c>
      <c r="N291" s="9" t="s">
        <v>19</v>
      </c>
      <c r="O291" s="7" t="s">
        <v>483</v>
      </c>
    </row>
    <row r="292" spans="4:15" ht="15.5" x14ac:dyDescent="0.35">
      <c r="D292" s="5">
        <v>284</v>
      </c>
      <c r="E292" s="6" t="s">
        <v>285</v>
      </c>
      <c r="F292" s="7">
        <v>27365631</v>
      </c>
      <c r="G292" s="7">
        <v>25</v>
      </c>
      <c r="H292" s="13">
        <v>263</v>
      </c>
      <c r="I292" s="7">
        <v>18</v>
      </c>
      <c r="J292" s="13">
        <v>281</v>
      </c>
      <c r="K292" s="7">
        <v>6</v>
      </c>
      <c r="L292" s="13">
        <v>280</v>
      </c>
      <c r="M292" s="16">
        <v>49</v>
      </c>
      <c r="N292" s="9" t="s">
        <v>21</v>
      </c>
      <c r="O292" s="7" t="s">
        <v>483</v>
      </c>
    </row>
    <row r="293" spans="4:15" ht="15.5" x14ac:dyDescent="0.35">
      <c r="D293" s="5">
        <v>285</v>
      </c>
      <c r="E293" s="6" t="s">
        <v>166</v>
      </c>
      <c r="F293" s="7">
        <v>27366916</v>
      </c>
      <c r="G293" s="7">
        <v>21</v>
      </c>
      <c r="H293" s="13">
        <v>284</v>
      </c>
      <c r="I293" s="7">
        <v>21</v>
      </c>
      <c r="J293" s="13">
        <v>270</v>
      </c>
      <c r="K293" s="7">
        <v>7</v>
      </c>
      <c r="L293" s="13">
        <v>273</v>
      </c>
      <c r="M293" s="16">
        <v>49</v>
      </c>
      <c r="N293" s="9" t="s">
        <v>19</v>
      </c>
      <c r="O293" s="7"/>
    </row>
    <row r="294" spans="4:15" ht="15.5" x14ac:dyDescent="0.35">
      <c r="D294" s="5">
        <v>286</v>
      </c>
      <c r="E294" s="6" t="s">
        <v>304</v>
      </c>
      <c r="F294" s="7">
        <v>27375176</v>
      </c>
      <c r="G294" s="7">
        <v>26</v>
      </c>
      <c r="H294" s="13">
        <v>260</v>
      </c>
      <c r="I294" s="7">
        <v>16</v>
      </c>
      <c r="J294" s="13">
        <v>288</v>
      </c>
      <c r="K294" s="7">
        <v>7</v>
      </c>
      <c r="L294" s="13">
        <v>273</v>
      </c>
      <c r="M294" s="16">
        <v>49</v>
      </c>
      <c r="N294" s="9" t="s">
        <v>21</v>
      </c>
      <c r="O294" s="7" t="s">
        <v>478</v>
      </c>
    </row>
    <row r="295" spans="4:15" ht="15.5" x14ac:dyDescent="0.35">
      <c r="D295" s="5">
        <v>287</v>
      </c>
      <c r="E295" s="6" t="s">
        <v>439</v>
      </c>
      <c r="F295" s="7">
        <v>27800402</v>
      </c>
      <c r="G295" s="7">
        <v>18</v>
      </c>
      <c r="H295" s="13">
        <v>299</v>
      </c>
      <c r="I295" s="7">
        <v>9</v>
      </c>
      <c r="J295" s="13">
        <v>313</v>
      </c>
      <c r="K295" s="7">
        <v>21</v>
      </c>
      <c r="L295" s="12">
        <v>171</v>
      </c>
      <c r="M295" s="16">
        <v>48</v>
      </c>
      <c r="N295" s="9" t="s">
        <v>21</v>
      </c>
      <c r="O295" s="7" t="s">
        <v>483</v>
      </c>
    </row>
    <row r="296" spans="4:15" ht="15.5" x14ac:dyDescent="0.35">
      <c r="D296" s="5">
        <v>288</v>
      </c>
      <c r="E296" s="6" t="s">
        <v>466</v>
      </c>
      <c r="F296" s="7">
        <v>27380826</v>
      </c>
      <c r="G296" s="7">
        <v>14</v>
      </c>
      <c r="H296" s="13">
        <v>307</v>
      </c>
      <c r="I296" s="7">
        <v>25</v>
      </c>
      <c r="J296" s="13">
        <v>253</v>
      </c>
      <c r="K296" s="7">
        <v>9</v>
      </c>
      <c r="L296" s="13">
        <v>262</v>
      </c>
      <c r="M296" s="16">
        <v>48</v>
      </c>
      <c r="N296" s="9" t="s">
        <v>19</v>
      </c>
      <c r="O296" s="7" t="s">
        <v>483</v>
      </c>
    </row>
    <row r="297" spans="4:15" ht="15.5" x14ac:dyDescent="0.35">
      <c r="D297" s="5">
        <v>289</v>
      </c>
      <c r="E297" s="6" t="s">
        <v>234</v>
      </c>
      <c r="F297" s="7">
        <v>27367434</v>
      </c>
      <c r="G297" s="7">
        <v>22</v>
      </c>
      <c r="H297" s="13">
        <v>278</v>
      </c>
      <c r="I297" s="7">
        <v>28</v>
      </c>
      <c r="J297" s="13">
        <v>242</v>
      </c>
      <c r="K297" s="7">
        <v>-3</v>
      </c>
      <c r="L297" s="13">
        <v>327</v>
      </c>
      <c r="M297" s="16">
        <v>47</v>
      </c>
      <c r="N297" s="9" t="s">
        <v>60</v>
      </c>
      <c r="O297" s="7"/>
    </row>
    <row r="298" spans="4:15" ht="15.5" x14ac:dyDescent="0.35">
      <c r="D298" s="5">
        <v>290</v>
      </c>
      <c r="E298" s="6" t="s">
        <v>175</v>
      </c>
      <c r="F298" s="7">
        <v>27372225</v>
      </c>
      <c r="G298" s="7">
        <v>14</v>
      </c>
      <c r="H298" s="13">
        <v>307</v>
      </c>
      <c r="I298" s="7">
        <v>26</v>
      </c>
      <c r="J298" s="13">
        <v>249</v>
      </c>
      <c r="K298" s="7">
        <v>6</v>
      </c>
      <c r="L298" s="13">
        <v>280</v>
      </c>
      <c r="M298" s="16">
        <v>46</v>
      </c>
      <c r="N298" s="9" t="s">
        <v>21</v>
      </c>
      <c r="O298" s="7" t="s">
        <v>483</v>
      </c>
    </row>
    <row r="299" spans="4:15" ht="15.5" x14ac:dyDescent="0.35">
      <c r="D299" s="5">
        <v>291</v>
      </c>
      <c r="E299" s="6" t="s">
        <v>205</v>
      </c>
      <c r="F299" s="7">
        <v>27340324</v>
      </c>
      <c r="G299" s="7">
        <v>27</v>
      </c>
      <c r="H299" s="13">
        <v>255</v>
      </c>
      <c r="I299" s="7">
        <v>26</v>
      </c>
      <c r="J299" s="13">
        <v>249</v>
      </c>
      <c r="K299" s="7">
        <v>-7</v>
      </c>
      <c r="L299" s="13">
        <v>342</v>
      </c>
      <c r="M299" s="16">
        <v>46</v>
      </c>
      <c r="N299" s="9" t="s">
        <v>19</v>
      </c>
      <c r="O299" s="7" t="s">
        <v>483</v>
      </c>
    </row>
    <row r="300" spans="4:15" ht="15.5" x14ac:dyDescent="0.35">
      <c r="D300" s="5">
        <v>292</v>
      </c>
      <c r="E300" s="6" t="s">
        <v>215</v>
      </c>
      <c r="F300" s="7">
        <v>27360624</v>
      </c>
      <c r="G300" s="7">
        <v>32</v>
      </c>
      <c r="H300" s="13">
        <v>231</v>
      </c>
      <c r="I300" s="7">
        <v>9</v>
      </c>
      <c r="J300" s="13">
        <v>313</v>
      </c>
      <c r="K300" s="7">
        <v>4</v>
      </c>
      <c r="L300" s="13">
        <v>294</v>
      </c>
      <c r="M300" s="16">
        <v>45</v>
      </c>
      <c r="N300" s="9" t="s">
        <v>19</v>
      </c>
      <c r="O300" s="7" t="s">
        <v>483</v>
      </c>
    </row>
    <row r="301" spans="4:15" ht="15.5" x14ac:dyDescent="0.35">
      <c r="D301" s="5">
        <v>293</v>
      </c>
      <c r="E301" s="6" t="s">
        <v>349</v>
      </c>
      <c r="F301" s="7">
        <v>27359935</v>
      </c>
      <c r="G301" s="7">
        <v>20</v>
      </c>
      <c r="H301" s="13">
        <v>290</v>
      </c>
      <c r="I301" s="7">
        <v>9</v>
      </c>
      <c r="J301" s="13">
        <v>313</v>
      </c>
      <c r="K301" s="7">
        <v>15</v>
      </c>
      <c r="L301" s="12">
        <v>215</v>
      </c>
      <c r="M301" s="16">
        <v>44</v>
      </c>
      <c r="N301" s="9" t="s">
        <v>19</v>
      </c>
      <c r="O301" s="7" t="s">
        <v>483</v>
      </c>
    </row>
    <row r="302" spans="4:15" ht="15.5" x14ac:dyDescent="0.35">
      <c r="D302" s="5">
        <v>294</v>
      </c>
      <c r="E302" s="6" t="s">
        <v>530</v>
      </c>
      <c r="F302" s="7">
        <v>27372431</v>
      </c>
      <c r="G302" s="7">
        <v>38</v>
      </c>
      <c r="H302" s="12">
        <v>197</v>
      </c>
      <c r="I302" s="7">
        <v>5</v>
      </c>
      <c r="J302" s="13">
        <v>326</v>
      </c>
      <c r="K302" s="7">
        <v>0</v>
      </c>
      <c r="L302" s="13">
        <v>314</v>
      </c>
      <c r="M302" s="16">
        <v>43</v>
      </c>
      <c r="N302" s="9" t="s">
        <v>21</v>
      </c>
      <c r="O302" s="7" t="s">
        <v>483</v>
      </c>
    </row>
    <row r="303" spans="4:15" ht="15.5" x14ac:dyDescent="0.35">
      <c r="D303" s="5">
        <v>295</v>
      </c>
      <c r="E303" s="6" t="s">
        <v>410</v>
      </c>
      <c r="F303" s="7">
        <v>27365894</v>
      </c>
      <c r="G303" s="7">
        <v>28</v>
      </c>
      <c r="H303" s="13">
        <v>249</v>
      </c>
      <c r="I303" s="7">
        <v>18</v>
      </c>
      <c r="J303" s="13">
        <v>281</v>
      </c>
      <c r="K303" s="7">
        <v>-3</v>
      </c>
      <c r="L303" s="13">
        <v>327</v>
      </c>
      <c r="M303" s="16">
        <v>43</v>
      </c>
      <c r="N303" s="9" t="s">
        <v>19</v>
      </c>
      <c r="O303" s="7"/>
    </row>
    <row r="304" spans="4:15" ht="15.5" x14ac:dyDescent="0.35">
      <c r="D304" s="5">
        <v>296</v>
      </c>
      <c r="E304" s="6" t="s">
        <v>222</v>
      </c>
      <c r="F304" s="7">
        <v>27379599</v>
      </c>
      <c r="G304" s="7">
        <v>16</v>
      </c>
      <c r="H304" s="13">
        <v>302</v>
      </c>
      <c r="I304" s="7">
        <v>12</v>
      </c>
      <c r="J304" s="13">
        <v>301</v>
      </c>
      <c r="K304" s="7">
        <v>14</v>
      </c>
      <c r="L304" s="12">
        <v>225</v>
      </c>
      <c r="M304" s="16">
        <v>42</v>
      </c>
      <c r="N304" s="9" t="s">
        <v>19</v>
      </c>
      <c r="O304" s="7" t="s">
        <v>483</v>
      </c>
    </row>
    <row r="305" spans="4:15" ht="15.5" x14ac:dyDescent="0.35">
      <c r="D305" s="5">
        <v>297</v>
      </c>
      <c r="E305" s="6" t="s">
        <v>347</v>
      </c>
      <c r="F305" s="7">
        <v>27366696</v>
      </c>
      <c r="G305" s="7">
        <v>16</v>
      </c>
      <c r="H305" s="13">
        <v>302</v>
      </c>
      <c r="I305" s="7">
        <v>19</v>
      </c>
      <c r="J305" s="13">
        <v>278</v>
      </c>
      <c r="K305" s="7">
        <v>7</v>
      </c>
      <c r="L305" s="13">
        <v>273</v>
      </c>
      <c r="M305" s="16">
        <v>42</v>
      </c>
      <c r="N305" s="9" t="s">
        <v>19</v>
      </c>
      <c r="O305" s="7" t="s">
        <v>483</v>
      </c>
    </row>
    <row r="306" spans="4:15" ht="15.5" x14ac:dyDescent="0.35">
      <c r="D306" s="5">
        <v>298</v>
      </c>
      <c r="E306" s="6" t="s">
        <v>92</v>
      </c>
      <c r="F306" s="7">
        <v>27379175</v>
      </c>
      <c r="G306" s="7">
        <v>11</v>
      </c>
      <c r="H306" s="13">
        <v>319</v>
      </c>
      <c r="I306" s="7">
        <v>11</v>
      </c>
      <c r="J306" s="13">
        <v>308</v>
      </c>
      <c r="K306" s="7">
        <v>19</v>
      </c>
      <c r="L306" s="12">
        <v>194</v>
      </c>
      <c r="M306" s="16">
        <v>41</v>
      </c>
      <c r="N306" s="9" t="s">
        <v>19</v>
      </c>
      <c r="O306" s="7" t="s">
        <v>478</v>
      </c>
    </row>
    <row r="307" spans="4:15" ht="15.5" x14ac:dyDescent="0.35">
      <c r="D307" s="5">
        <v>299</v>
      </c>
      <c r="E307" s="6" t="s">
        <v>229</v>
      </c>
      <c r="F307" s="7">
        <v>27363404</v>
      </c>
      <c r="G307" s="7">
        <v>13</v>
      </c>
      <c r="H307" s="13">
        <v>315</v>
      </c>
      <c r="I307" s="7">
        <v>12</v>
      </c>
      <c r="J307" s="13">
        <v>301</v>
      </c>
      <c r="K307" s="7">
        <v>16</v>
      </c>
      <c r="L307" s="12">
        <v>212</v>
      </c>
      <c r="M307" s="16">
        <v>41</v>
      </c>
      <c r="N307" s="9" t="s">
        <v>60</v>
      </c>
      <c r="O307" s="7"/>
    </row>
    <row r="308" spans="4:15" ht="15.5" x14ac:dyDescent="0.35">
      <c r="D308" s="5">
        <v>300</v>
      </c>
      <c r="E308" s="6" t="s">
        <v>418</v>
      </c>
      <c r="F308" s="7">
        <v>27370547</v>
      </c>
      <c r="G308" s="7">
        <v>10</v>
      </c>
      <c r="H308" s="13">
        <v>322</v>
      </c>
      <c r="I308" s="7">
        <v>10</v>
      </c>
      <c r="J308" s="13">
        <v>311</v>
      </c>
      <c r="K308" s="7">
        <v>20</v>
      </c>
      <c r="L308" s="12">
        <v>180</v>
      </c>
      <c r="M308" s="16">
        <v>40</v>
      </c>
      <c r="N308" s="9" t="s">
        <v>60</v>
      </c>
      <c r="O308" s="7"/>
    </row>
    <row r="309" spans="4:15" ht="15.5" x14ac:dyDescent="0.35">
      <c r="D309" s="5">
        <v>301</v>
      </c>
      <c r="E309" s="6" t="s">
        <v>228</v>
      </c>
      <c r="F309" s="7">
        <v>27372788</v>
      </c>
      <c r="G309" s="7">
        <v>41</v>
      </c>
      <c r="H309" s="12">
        <v>184</v>
      </c>
      <c r="I309" s="7">
        <v>4</v>
      </c>
      <c r="J309" s="13">
        <v>331</v>
      </c>
      <c r="K309" s="7">
        <v>-5</v>
      </c>
      <c r="L309" s="13">
        <v>336</v>
      </c>
      <c r="M309" s="16">
        <v>40</v>
      </c>
      <c r="N309" s="9" t="s">
        <v>21</v>
      </c>
      <c r="O309" s="7" t="s">
        <v>483</v>
      </c>
    </row>
    <row r="310" spans="4:15" ht="15.5" x14ac:dyDescent="0.35">
      <c r="D310" s="5">
        <v>302</v>
      </c>
      <c r="E310" s="6" t="s">
        <v>501</v>
      </c>
      <c r="F310" s="7">
        <v>27380468</v>
      </c>
      <c r="G310" s="7">
        <v>15</v>
      </c>
      <c r="H310" s="13">
        <v>306</v>
      </c>
      <c r="I310" s="7">
        <v>9</v>
      </c>
      <c r="J310" s="13">
        <v>313</v>
      </c>
      <c r="K310" s="7">
        <v>15</v>
      </c>
      <c r="L310" s="12">
        <v>215</v>
      </c>
      <c r="M310" s="16">
        <v>39</v>
      </c>
      <c r="N310" s="9" t="s">
        <v>19</v>
      </c>
      <c r="O310" s="7" t="s">
        <v>483</v>
      </c>
    </row>
    <row r="311" spans="4:15" ht="15.5" x14ac:dyDescent="0.35">
      <c r="D311" s="5">
        <v>303</v>
      </c>
      <c r="E311" s="6" t="s">
        <v>290</v>
      </c>
      <c r="F311" s="7">
        <v>27367984</v>
      </c>
      <c r="G311" s="7">
        <v>24</v>
      </c>
      <c r="H311" s="13">
        <v>269</v>
      </c>
      <c r="I311" s="7">
        <v>19</v>
      </c>
      <c r="J311" s="13">
        <v>278</v>
      </c>
      <c r="K311" s="7">
        <v>-4</v>
      </c>
      <c r="L311" s="13">
        <v>331</v>
      </c>
      <c r="M311" s="16">
        <v>39</v>
      </c>
      <c r="N311" s="9" t="s">
        <v>21</v>
      </c>
      <c r="O311" s="7" t="s">
        <v>478</v>
      </c>
    </row>
    <row r="312" spans="4:15" ht="15.5" x14ac:dyDescent="0.35">
      <c r="D312" s="5">
        <v>304</v>
      </c>
      <c r="E312" s="6" t="s">
        <v>356</v>
      </c>
      <c r="F312" s="7">
        <v>27381612</v>
      </c>
      <c r="G312" s="7">
        <v>27</v>
      </c>
      <c r="H312" s="13">
        <v>255</v>
      </c>
      <c r="I312" s="7">
        <v>8</v>
      </c>
      <c r="J312" s="13">
        <v>320</v>
      </c>
      <c r="K312" s="7">
        <v>4</v>
      </c>
      <c r="L312" s="13">
        <v>294</v>
      </c>
      <c r="M312" s="16">
        <v>39</v>
      </c>
      <c r="N312" s="9" t="s">
        <v>60</v>
      </c>
      <c r="O312" s="7"/>
    </row>
    <row r="313" spans="4:15" ht="15.5" x14ac:dyDescent="0.35">
      <c r="D313" s="5">
        <v>305</v>
      </c>
      <c r="E313" s="6" t="s">
        <v>336</v>
      </c>
      <c r="F313" s="7">
        <v>27352202</v>
      </c>
      <c r="G313" s="7">
        <v>28</v>
      </c>
      <c r="H313" s="13">
        <v>249</v>
      </c>
      <c r="I313" s="7">
        <v>12</v>
      </c>
      <c r="J313" s="13">
        <v>301</v>
      </c>
      <c r="K313" s="7">
        <v>-3</v>
      </c>
      <c r="L313" s="13">
        <v>327</v>
      </c>
      <c r="M313" s="16">
        <v>37</v>
      </c>
      <c r="N313" s="9" t="s">
        <v>60</v>
      </c>
      <c r="O313" s="7"/>
    </row>
    <row r="314" spans="4:15" ht="15.5" x14ac:dyDescent="0.35">
      <c r="D314" s="5">
        <v>306</v>
      </c>
      <c r="E314" s="6" t="s">
        <v>318</v>
      </c>
      <c r="F314" s="7">
        <v>27344895</v>
      </c>
      <c r="G314" s="7">
        <v>14</v>
      </c>
      <c r="H314" s="13">
        <v>307</v>
      </c>
      <c r="I314" s="7">
        <v>22</v>
      </c>
      <c r="J314" s="13">
        <v>268</v>
      </c>
      <c r="K314" s="7">
        <v>1</v>
      </c>
      <c r="L314" s="13">
        <v>311</v>
      </c>
      <c r="M314" s="16">
        <v>37</v>
      </c>
      <c r="N314" s="9" t="s">
        <v>19</v>
      </c>
      <c r="O314" s="7" t="s">
        <v>483</v>
      </c>
    </row>
    <row r="315" spans="4:15" ht="15.5" x14ac:dyDescent="0.35">
      <c r="D315" s="5">
        <v>307</v>
      </c>
      <c r="E315" s="6" t="s">
        <v>412</v>
      </c>
      <c r="F315" s="7">
        <v>27350500</v>
      </c>
      <c r="G315" s="7">
        <v>21</v>
      </c>
      <c r="H315" s="13">
        <v>284</v>
      </c>
      <c r="I315" s="7">
        <v>9</v>
      </c>
      <c r="J315" s="13">
        <v>313</v>
      </c>
      <c r="K315" s="7">
        <v>6</v>
      </c>
      <c r="L315" s="13">
        <v>280</v>
      </c>
      <c r="M315" s="16">
        <v>36</v>
      </c>
      <c r="N315" s="9" t="s">
        <v>19</v>
      </c>
      <c r="O315" s="7" t="s">
        <v>483</v>
      </c>
    </row>
    <row r="316" spans="4:15" ht="15.5" x14ac:dyDescent="0.35">
      <c r="D316" s="5">
        <v>308</v>
      </c>
      <c r="E316" s="6" t="s">
        <v>199</v>
      </c>
      <c r="F316" s="7">
        <v>27381729</v>
      </c>
      <c r="G316" s="7">
        <v>26</v>
      </c>
      <c r="H316" s="13">
        <v>260</v>
      </c>
      <c r="I316" s="7">
        <v>1</v>
      </c>
      <c r="J316" s="13">
        <v>341</v>
      </c>
      <c r="K316" s="7">
        <v>9</v>
      </c>
      <c r="L316" s="13">
        <v>262</v>
      </c>
      <c r="M316" s="16">
        <v>36</v>
      </c>
      <c r="N316" s="9" t="s">
        <v>21</v>
      </c>
      <c r="O316" s="7" t="s">
        <v>483</v>
      </c>
    </row>
    <row r="317" spans="4:15" ht="15.5" x14ac:dyDescent="0.35">
      <c r="D317" s="5">
        <v>309</v>
      </c>
      <c r="E317" s="6" t="s">
        <v>354</v>
      </c>
      <c r="F317" s="7">
        <v>27365414</v>
      </c>
      <c r="G317" s="7">
        <v>24</v>
      </c>
      <c r="H317" s="13">
        <v>269</v>
      </c>
      <c r="I317" s="7">
        <v>13</v>
      </c>
      <c r="J317" s="13">
        <v>298</v>
      </c>
      <c r="K317" s="7">
        <v>-2</v>
      </c>
      <c r="L317" s="13">
        <v>322</v>
      </c>
      <c r="M317" s="16">
        <v>35</v>
      </c>
      <c r="N317" s="9" t="s">
        <v>60</v>
      </c>
      <c r="O317" s="7"/>
    </row>
    <row r="318" spans="4:15" ht="15.5" x14ac:dyDescent="0.35">
      <c r="D318" s="5">
        <v>310</v>
      </c>
      <c r="E318" s="6" t="s">
        <v>447</v>
      </c>
      <c r="F318" s="7">
        <v>27364150</v>
      </c>
      <c r="G318" s="7">
        <v>5</v>
      </c>
      <c r="H318" s="13">
        <v>331</v>
      </c>
      <c r="I318" s="7">
        <v>30</v>
      </c>
      <c r="J318" s="13">
        <v>232</v>
      </c>
      <c r="K318" s="7">
        <v>0</v>
      </c>
      <c r="L318" s="13">
        <v>314</v>
      </c>
      <c r="M318" s="16">
        <v>35</v>
      </c>
      <c r="N318" s="9" t="s">
        <v>60</v>
      </c>
      <c r="O318" s="7"/>
    </row>
    <row r="319" spans="4:15" ht="15.5" x14ac:dyDescent="0.35">
      <c r="D319" s="5">
        <v>311</v>
      </c>
      <c r="E319" s="6" t="s">
        <v>397</v>
      </c>
      <c r="F319" s="7">
        <v>27357731</v>
      </c>
      <c r="G319" s="7">
        <v>11</v>
      </c>
      <c r="H319" s="13">
        <v>319</v>
      </c>
      <c r="I319" s="7">
        <v>8</v>
      </c>
      <c r="J319" s="13">
        <v>320</v>
      </c>
      <c r="K319" s="7">
        <v>14</v>
      </c>
      <c r="L319" s="12">
        <v>225</v>
      </c>
      <c r="M319" s="16">
        <v>33</v>
      </c>
      <c r="N319" s="9" t="s">
        <v>36</v>
      </c>
      <c r="O319" s="7"/>
    </row>
    <row r="320" spans="4:15" ht="15.5" x14ac:dyDescent="0.35">
      <c r="D320" s="5">
        <v>312</v>
      </c>
      <c r="E320" s="6" t="s">
        <v>328</v>
      </c>
      <c r="F320" s="7">
        <v>27369836</v>
      </c>
      <c r="G320" s="7">
        <v>16</v>
      </c>
      <c r="H320" s="13">
        <v>302</v>
      </c>
      <c r="I320" s="7">
        <v>4</v>
      </c>
      <c r="J320" s="13">
        <v>331</v>
      </c>
      <c r="K320" s="7">
        <v>13</v>
      </c>
      <c r="L320" s="13">
        <v>233</v>
      </c>
      <c r="M320" s="16">
        <v>33</v>
      </c>
      <c r="N320" s="9" t="s">
        <v>19</v>
      </c>
      <c r="O320" s="7" t="s">
        <v>483</v>
      </c>
    </row>
    <row r="321" spans="4:15" ht="15.5" x14ac:dyDescent="0.35">
      <c r="D321" s="5">
        <v>313</v>
      </c>
      <c r="E321" s="6" t="s">
        <v>237</v>
      </c>
      <c r="F321" s="7">
        <v>27370355</v>
      </c>
      <c r="G321" s="7">
        <v>33</v>
      </c>
      <c r="H321" s="12">
        <v>223</v>
      </c>
      <c r="I321" s="7">
        <v>-5</v>
      </c>
      <c r="J321" s="13">
        <v>342</v>
      </c>
      <c r="K321" s="7">
        <v>4</v>
      </c>
      <c r="L321" s="13">
        <v>294</v>
      </c>
      <c r="M321" s="16">
        <v>32</v>
      </c>
      <c r="N321" s="9" t="s">
        <v>21</v>
      </c>
      <c r="O321" s="7" t="s">
        <v>478</v>
      </c>
    </row>
    <row r="322" spans="4:15" ht="15.5" x14ac:dyDescent="0.35">
      <c r="D322" s="5">
        <v>314</v>
      </c>
      <c r="E322" s="6" t="s">
        <v>462</v>
      </c>
      <c r="F322" s="7">
        <v>27367797</v>
      </c>
      <c r="G322" s="7">
        <v>21</v>
      </c>
      <c r="H322" s="13">
        <v>284</v>
      </c>
      <c r="I322" s="7">
        <v>15</v>
      </c>
      <c r="J322" s="13">
        <v>290</v>
      </c>
      <c r="K322" s="7">
        <v>-4</v>
      </c>
      <c r="L322" s="13">
        <v>331</v>
      </c>
      <c r="M322" s="16">
        <v>32</v>
      </c>
      <c r="N322" s="9" t="s">
        <v>21</v>
      </c>
      <c r="O322" s="7" t="s">
        <v>478</v>
      </c>
    </row>
    <row r="323" spans="4:15" ht="15.5" x14ac:dyDescent="0.35">
      <c r="D323" s="5">
        <v>315</v>
      </c>
      <c r="E323" s="6" t="s">
        <v>315</v>
      </c>
      <c r="F323" s="7">
        <v>27351029</v>
      </c>
      <c r="G323" s="7">
        <v>20</v>
      </c>
      <c r="H323" s="13">
        <v>290</v>
      </c>
      <c r="I323" s="7">
        <v>4</v>
      </c>
      <c r="J323" s="13">
        <v>331</v>
      </c>
      <c r="K323" s="7">
        <v>8</v>
      </c>
      <c r="L323" s="13">
        <v>266</v>
      </c>
      <c r="M323" s="16">
        <v>32</v>
      </c>
      <c r="N323" s="9" t="s">
        <v>19</v>
      </c>
      <c r="O323" s="7" t="s">
        <v>483</v>
      </c>
    </row>
    <row r="324" spans="4:15" ht="15.5" x14ac:dyDescent="0.35">
      <c r="D324" s="5">
        <v>316</v>
      </c>
      <c r="E324" s="6" t="s">
        <v>504</v>
      </c>
      <c r="F324" s="7">
        <v>27376226</v>
      </c>
      <c r="G324" s="7">
        <v>10</v>
      </c>
      <c r="H324" s="13">
        <v>322</v>
      </c>
      <c r="I324" s="7">
        <v>14</v>
      </c>
      <c r="J324" s="13">
        <v>294</v>
      </c>
      <c r="K324" s="7">
        <v>8</v>
      </c>
      <c r="L324" s="13">
        <v>266</v>
      </c>
      <c r="M324" s="16">
        <v>32</v>
      </c>
      <c r="N324" s="9" t="s">
        <v>21</v>
      </c>
      <c r="O324" s="7" t="s">
        <v>483</v>
      </c>
    </row>
    <row r="325" spans="4:15" ht="15.5" x14ac:dyDescent="0.35">
      <c r="D325" s="5">
        <v>317</v>
      </c>
      <c r="E325" s="6" t="s">
        <v>210</v>
      </c>
      <c r="F325" s="7">
        <v>27375303</v>
      </c>
      <c r="G325" s="7">
        <v>2</v>
      </c>
      <c r="H325" s="13">
        <v>339</v>
      </c>
      <c r="I325" s="7">
        <v>17</v>
      </c>
      <c r="J325" s="13">
        <v>283</v>
      </c>
      <c r="K325" s="7">
        <v>12</v>
      </c>
      <c r="L325" s="13">
        <v>239</v>
      </c>
      <c r="M325" s="16">
        <v>31</v>
      </c>
      <c r="N325" s="9" t="s">
        <v>21</v>
      </c>
      <c r="O325" s="7" t="s">
        <v>483</v>
      </c>
    </row>
    <row r="326" spans="4:15" ht="15.5" x14ac:dyDescent="0.35">
      <c r="D326" s="5">
        <v>318</v>
      </c>
      <c r="E326" s="6" t="s">
        <v>445</v>
      </c>
      <c r="F326" s="7">
        <v>27378607</v>
      </c>
      <c r="G326" s="7">
        <v>22</v>
      </c>
      <c r="H326" s="13">
        <v>278</v>
      </c>
      <c r="I326" s="7">
        <v>6</v>
      </c>
      <c r="J326" s="13">
        <v>325</v>
      </c>
      <c r="K326" s="7">
        <v>3</v>
      </c>
      <c r="L326" s="13">
        <v>300</v>
      </c>
      <c r="M326" s="16">
        <v>31</v>
      </c>
      <c r="N326" s="9" t="s">
        <v>36</v>
      </c>
      <c r="O326" s="7"/>
    </row>
    <row r="327" spans="4:15" ht="15.5" x14ac:dyDescent="0.35">
      <c r="D327" s="5">
        <v>319</v>
      </c>
      <c r="E327" s="6" t="s">
        <v>235</v>
      </c>
      <c r="F327" s="7">
        <v>27368744</v>
      </c>
      <c r="G327" s="7">
        <v>19</v>
      </c>
      <c r="H327" s="13">
        <v>294</v>
      </c>
      <c r="I327" s="7">
        <v>13</v>
      </c>
      <c r="J327" s="13">
        <v>298</v>
      </c>
      <c r="K327" s="7">
        <v>-2</v>
      </c>
      <c r="L327" s="13">
        <v>322</v>
      </c>
      <c r="M327" s="16">
        <v>30</v>
      </c>
      <c r="N327" s="9" t="s">
        <v>21</v>
      </c>
      <c r="O327" s="7" t="s">
        <v>483</v>
      </c>
    </row>
    <row r="328" spans="4:15" ht="15.5" x14ac:dyDescent="0.35">
      <c r="D328" s="5">
        <v>320</v>
      </c>
      <c r="E328" s="6" t="s">
        <v>236</v>
      </c>
      <c r="F328" s="7">
        <v>27346612</v>
      </c>
      <c r="G328" s="7">
        <v>18</v>
      </c>
      <c r="H328" s="13">
        <v>299</v>
      </c>
      <c r="I328" s="7">
        <v>12</v>
      </c>
      <c r="J328" s="13">
        <v>301</v>
      </c>
      <c r="K328" s="7">
        <v>-2</v>
      </c>
      <c r="L328" s="13">
        <v>322</v>
      </c>
      <c r="M328" s="16">
        <v>28</v>
      </c>
      <c r="N328" s="9" t="s">
        <v>60</v>
      </c>
      <c r="O328" s="7"/>
    </row>
    <row r="329" spans="4:15" ht="15.5" x14ac:dyDescent="0.35">
      <c r="D329" s="5">
        <v>321</v>
      </c>
      <c r="E329" s="6" t="s">
        <v>341</v>
      </c>
      <c r="F329" s="7">
        <v>27350788</v>
      </c>
      <c r="G329" s="7">
        <v>8</v>
      </c>
      <c r="H329" s="13">
        <v>327</v>
      </c>
      <c r="I329" s="7">
        <v>3</v>
      </c>
      <c r="J329" s="13">
        <v>339</v>
      </c>
      <c r="K329" s="7">
        <v>17</v>
      </c>
      <c r="L329" s="12">
        <v>203</v>
      </c>
      <c r="M329" s="16">
        <v>28</v>
      </c>
      <c r="N329" s="9" t="s">
        <v>19</v>
      </c>
      <c r="O329" s="7" t="s">
        <v>483</v>
      </c>
    </row>
    <row r="330" spans="4:15" ht="15.5" x14ac:dyDescent="0.35">
      <c r="D330" s="5">
        <v>322</v>
      </c>
      <c r="E330" s="6" t="s">
        <v>338</v>
      </c>
      <c r="F330" s="7">
        <v>27374365</v>
      </c>
      <c r="G330" s="7">
        <v>22</v>
      </c>
      <c r="H330" s="13">
        <v>278</v>
      </c>
      <c r="I330" s="7">
        <v>9</v>
      </c>
      <c r="J330" s="13">
        <v>313</v>
      </c>
      <c r="K330" s="7">
        <v>-3</v>
      </c>
      <c r="L330" s="13">
        <v>327</v>
      </c>
      <c r="M330" s="16">
        <v>28</v>
      </c>
      <c r="N330" s="9" t="s">
        <v>21</v>
      </c>
      <c r="O330" s="7" t="s">
        <v>483</v>
      </c>
    </row>
    <row r="331" spans="4:15" ht="15.5" x14ac:dyDescent="0.35">
      <c r="D331" s="5">
        <v>323</v>
      </c>
      <c r="E331" s="6" t="s">
        <v>189</v>
      </c>
      <c r="F331" s="7">
        <v>27337942</v>
      </c>
      <c r="G331" s="7">
        <v>16</v>
      </c>
      <c r="H331" s="13">
        <v>302</v>
      </c>
      <c r="I331" s="7">
        <v>5</v>
      </c>
      <c r="J331" s="13">
        <v>326</v>
      </c>
      <c r="K331" s="7">
        <v>3</v>
      </c>
      <c r="L331" s="13">
        <v>300</v>
      </c>
      <c r="M331" s="16">
        <v>24</v>
      </c>
      <c r="N331" s="9" t="s">
        <v>21</v>
      </c>
      <c r="O331" s="7" t="s">
        <v>483</v>
      </c>
    </row>
    <row r="332" spans="4:15" ht="15.5" x14ac:dyDescent="0.35">
      <c r="D332" s="5">
        <v>324</v>
      </c>
      <c r="E332" s="6" t="s">
        <v>531</v>
      </c>
      <c r="F332" s="7">
        <v>27384097</v>
      </c>
      <c r="G332" s="7">
        <v>14</v>
      </c>
      <c r="H332" s="13">
        <v>307</v>
      </c>
      <c r="I332" s="7">
        <v>10</v>
      </c>
      <c r="J332" s="13">
        <v>311</v>
      </c>
      <c r="K332" s="7">
        <v>-2</v>
      </c>
      <c r="L332" s="13">
        <v>322</v>
      </c>
      <c r="M332" s="16">
        <v>22</v>
      </c>
      <c r="N332" s="9" t="s">
        <v>36</v>
      </c>
      <c r="O332" s="7"/>
    </row>
    <row r="333" spans="4:15" ht="15.5" x14ac:dyDescent="0.35">
      <c r="D333" s="5">
        <v>325</v>
      </c>
      <c r="E333" s="6" t="s">
        <v>227</v>
      </c>
      <c r="F333" s="7">
        <v>27377228</v>
      </c>
      <c r="G333" s="7">
        <v>13</v>
      </c>
      <c r="H333" s="13">
        <v>315</v>
      </c>
      <c r="I333" s="7">
        <v>4</v>
      </c>
      <c r="J333" s="13">
        <v>331</v>
      </c>
      <c r="K333" s="7">
        <v>5</v>
      </c>
      <c r="L333" s="13">
        <v>288</v>
      </c>
      <c r="M333" s="16">
        <v>22</v>
      </c>
      <c r="N333" s="9" t="s">
        <v>21</v>
      </c>
      <c r="O333" s="7" t="s">
        <v>483</v>
      </c>
    </row>
    <row r="334" spans="4:15" ht="15.5" x14ac:dyDescent="0.35">
      <c r="D334" s="5">
        <v>326</v>
      </c>
      <c r="E334" s="6" t="s">
        <v>505</v>
      </c>
      <c r="F334" s="7">
        <v>27368630</v>
      </c>
      <c r="G334" s="7">
        <v>21</v>
      </c>
      <c r="H334" s="13">
        <v>284</v>
      </c>
      <c r="I334" s="7">
        <v>5</v>
      </c>
      <c r="J334" s="13">
        <v>326</v>
      </c>
      <c r="K334" s="7">
        <v>-4</v>
      </c>
      <c r="L334" s="13">
        <v>331</v>
      </c>
      <c r="M334" s="16">
        <v>22</v>
      </c>
      <c r="N334" s="9" t="s">
        <v>21</v>
      </c>
      <c r="O334" s="7" t="s">
        <v>483</v>
      </c>
    </row>
    <row r="335" spans="4:15" ht="15.5" x14ac:dyDescent="0.35">
      <c r="D335" s="5">
        <v>327</v>
      </c>
      <c r="E335" s="6" t="s">
        <v>506</v>
      </c>
      <c r="F335" s="7">
        <v>27357264</v>
      </c>
      <c r="G335" s="7">
        <v>-2</v>
      </c>
      <c r="H335" s="13">
        <v>340</v>
      </c>
      <c r="I335" s="7">
        <v>4</v>
      </c>
      <c r="J335" s="13">
        <v>331</v>
      </c>
      <c r="K335" s="7">
        <v>20</v>
      </c>
      <c r="L335" s="12">
        <v>180</v>
      </c>
      <c r="M335" s="16">
        <v>22</v>
      </c>
      <c r="N335" s="9" t="s">
        <v>19</v>
      </c>
      <c r="O335" s="7" t="s">
        <v>483</v>
      </c>
    </row>
    <row r="336" spans="4:15" ht="15.5" x14ac:dyDescent="0.35">
      <c r="D336" s="5">
        <v>328</v>
      </c>
      <c r="E336" s="6" t="s">
        <v>284</v>
      </c>
      <c r="F336" s="7">
        <v>27376402</v>
      </c>
      <c r="G336" s="7">
        <v>3</v>
      </c>
      <c r="H336" s="13">
        <v>337</v>
      </c>
      <c r="I336" s="7">
        <v>11</v>
      </c>
      <c r="J336" s="13">
        <v>308</v>
      </c>
      <c r="K336" s="7">
        <v>7</v>
      </c>
      <c r="L336" s="13">
        <v>273</v>
      </c>
      <c r="M336" s="16">
        <v>21</v>
      </c>
      <c r="N336" s="9" t="s">
        <v>21</v>
      </c>
      <c r="O336" s="7" t="s">
        <v>483</v>
      </c>
    </row>
    <row r="337" spans="4:15" ht="15.5" x14ac:dyDescent="0.35">
      <c r="D337" s="5">
        <v>329</v>
      </c>
      <c r="E337" s="6" t="s">
        <v>510</v>
      </c>
      <c r="F337" s="7">
        <v>27382090</v>
      </c>
      <c r="G337" s="7">
        <v>6</v>
      </c>
      <c r="H337" s="13">
        <v>328</v>
      </c>
      <c r="I337" s="7">
        <v>12</v>
      </c>
      <c r="J337" s="13">
        <v>301</v>
      </c>
      <c r="K337" s="7">
        <v>1</v>
      </c>
      <c r="L337" s="13">
        <v>311</v>
      </c>
      <c r="M337" s="16">
        <v>19</v>
      </c>
      <c r="N337" s="9" t="s">
        <v>21</v>
      </c>
      <c r="O337" s="7" t="s">
        <v>483</v>
      </c>
    </row>
    <row r="338" spans="4:15" ht="15.5" x14ac:dyDescent="0.35">
      <c r="D338" s="5">
        <v>330</v>
      </c>
      <c r="E338" s="6" t="s">
        <v>342</v>
      </c>
      <c r="F338" s="7">
        <v>27376161</v>
      </c>
      <c r="G338" s="7">
        <v>14</v>
      </c>
      <c r="H338" s="13">
        <v>307</v>
      </c>
      <c r="I338" s="7">
        <v>3</v>
      </c>
      <c r="J338" s="13">
        <v>339</v>
      </c>
      <c r="K338" s="7">
        <v>2</v>
      </c>
      <c r="L338" s="13">
        <v>307</v>
      </c>
      <c r="M338" s="16">
        <v>19</v>
      </c>
      <c r="N338" s="9" t="s">
        <v>21</v>
      </c>
      <c r="O338" s="7" t="s">
        <v>483</v>
      </c>
    </row>
    <row r="339" spans="4:15" ht="15.5" x14ac:dyDescent="0.35">
      <c r="D339" s="5">
        <v>331</v>
      </c>
      <c r="E339" s="6" t="s">
        <v>409</v>
      </c>
      <c r="F339" s="7">
        <v>27359372</v>
      </c>
      <c r="G339" s="7">
        <v>9</v>
      </c>
      <c r="H339" s="13">
        <v>324</v>
      </c>
      <c r="I339" s="7">
        <v>15</v>
      </c>
      <c r="J339" s="13">
        <v>290</v>
      </c>
      <c r="K339" s="7">
        <v>-5</v>
      </c>
      <c r="L339" s="13">
        <v>336</v>
      </c>
      <c r="M339" s="16">
        <v>19</v>
      </c>
      <c r="N339" s="9" t="s">
        <v>19</v>
      </c>
      <c r="O339" s="7" t="s">
        <v>483</v>
      </c>
    </row>
    <row r="340" spans="4:15" ht="15.5" x14ac:dyDescent="0.35">
      <c r="D340" s="5">
        <v>332</v>
      </c>
      <c r="E340" s="6" t="s">
        <v>177</v>
      </c>
      <c r="F340" s="7">
        <v>27377776</v>
      </c>
      <c r="G340" s="7">
        <v>9</v>
      </c>
      <c r="H340" s="13">
        <v>324</v>
      </c>
      <c r="I340" s="7">
        <v>14</v>
      </c>
      <c r="J340" s="13">
        <v>294</v>
      </c>
      <c r="K340" s="7">
        <v>-4</v>
      </c>
      <c r="L340" s="13">
        <v>331</v>
      </c>
      <c r="M340" s="16">
        <v>19</v>
      </c>
      <c r="N340" s="9" t="s">
        <v>19</v>
      </c>
      <c r="O340" s="7" t="s">
        <v>483</v>
      </c>
    </row>
    <row r="341" spans="4:15" ht="15.5" x14ac:dyDescent="0.35">
      <c r="D341" s="5">
        <v>333</v>
      </c>
      <c r="E341" s="6" t="s">
        <v>353</v>
      </c>
      <c r="F341" s="7">
        <v>27351874</v>
      </c>
      <c r="G341" s="7">
        <v>13</v>
      </c>
      <c r="H341" s="13">
        <v>315</v>
      </c>
      <c r="I341" s="7">
        <v>4</v>
      </c>
      <c r="J341" s="13">
        <v>331</v>
      </c>
      <c r="K341" s="7">
        <v>2</v>
      </c>
      <c r="L341" s="13">
        <v>307</v>
      </c>
      <c r="M341" s="16">
        <v>19</v>
      </c>
      <c r="N341" s="9" t="s">
        <v>60</v>
      </c>
      <c r="O341" s="7"/>
    </row>
    <row r="342" spans="4:15" ht="15.5" x14ac:dyDescent="0.35">
      <c r="D342" s="5">
        <v>334</v>
      </c>
      <c r="E342" s="6" t="s">
        <v>230</v>
      </c>
      <c r="F342" s="7">
        <v>27349499</v>
      </c>
      <c r="G342" s="7">
        <v>5</v>
      </c>
      <c r="H342" s="13">
        <v>331</v>
      </c>
      <c r="I342" s="7">
        <v>13</v>
      </c>
      <c r="J342" s="13">
        <v>298</v>
      </c>
      <c r="K342" s="7">
        <v>0</v>
      </c>
      <c r="L342" s="13">
        <v>314</v>
      </c>
      <c r="M342" s="16">
        <v>18</v>
      </c>
      <c r="N342" s="9" t="s">
        <v>19</v>
      </c>
      <c r="O342" s="7" t="s">
        <v>483</v>
      </c>
    </row>
    <row r="343" spans="4:15" ht="15.5" x14ac:dyDescent="0.35">
      <c r="D343" s="5">
        <v>335</v>
      </c>
      <c r="E343" s="6" t="s">
        <v>378</v>
      </c>
      <c r="F343" s="7">
        <v>27339590</v>
      </c>
      <c r="G343" s="7">
        <v>-2</v>
      </c>
      <c r="H343" s="13">
        <v>340</v>
      </c>
      <c r="I343" s="7">
        <v>17</v>
      </c>
      <c r="J343" s="13">
        <v>283</v>
      </c>
      <c r="K343" s="7">
        <v>2</v>
      </c>
      <c r="L343" s="13">
        <v>307</v>
      </c>
      <c r="M343" s="16">
        <v>17</v>
      </c>
      <c r="N343" s="9" t="s">
        <v>60</v>
      </c>
      <c r="O343" s="7"/>
    </row>
    <row r="344" spans="4:15" ht="15.5" x14ac:dyDescent="0.35">
      <c r="D344" s="5">
        <v>336</v>
      </c>
      <c r="E344" s="6" t="s">
        <v>468</v>
      </c>
      <c r="F344" s="7">
        <v>27383370</v>
      </c>
      <c r="G344" s="7">
        <v>6</v>
      </c>
      <c r="H344" s="13">
        <v>328</v>
      </c>
      <c r="I344" s="7">
        <v>8</v>
      </c>
      <c r="J344" s="13">
        <v>320</v>
      </c>
      <c r="K344" s="7">
        <v>1</v>
      </c>
      <c r="L344" s="13">
        <v>311</v>
      </c>
      <c r="M344" s="16">
        <v>15</v>
      </c>
      <c r="N344" s="9" t="s">
        <v>21</v>
      </c>
      <c r="O344" s="7" t="s">
        <v>483</v>
      </c>
    </row>
    <row r="345" spans="4:15" ht="15.5" x14ac:dyDescent="0.35">
      <c r="D345" s="5">
        <v>337</v>
      </c>
      <c r="E345" s="6" t="s">
        <v>231</v>
      </c>
      <c r="F345" s="7">
        <v>27353637</v>
      </c>
      <c r="G345" s="7">
        <v>6</v>
      </c>
      <c r="H345" s="13">
        <v>328</v>
      </c>
      <c r="I345" s="7">
        <v>4</v>
      </c>
      <c r="J345" s="13">
        <v>331</v>
      </c>
      <c r="K345" s="7">
        <v>5</v>
      </c>
      <c r="L345" s="13">
        <v>288</v>
      </c>
      <c r="M345" s="16">
        <v>15</v>
      </c>
      <c r="N345" s="9" t="s">
        <v>60</v>
      </c>
      <c r="O345" s="7"/>
    </row>
    <row r="346" spans="4:15" ht="15.5" x14ac:dyDescent="0.35">
      <c r="D346" s="5">
        <v>338</v>
      </c>
      <c r="E346" s="6" t="s">
        <v>232</v>
      </c>
      <c r="F346" s="7">
        <v>27363959</v>
      </c>
      <c r="G346" s="7">
        <v>4</v>
      </c>
      <c r="H346" s="13">
        <v>333</v>
      </c>
      <c r="I346" s="7">
        <v>5</v>
      </c>
      <c r="J346" s="13">
        <v>326</v>
      </c>
      <c r="K346" s="7">
        <v>4</v>
      </c>
      <c r="L346" s="13">
        <v>294</v>
      </c>
      <c r="M346" s="16">
        <v>13</v>
      </c>
      <c r="N346" s="9" t="s">
        <v>19</v>
      </c>
      <c r="O346" s="7" t="s">
        <v>483</v>
      </c>
    </row>
    <row r="347" spans="4:15" ht="15.5" x14ac:dyDescent="0.35">
      <c r="D347" s="5">
        <v>339</v>
      </c>
      <c r="E347" s="6" t="s">
        <v>225</v>
      </c>
      <c r="F347" s="7">
        <v>27340069</v>
      </c>
      <c r="G347" s="7">
        <v>11</v>
      </c>
      <c r="H347" s="13">
        <v>319</v>
      </c>
      <c r="I347" s="7">
        <v>5</v>
      </c>
      <c r="J347" s="13">
        <v>326</v>
      </c>
      <c r="K347" s="7">
        <v>-5</v>
      </c>
      <c r="L347" s="13">
        <v>336</v>
      </c>
      <c r="M347" s="16">
        <v>11</v>
      </c>
      <c r="N347" s="9" t="s">
        <v>60</v>
      </c>
      <c r="O347" s="7"/>
    </row>
    <row r="348" spans="4:15" ht="15.5" x14ac:dyDescent="0.35">
      <c r="D348" s="5">
        <v>340</v>
      </c>
      <c r="E348" s="6" t="s">
        <v>375</v>
      </c>
      <c r="F348" s="7">
        <v>27375932</v>
      </c>
      <c r="G348" s="7">
        <v>4</v>
      </c>
      <c r="H348" s="13">
        <v>333</v>
      </c>
      <c r="I348" s="7">
        <v>7</v>
      </c>
      <c r="J348" s="13">
        <v>324</v>
      </c>
      <c r="K348" s="7">
        <v>0</v>
      </c>
      <c r="L348" s="13">
        <v>314</v>
      </c>
      <c r="M348" s="16">
        <v>11</v>
      </c>
      <c r="N348" s="9" t="s">
        <v>60</v>
      </c>
      <c r="O348" s="7"/>
    </row>
    <row r="349" spans="4:15" ht="15.5" x14ac:dyDescent="0.35">
      <c r="D349" s="5">
        <v>341</v>
      </c>
      <c r="E349" s="6" t="s">
        <v>405</v>
      </c>
      <c r="F349" s="7">
        <v>27362648</v>
      </c>
      <c r="G349" s="7">
        <v>4</v>
      </c>
      <c r="H349" s="13">
        <v>333</v>
      </c>
      <c r="I349" s="7">
        <v>4</v>
      </c>
      <c r="J349" s="13">
        <v>331</v>
      </c>
      <c r="K349" s="7">
        <v>0</v>
      </c>
      <c r="L349" s="13">
        <v>314</v>
      </c>
      <c r="M349" s="16">
        <v>8</v>
      </c>
      <c r="N349" s="9" t="s">
        <v>60</v>
      </c>
      <c r="O349" s="7"/>
    </row>
    <row r="350" spans="4:15" ht="15.5" x14ac:dyDescent="0.35">
      <c r="D350" s="5">
        <v>342</v>
      </c>
      <c r="E350" s="6" t="s">
        <v>209</v>
      </c>
      <c r="F350" s="7">
        <v>27362129</v>
      </c>
      <c r="G350" s="7">
        <v>-2</v>
      </c>
      <c r="H350" s="13">
        <v>340</v>
      </c>
      <c r="I350" s="7">
        <v>12</v>
      </c>
      <c r="J350" s="13">
        <v>301</v>
      </c>
      <c r="K350" s="7">
        <v>-6</v>
      </c>
      <c r="L350" s="13">
        <v>340</v>
      </c>
      <c r="M350" s="16">
        <v>4</v>
      </c>
      <c r="N350" s="9" t="s">
        <v>21</v>
      </c>
      <c r="O350" s="7" t="s">
        <v>483</v>
      </c>
    </row>
    <row r="351" spans="4:15" ht="14.5" x14ac:dyDescent="0.35">
      <c r="D351" s="68" t="s">
        <v>358</v>
      </c>
      <c r="E351" s="62"/>
      <c r="F351" s="62"/>
      <c r="G351" s="62"/>
      <c r="H351" s="62"/>
      <c r="I351" s="62"/>
      <c r="J351" s="62"/>
      <c r="K351" s="62"/>
      <c r="L351" s="62"/>
      <c r="M351" s="62"/>
      <c r="N351" s="63"/>
      <c r="O351" s="20"/>
    </row>
    <row r="352" spans="4:15" ht="12.5" x14ac:dyDescent="0.25">
      <c r="O352" s="21"/>
    </row>
    <row r="353" spans="15:15" ht="12.5" x14ac:dyDescent="0.25">
      <c r="O353" s="21"/>
    </row>
    <row r="354" spans="15:15" ht="12.5" x14ac:dyDescent="0.25">
      <c r="O354" s="21"/>
    </row>
    <row r="355" spans="15:15" ht="12.5" x14ac:dyDescent="0.25">
      <c r="O355" s="21"/>
    </row>
    <row r="356" spans="15:15" ht="12.5" x14ac:dyDescent="0.25">
      <c r="O356" s="21"/>
    </row>
    <row r="357" spans="15:15" ht="12.5" x14ac:dyDescent="0.25">
      <c r="O357" s="21"/>
    </row>
    <row r="358" spans="15:15" ht="12.5" x14ac:dyDescent="0.25">
      <c r="O358" s="21"/>
    </row>
    <row r="359" spans="15:15" ht="12.5" x14ac:dyDescent="0.25">
      <c r="O359" s="21"/>
    </row>
    <row r="360" spans="15:15" ht="12.5" x14ac:dyDescent="0.25">
      <c r="O360" s="21"/>
    </row>
    <row r="361" spans="15:15" ht="12.5" x14ac:dyDescent="0.25">
      <c r="O361" s="21"/>
    </row>
    <row r="362" spans="15:15" ht="12.5" x14ac:dyDescent="0.25">
      <c r="O362" s="21"/>
    </row>
    <row r="363" spans="15:15" ht="12.5" x14ac:dyDescent="0.25">
      <c r="O363" s="21"/>
    </row>
    <row r="364" spans="15:15" ht="12.5" x14ac:dyDescent="0.25">
      <c r="O364" s="21"/>
    </row>
    <row r="365" spans="15:15" ht="12.5" x14ac:dyDescent="0.25">
      <c r="O365" s="21"/>
    </row>
    <row r="366" spans="15:15" ht="12.5" x14ac:dyDescent="0.25">
      <c r="O366" s="21"/>
    </row>
    <row r="367" spans="15:15" ht="12.5" x14ac:dyDescent="0.25">
      <c r="O367" s="21"/>
    </row>
    <row r="368" spans="15:15" ht="12.5" x14ac:dyDescent="0.25">
      <c r="O368" s="21"/>
    </row>
    <row r="369" spans="15:15" ht="12.5" x14ac:dyDescent="0.25">
      <c r="O369" s="21"/>
    </row>
    <row r="370" spans="15:15" ht="12.5" x14ac:dyDescent="0.25">
      <c r="O370" s="21"/>
    </row>
    <row r="371" spans="15:15" ht="12.5" x14ac:dyDescent="0.25">
      <c r="O371" s="21"/>
    </row>
    <row r="372" spans="15:15" ht="12.5" x14ac:dyDescent="0.25">
      <c r="O372" s="21"/>
    </row>
    <row r="373" spans="15:15" ht="12.5" x14ac:dyDescent="0.25">
      <c r="O373" s="21"/>
    </row>
    <row r="374" spans="15:15" ht="12.5" x14ac:dyDescent="0.25">
      <c r="O374" s="21"/>
    </row>
    <row r="375" spans="15:15" ht="12.5" x14ac:dyDescent="0.25">
      <c r="O375" s="21"/>
    </row>
    <row r="376" spans="15:15" ht="12.5" x14ac:dyDescent="0.25">
      <c r="O376" s="21"/>
    </row>
    <row r="377" spans="15:15" ht="12.5" x14ac:dyDescent="0.25">
      <c r="O377" s="21"/>
    </row>
    <row r="378" spans="15:15" ht="12.5" x14ac:dyDescent="0.25">
      <c r="O378" s="21"/>
    </row>
    <row r="379" spans="15:15" ht="12.5" x14ac:dyDescent="0.25">
      <c r="O379" s="21"/>
    </row>
    <row r="380" spans="15:15" ht="12.5" x14ac:dyDescent="0.25">
      <c r="O380" s="21"/>
    </row>
    <row r="381" spans="15:15" ht="12.5" x14ac:dyDescent="0.25">
      <c r="O381" s="21"/>
    </row>
    <row r="382" spans="15:15" ht="12.5" x14ac:dyDescent="0.25">
      <c r="O382" s="21"/>
    </row>
    <row r="383" spans="15:15" ht="12.5" x14ac:dyDescent="0.25">
      <c r="O383" s="21"/>
    </row>
    <row r="384" spans="15:15" ht="12.5" x14ac:dyDescent="0.25">
      <c r="O384" s="21"/>
    </row>
    <row r="385" spans="15:15" ht="12.5" x14ac:dyDescent="0.25">
      <c r="O385" s="21"/>
    </row>
    <row r="386" spans="15:15" ht="12.5" x14ac:dyDescent="0.25">
      <c r="O386" s="21"/>
    </row>
    <row r="387" spans="15:15" ht="12.5" x14ac:dyDescent="0.25">
      <c r="O387" s="21"/>
    </row>
    <row r="388" spans="15:15" ht="12.5" x14ac:dyDescent="0.25">
      <c r="O388" s="21"/>
    </row>
    <row r="389" spans="15:15" ht="12.5" x14ac:dyDescent="0.25">
      <c r="O389" s="21"/>
    </row>
    <row r="390" spans="15:15" ht="12.5" x14ac:dyDescent="0.25">
      <c r="O390" s="21"/>
    </row>
    <row r="391" spans="15:15" ht="12.5" x14ac:dyDescent="0.25">
      <c r="O391" s="21"/>
    </row>
    <row r="392" spans="15:15" ht="12.5" x14ac:dyDescent="0.25">
      <c r="O392" s="21"/>
    </row>
    <row r="393" spans="15:15" ht="12.5" x14ac:dyDescent="0.25">
      <c r="O393" s="21"/>
    </row>
    <row r="394" spans="15:15" ht="12.5" x14ac:dyDescent="0.25">
      <c r="O394" s="21"/>
    </row>
    <row r="395" spans="15:15" ht="12.5" x14ac:dyDescent="0.25">
      <c r="O395" s="21"/>
    </row>
    <row r="396" spans="15:15" ht="12.5" x14ac:dyDescent="0.25">
      <c r="O396" s="21"/>
    </row>
    <row r="397" spans="15:15" ht="12.5" x14ac:dyDescent="0.25">
      <c r="O397" s="21"/>
    </row>
    <row r="398" spans="15:15" ht="12.5" x14ac:dyDescent="0.25">
      <c r="O398" s="21"/>
    </row>
    <row r="399" spans="15:15" ht="12.5" x14ac:dyDescent="0.25">
      <c r="O399" s="21"/>
    </row>
    <row r="400" spans="15:15" ht="12.5" x14ac:dyDescent="0.25">
      <c r="O400" s="21"/>
    </row>
    <row r="401" spans="15:15" ht="12.5" x14ac:dyDescent="0.25">
      <c r="O401" s="21"/>
    </row>
    <row r="402" spans="15:15" ht="12.5" x14ac:dyDescent="0.25">
      <c r="O402" s="21"/>
    </row>
    <row r="403" spans="15:15" ht="12.5" x14ac:dyDescent="0.25">
      <c r="O403" s="21"/>
    </row>
    <row r="404" spans="15:15" ht="12.5" x14ac:dyDescent="0.25">
      <c r="O404" s="21"/>
    </row>
    <row r="405" spans="15:15" ht="12.5" x14ac:dyDescent="0.25">
      <c r="O405" s="21"/>
    </row>
    <row r="406" spans="15:15" ht="12.5" x14ac:dyDescent="0.25">
      <c r="O406" s="21"/>
    </row>
    <row r="407" spans="15:15" ht="12.5" x14ac:dyDescent="0.25">
      <c r="O407" s="21"/>
    </row>
    <row r="408" spans="15:15" ht="12.5" x14ac:dyDescent="0.25">
      <c r="O408" s="21"/>
    </row>
    <row r="409" spans="15:15" ht="12.5" x14ac:dyDescent="0.25">
      <c r="O409" s="21"/>
    </row>
    <row r="410" spans="15:15" ht="12.5" x14ac:dyDescent="0.25">
      <c r="O410" s="21"/>
    </row>
    <row r="411" spans="15:15" ht="12.5" x14ac:dyDescent="0.25">
      <c r="O411" s="21"/>
    </row>
    <row r="412" spans="15:15" ht="12.5" x14ac:dyDescent="0.25">
      <c r="O412" s="21"/>
    </row>
    <row r="413" spans="15:15" ht="12.5" x14ac:dyDescent="0.25">
      <c r="O413" s="21"/>
    </row>
    <row r="414" spans="15:15" ht="12.5" x14ac:dyDescent="0.25">
      <c r="O414" s="21"/>
    </row>
    <row r="415" spans="15:15" ht="12.5" x14ac:dyDescent="0.25">
      <c r="O415" s="21"/>
    </row>
    <row r="416" spans="15:15" ht="12.5" x14ac:dyDescent="0.25">
      <c r="O416" s="21"/>
    </row>
    <row r="417" spans="15:15" ht="12.5" x14ac:dyDescent="0.25">
      <c r="O417" s="21"/>
    </row>
    <row r="418" spans="15:15" ht="12.5" x14ac:dyDescent="0.25">
      <c r="O418" s="21"/>
    </row>
    <row r="419" spans="15:15" ht="12.5" x14ac:dyDescent="0.25">
      <c r="O419" s="21"/>
    </row>
    <row r="420" spans="15:15" ht="12.5" x14ac:dyDescent="0.25">
      <c r="O420" s="21"/>
    </row>
    <row r="421" spans="15:15" ht="12.5" x14ac:dyDescent="0.25">
      <c r="O421" s="21"/>
    </row>
    <row r="422" spans="15:15" ht="12.5" x14ac:dyDescent="0.25">
      <c r="O422" s="21"/>
    </row>
    <row r="423" spans="15:15" ht="12.5" x14ac:dyDescent="0.25">
      <c r="O423" s="21"/>
    </row>
    <row r="424" spans="15:15" ht="12.5" x14ac:dyDescent="0.25">
      <c r="O424" s="21"/>
    </row>
    <row r="425" spans="15:15" ht="12.5" x14ac:dyDescent="0.25">
      <c r="O425" s="21"/>
    </row>
    <row r="426" spans="15:15" ht="12.5" x14ac:dyDescent="0.25">
      <c r="O426" s="21"/>
    </row>
    <row r="427" spans="15:15" ht="12.5" x14ac:dyDescent="0.25">
      <c r="O427" s="21"/>
    </row>
    <row r="428" spans="15:15" ht="12.5" x14ac:dyDescent="0.25">
      <c r="O428" s="21"/>
    </row>
    <row r="429" spans="15:15" ht="12.5" x14ac:dyDescent="0.25">
      <c r="O429" s="21"/>
    </row>
    <row r="430" spans="15:15" ht="12.5" x14ac:dyDescent="0.25">
      <c r="O430" s="21"/>
    </row>
    <row r="431" spans="15:15" ht="12.5" x14ac:dyDescent="0.25">
      <c r="O431" s="21"/>
    </row>
    <row r="432" spans="15:15" ht="12.5" x14ac:dyDescent="0.25">
      <c r="O432" s="21"/>
    </row>
    <row r="433" spans="15:15" ht="12.5" x14ac:dyDescent="0.25">
      <c r="O433" s="21"/>
    </row>
    <row r="434" spans="15:15" ht="12.5" x14ac:dyDescent="0.25">
      <c r="O434" s="21"/>
    </row>
    <row r="435" spans="15:15" ht="12.5" x14ac:dyDescent="0.25">
      <c r="O435" s="21"/>
    </row>
    <row r="436" spans="15:15" ht="12.5" x14ac:dyDescent="0.25">
      <c r="O436" s="21"/>
    </row>
    <row r="437" spans="15:15" ht="12.5" x14ac:dyDescent="0.25">
      <c r="O437" s="21"/>
    </row>
    <row r="438" spans="15:15" ht="12.5" x14ac:dyDescent="0.25">
      <c r="O438" s="21"/>
    </row>
    <row r="439" spans="15:15" ht="12.5" x14ac:dyDescent="0.25">
      <c r="O439" s="21"/>
    </row>
    <row r="440" spans="15:15" ht="12.5" x14ac:dyDescent="0.25">
      <c r="O440" s="21"/>
    </row>
    <row r="441" spans="15:15" ht="12.5" x14ac:dyDescent="0.25">
      <c r="O441" s="21"/>
    </row>
    <row r="442" spans="15:15" ht="12.5" x14ac:dyDescent="0.25">
      <c r="O442" s="21"/>
    </row>
    <row r="443" spans="15:15" ht="12.5" x14ac:dyDescent="0.25">
      <c r="O443" s="21"/>
    </row>
    <row r="444" spans="15:15" ht="12.5" x14ac:dyDescent="0.25">
      <c r="O444" s="21"/>
    </row>
    <row r="445" spans="15:15" ht="12.5" x14ac:dyDescent="0.25">
      <c r="O445" s="21"/>
    </row>
    <row r="446" spans="15:15" ht="12.5" x14ac:dyDescent="0.25">
      <c r="O446" s="21"/>
    </row>
    <row r="447" spans="15:15" ht="12.5" x14ac:dyDescent="0.25">
      <c r="O447" s="21"/>
    </row>
    <row r="448" spans="15:15" ht="12.5" x14ac:dyDescent="0.25">
      <c r="O448" s="21"/>
    </row>
    <row r="449" spans="15:15" ht="12.5" x14ac:dyDescent="0.25">
      <c r="O449" s="21"/>
    </row>
    <row r="450" spans="15:15" ht="12.5" x14ac:dyDescent="0.25">
      <c r="O450" s="21"/>
    </row>
    <row r="451" spans="15:15" ht="12.5" x14ac:dyDescent="0.25">
      <c r="O451" s="21"/>
    </row>
    <row r="452" spans="15:15" ht="12.5" x14ac:dyDescent="0.25">
      <c r="O452" s="21"/>
    </row>
    <row r="453" spans="15:15" ht="12.5" x14ac:dyDescent="0.25">
      <c r="O453" s="21"/>
    </row>
    <row r="454" spans="15:15" ht="12.5" x14ac:dyDescent="0.25">
      <c r="O454" s="21"/>
    </row>
    <row r="455" spans="15:15" ht="12.5" x14ac:dyDescent="0.25">
      <c r="O455" s="21"/>
    </row>
    <row r="456" spans="15:15" ht="12.5" x14ac:dyDescent="0.25">
      <c r="O456" s="21"/>
    </row>
    <row r="457" spans="15:15" ht="12.5" x14ac:dyDescent="0.25">
      <c r="O457" s="21"/>
    </row>
    <row r="458" spans="15:15" ht="12.5" x14ac:dyDescent="0.25">
      <c r="O458" s="21"/>
    </row>
    <row r="459" spans="15:15" ht="12.5" x14ac:dyDescent="0.25">
      <c r="O459" s="21"/>
    </row>
    <row r="460" spans="15:15" ht="12.5" x14ac:dyDescent="0.25">
      <c r="O460" s="21"/>
    </row>
    <row r="461" spans="15:15" ht="12.5" x14ac:dyDescent="0.25">
      <c r="O461" s="21"/>
    </row>
    <row r="462" spans="15:15" ht="12.5" x14ac:dyDescent="0.25">
      <c r="O462" s="21"/>
    </row>
    <row r="463" spans="15:15" ht="12.5" x14ac:dyDescent="0.25">
      <c r="O463" s="21"/>
    </row>
    <row r="464" spans="15:15" ht="12.5" x14ac:dyDescent="0.25">
      <c r="O464" s="21"/>
    </row>
    <row r="465" spans="15:15" ht="12.5" x14ac:dyDescent="0.25">
      <c r="O465" s="21"/>
    </row>
    <row r="466" spans="15:15" ht="12.5" x14ac:dyDescent="0.25">
      <c r="O466" s="21"/>
    </row>
    <row r="467" spans="15:15" ht="12.5" x14ac:dyDescent="0.25">
      <c r="O467" s="21"/>
    </row>
    <row r="468" spans="15:15" ht="12.5" x14ac:dyDescent="0.25">
      <c r="O468" s="21"/>
    </row>
    <row r="469" spans="15:15" ht="12.5" x14ac:dyDescent="0.25">
      <c r="O469" s="21"/>
    </row>
    <row r="470" spans="15:15" ht="12.5" x14ac:dyDescent="0.25">
      <c r="O470" s="21"/>
    </row>
    <row r="471" spans="15:15" ht="12.5" x14ac:dyDescent="0.25">
      <c r="O471" s="21"/>
    </row>
    <row r="472" spans="15:15" ht="12.5" x14ac:dyDescent="0.25">
      <c r="O472" s="21"/>
    </row>
    <row r="473" spans="15:15" ht="12.5" x14ac:dyDescent="0.25">
      <c r="O473" s="21"/>
    </row>
    <row r="474" spans="15:15" ht="12.5" x14ac:dyDescent="0.25">
      <c r="O474" s="21"/>
    </row>
    <row r="475" spans="15:15" ht="12.5" x14ac:dyDescent="0.25">
      <c r="O475" s="21"/>
    </row>
    <row r="476" spans="15:15" ht="12.5" x14ac:dyDescent="0.25">
      <c r="O476" s="21"/>
    </row>
    <row r="477" spans="15:15" ht="12.5" x14ac:dyDescent="0.25">
      <c r="O477" s="21"/>
    </row>
    <row r="478" spans="15:15" ht="12.5" x14ac:dyDescent="0.25">
      <c r="O478" s="21"/>
    </row>
    <row r="479" spans="15:15" ht="12.5" x14ac:dyDescent="0.25">
      <c r="O479" s="21"/>
    </row>
    <row r="480" spans="15:15" ht="12.5" x14ac:dyDescent="0.25">
      <c r="O480" s="21"/>
    </row>
    <row r="481" spans="15:15" ht="12.5" x14ac:dyDescent="0.25">
      <c r="O481" s="21"/>
    </row>
    <row r="482" spans="15:15" ht="12.5" x14ac:dyDescent="0.25">
      <c r="O482" s="21"/>
    </row>
    <row r="483" spans="15:15" ht="12.5" x14ac:dyDescent="0.25">
      <c r="O483" s="21"/>
    </row>
    <row r="484" spans="15:15" ht="12.5" x14ac:dyDescent="0.25">
      <c r="O484" s="21"/>
    </row>
    <row r="485" spans="15:15" ht="12.5" x14ac:dyDescent="0.25">
      <c r="O485" s="21"/>
    </row>
    <row r="486" spans="15:15" ht="12.5" x14ac:dyDescent="0.25">
      <c r="O486" s="21"/>
    </row>
    <row r="487" spans="15:15" ht="12.5" x14ac:dyDescent="0.25">
      <c r="O487" s="21"/>
    </row>
    <row r="488" spans="15:15" ht="12.5" x14ac:dyDescent="0.25">
      <c r="O488" s="21"/>
    </row>
    <row r="489" spans="15:15" ht="12.5" x14ac:dyDescent="0.25">
      <c r="O489" s="21"/>
    </row>
    <row r="490" spans="15:15" ht="12.5" x14ac:dyDescent="0.25">
      <c r="O490" s="21"/>
    </row>
    <row r="491" spans="15:15" ht="12.5" x14ac:dyDescent="0.25">
      <c r="O491" s="21"/>
    </row>
    <row r="492" spans="15:15" ht="12.5" x14ac:dyDescent="0.25">
      <c r="O492" s="21"/>
    </row>
    <row r="493" spans="15:15" ht="12.5" x14ac:dyDescent="0.25">
      <c r="O493" s="21"/>
    </row>
    <row r="494" spans="15:15" ht="12.5" x14ac:dyDescent="0.25">
      <c r="O494" s="21"/>
    </row>
    <row r="495" spans="15:15" ht="12.5" x14ac:dyDescent="0.25">
      <c r="O495" s="21"/>
    </row>
    <row r="496" spans="15:15" ht="12.5" x14ac:dyDescent="0.25">
      <c r="O496" s="21"/>
    </row>
    <row r="497" spans="15:15" ht="12.5" x14ac:dyDescent="0.25">
      <c r="O497" s="21"/>
    </row>
    <row r="498" spans="15:15" ht="12.5" x14ac:dyDescent="0.25">
      <c r="O498" s="21"/>
    </row>
    <row r="499" spans="15:15" ht="12.5" x14ac:dyDescent="0.25">
      <c r="O499" s="21"/>
    </row>
    <row r="500" spans="15:15" ht="12.5" x14ac:dyDescent="0.25">
      <c r="O500" s="21"/>
    </row>
    <row r="501" spans="15:15" ht="12.5" x14ac:dyDescent="0.25">
      <c r="O501" s="21"/>
    </row>
    <row r="502" spans="15:15" ht="12.5" x14ac:dyDescent="0.25">
      <c r="O502" s="21"/>
    </row>
    <row r="503" spans="15:15" ht="12.5" x14ac:dyDescent="0.25">
      <c r="O503" s="21"/>
    </row>
    <row r="504" spans="15:15" ht="12.5" x14ac:dyDescent="0.25">
      <c r="O504" s="21"/>
    </row>
    <row r="505" spans="15:15" ht="12.5" x14ac:dyDescent="0.25">
      <c r="O505" s="21"/>
    </row>
    <row r="506" spans="15:15" ht="12.5" x14ac:dyDescent="0.25">
      <c r="O506" s="21"/>
    </row>
    <row r="507" spans="15:15" ht="12.5" x14ac:dyDescent="0.25">
      <c r="O507" s="21"/>
    </row>
    <row r="508" spans="15:15" ht="12.5" x14ac:dyDescent="0.25">
      <c r="O508" s="21"/>
    </row>
    <row r="509" spans="15:15" ht="12.5" x14ac:dyDescent="0.25">
      <c r="O509" s="21"/>
    </row>
    <row r="510" spans="15:15" ht="12.5" x14ac:dyDescent="0.25">
      <c r="O510" s="21"/>
    </row>
    <row r="511" spans="15:15" ht="12.5" x14ac:dyDescent="0.25">
      <c r="O511" s="21"/>
    </row>
    <row r="512" spans="15:15" ht="12.5" x14ac:dyDescent="0.25">
      <c r="O512" s="21"/>
    </row>
    <row r="513" spans="15:15" ht="12.5" x14ac:dyDescent="0.25">
      <c r="O513" s="21"/>
    </row>
    <row r="514" spans="15:15" ht="12.5" x14ac:dyDescent="0.25">
      <c r="O514" s="21"/>
    </row>
    <row r="515" spans="15:15" ht="12.5" x14ac:dyDescent="0.25">
      <c r="O515" s="21"/>
    </row>
    <row r="516" spans="15:15" ht="12.5" x14ac:dyDescent="0.25">
      <c r="O516" s="21"/>
    </row>
    <row r="517" spans="15:15" ht="12.5" x14ac:dyDescent="0.25">
      <c r="O517" s="21"/>
    </row>
    <row r="518" spans="15:15" ht="12.5" x14ac:dyDescent="0.25">
      <c r="O518" s="21"/>
    </row>
    <row r="519" spans="15:15" ht="12.5" x14ac:dyDescent="0.25">
      <c r="O519" s="21"/>
    </row>
    <row r="520" spans="15:15" ht="12.5" x14ac:dyDescent="0.25">
      <c r="O520" s="21"/>
    </row>
    <row r="521" spans="15:15" ht="12.5" x14ac:dyDescent="0.25">
      <c r="O521" s="21"/>
    </row>
    <row r="522" spans="15:15" ht="12.5" x14ac:dyDescent="0.25">
      <c r="O522" s="21"/>
    </row>
    <row r="523" spans="15:15" ht="12.5" x14ac:dyDescent="0.25">
      <c r="O523" s="21"/>
    </row>
    <row r="524" spans="15:15" ht="12.5" x14ac:dyDescent="0.25">
      <c r="O524" s="21"/>
    </row>
    <row r="525" spans="15:15" ht="12.5" x14ac:dyDescent="0.25">
      <c r="O525" s="21"/>
    </row>
    <row r="526" spans="15:15" ht="12.5" x14ac:dyDescent="0.25">
      <c r="O526" s="21"/>
    </row>
    <row r="527" spans="15:15" ht="12.5" x14ac:dyDescent="0.25">
      <c r="O527" s="21"/>
    </row>
    <row r="528" spans="15:15" ht="12.5" x14ac:dyDescent="0.25">
      <c r="O528" s="21"/>
    </row>
    <row r="529" spans="15:15" ht="12.5" x14ac:dyDescent="0.25">
      <c r="O529" s="21"/>
    </row>
    <row r="530" spans="15:15" ht="12.5" x14ac:dyDescent="0.25">
      <c r="O530" s="21"/>
    </row>
    <row r="531" spans="15:15" ht="12.5" x14ac:dyDescent="0.25">
      <c r="O531" s="21"/>
    </row>
    <row r="532" spans="15:15" ht="12.5" x14ac:dyDescent="0.25">
      <c r="O532" s="21"/>
    </row>
    <row r="533" spans="15:15" ht="12.5" x14ac:dyDescent="0.25">
      <c r="O533" s="21"/>
    </row>
    <row r="534" spans="15:15" ht="12.5" x14ac:dyDescent="0.25">
      <c r="O534" s="21"/>
    </row>
    <row r="535" spans="15:15" ht="12.5" x14ac:dyDescent="0.25">
      <c r="O535" s="21"/>
    </row>
    <row r="536" spans="15:15" ht="12.5" x14ac:dyDescent="0.25">
      <c r="O536" s="21"/>
    </row>
    <row r="537" spans="15:15" ht="12.5" x14ac:dyDescent="0.25">
      <c r="O537" s="21"/>
    </row>
    <row r="538" spans="15:15" ht="12.5" x14ac:dyDescent="0.25">
      <c r="O538" s="21"/>
    </row>
    <row r="539" spans="15:15" ht="12.5" x14ac:dyDescent="0.25">
      <c r="O539" s="21"/>
    </row>
    <row r="540" spans="15:15" ht="12.5" x14ac:dyDescent="0.25">
      <c r="O540" s="21"/>
    </row>
    <row r="541" spans="15:15" ht="12.5" x14ac:dyDescent="0.25">
      <c r="O541" s="21"/>
    </row>
    <row r="542" spans="15:15" ht="12.5" x14ac:dyDescent="0.25">
      <c r="O542" s="21"/>
    </row>
    <row r="543" spans="15:15" ht="12.5" x14ac:dyDescent="0.25">
      <c r="O543" s="21"/>
    </row>
    <row r="544" spans="15:15" ht="12.5" x14ac:dyDescent="0.25">
      <c r="O544" s="21"/>
    </row>
    <row r="545" spans="15:15" ht="12.5" x14ac:dyDescent="0.25">
      <c r="O545" s="21"/>
    </row>
    <row r="546" spans="15:15" ht="12.5" x14ac:dyDescent="0.25">
      <c r="O546" s="21"/>
    </row>
    <row r="547" spans="15:15" ht="12.5" x14ac:dyDescent="0.25">
      <c r="O547" s="21"/>
    </row>
    <row r="548" spans="15:15" ht="12.5" x14ac:dyDescent="0.25">
      <c r="O548" s="21"/>
    </row>
    <row r="549" spans="15:15" ht="12.5" x14ac:dyDescent="0.25">
      <c r="O549" s="21"/>
    </row>
    <row r="550" spans="15:15" ht="12.5" x14ac:dyDescent="0.25">
      <c r="O550" s="21"/>
    </row>
    <row r="551" spans="15:15" ht="12.5" x14ac:dyDescent="0.25">
      <c r="O551" s="21"/>
    </row>
    <row r="552" spans="15:15" ht="12.5" x14ac:dyDescent="0.25">
      <c r="O552" s="21"/>
    </row>
    <row r="553" spans="15:15" ht="12.5" x14ac:dyDescent="0.25">
      <c r="O553" s="21"/>
    </row>
    <row r="554" spans="15:15" ht="12.5" x14ac:dyDescent="0.25">
      <c r="O554" s="21"/>
    </row>
    <row r="555" spans="15:15" ht="12.5" x14ac:dyDescent="0.25">
      <c r="O555" s="21"/>
    </row>
    <row r="556" spans="15:15" ht="12.5" x14ac:dyDescent="0.25">
      <c r="O556" s="21"/>
    </row>
    <row r="557" spans="15:15" ht="12.5" x14ac:dyDescent="0.25">
      <c r="O557" s="21"/>
    </row>
    <row r="558" spans="15:15" ht="12.5" x14ac:dyDescent="0.25">
      <c r="O558" s="21"/>
    </row>
    <row r="559" spans="15:15" ht="12.5" x14ac:dyDescent="0.25">
      <c r="O559" s="21"/>
    </row>
    <row r="560" spans="15:15" ht="12.5" x14ac:dyDescent="0.25">
      <c r="O560" s="21"/>
    </row>
    <row r="561" spans="15:15" ht="12.5" x14ac:dyDescent="0.25">
      <c r="O561" s="21"/>
    </row>
    <row r="562" spans="15:15" ht="12.5" x14ac:dyDescent="0.25">
      <c r="O562" s="21"/>
    </row>
    <row r="563" spans="15:15" ht="12.5" x14ac:dyDescent="0.25">
      <c r="O563" s="21"/>
    </row>
    <row r="564" spans="15:15" ht="12.5" x14ac:dyDescent="0.25">
      <c r="O564" s="21"/>
    </row>
    <row r="565" spans="15:15" ht="12.5" x14ac:dyDescent="0.25">
      <c r="O565" s="21"/>
    </row>
    <row r="566" spans="15:15" ht="12.5" x14ac:dyDescent="0.25">
      <c r="O566" s="21"/>
    </row>
    <row r="567" spans="15:15" ht="12.5" x14ac:dyDescent="0.25">
      <c r="O567" s="21"/>
    </row>
    <row r="568" spans="15:15" ht="12.5" x14ac:dyDescent="0.25">
      <c r="O568" s="21"/>
    </row>
    <row r="569" spans="15:15" ht="12.5" x14ac:dyDescent="0.25">
      <c r="O569" s="21"/>
    </row>
    <row r="570" spans="15:15" ht="12.5" x14ac:dyDescent="0.25">
      <c r="O570" s="21"/>
    </row>
    <row r="571" spans="15:15" ht="12.5" x14ac:dyDescent="0.25">
      <c r="O571" s="21"/>
    </row>
    <row r="572" spans="15:15" ht="12.5" x14ac:dyDescent="0.25">
      <c r="O572" s="21"/>
    </row>
    <row r="573" spans="15:15" ht="12.5" x14ac:dyDescent="0.25">
      <c r="O573" s="21"/>
    </row>
    <row r="574" spans="15:15" ht="12.5" x14ac:dyDescent="0.25">
      <c r="O574" s="21"/>
    </row>
    <row r="575" spans="15:15" ht="12.5" x14ac:dyDescent="0.25">
      <c r="O575" s="21"/>
    </row>
    <row r="576" spans="15:15" ht="12.5" x14ac:dyDescent="0.25">
      <c r="O576" s="21"/>
    </row>
    <row r="577" spans="15:15" ht="12.5" x14ac:dyDescent="0.25">
      <c r="O577" s="21"/>
    </row>
    <row r="578" spans="15:15" ht="12.5" x14ac:dyDescent="0.25">
      <c r="O578" s="21"/>
    </row>
    <row r="579" spans="15:15" ht="12.5" x14ac:dyDescent="0.25">
      <c r="O579" s="21"/>
    </row>
    <row r="580" spans="15:15" ht="12.5" x14ac:dyDescent="0.25">
      <c r="O580" s="21"/>
    </row>
    <row r="581" spans="15:15" ht="12.5" x14ac:dyDescent="0.25">
      <c r="O581" s="21"/>
    </row>
    <row r="582" spans="15:15" ht="12.5" x14ac:dyDescent="0.25">
      <c r="O582" s="21"/>
    </row>
    <row r="583" spans="15:15" ht="12.5" x14ac:dyDescent="0.25">
      <c r="O583" s="21"/>
    </row>
    <row r="584" spans="15:15" ht="12.5" x14ac:dyDescent="0.25">
      <c r="O584" s="21"/>
    </row>
    <row r="585" spans="15:15" ht="12.5" x14ac:dyDescent="0.25">
      <c r="O585" s="21"/>
    </row>
    <row r="586" spans="15:15" ht="12.5" x14ac:dyDescent="0.25">
      <c r="O586" s="21"/>
    </row>
    <row r="587" spans="15:15" ht="12.5" x14ac:dyDescent="0.25">
      <c r="O587" s="21"/>
    </row>
    <row r="588" spans="15:15" ht="12.5" x14ac:dyDescent="0.25">
      <c r="O588" s="21"/>
    </row>
    <row r="589" spans="15:15" ht="12.5" x14ac:dyDescent="0.25">
      <c r="O589" s="21"/>
    </row>
    <row r="590" spans="15:15" ht="12.5" x14ac:dyDescent="0.25">
      <c r="O590" s="21"/>
    </row>
    <row r="591" spans="15:15" ht="12.5" x14ac:dyDescent="0.25">
      <c r="O591" s="21"/>
    </row>
    <row r="592" spans="15:15" ht="12.5" x14ac:dyDescent="0.25">
      <c r="O592" s="21"/>
    </row>
    <row r="593" spans="15:15" ht="12.5" x14ac:dyDescent="0.25">
      <c r="O593" s="21"/>
    </row>
    <row r="594" spans="15:15" ht="12.5" x14ac:dyDescent="0.25">
      <c r="O594" s="21"/>
    </row>
    <row r="595" spans="15:15" ht="12.5" x14ac:dyDescent="0.25">
      <c r="O595" s="21"/>
    </row>
    <row r="596" spans="15:15" ht="12.5" x14ac:dyDescent="0.25">
      <c r="O596" s="21"/>
    </row>
    <row r="597" spans="15:15" ht="12.5" x14ac:dyDescent="0.25">
      <c r="O597" s="21"/>
    </row>
    <row r="598" spans="15:15" ht="12.5" x14ac:dyDescent="0.25">
      <c r="O598" s="21"/>
    </row>
    <row r="599" spans="15:15" ht="12.5" x14ac:dyDescent="0.25">
      <c r="O599" s="21"/>
    </row>
    <row r="600" spans="15:15" ht="12.5" x14ac:dyDescent="0.25">
      <c r="O600" s="21"/>
    </row>
    <row r="601" spans="15:15" ht="12.5" x14ac:dyDescent="0.25">
      <c r="O601" s="21"/>
    </row>
    <row r="602" spans="15:15" ht="12.5" x14ac:dyDescent="0.25">
      <c r="O602" s="21"/>
    </row>
    <row r="603" spans="15:15" ht="12.5" x14ac:dyDescent="0.25">
      <c r="O603" s="21"/>
    </row>
    <row r="604" spans="15:15" ht="12.5" x14ac:dyDescent="0.25">
      <c r="O604" s="21"/>
    </row>
    <row r="605" spans="15:15" ht="12.5" x14ac:dyDescent="0.25">
      <c r="O605" s="21"/>
    </row>
    <row r="606" spans="15:15" ht="12.5" x14ac:dyDescent="0.25">
      <c r="O606" s="21"/>
    </row>
    <row r="607" spans="15:15" ht="12.5" x14ac:dyDescent="0.25">
      <c r="O607" s="21"/>
    </row>
    <row r="608" spans="15:15" ht="12.5" x14ac:dyDescent="0.25">
      <c r="O608" s="21"/>
    </row>
    <row r="609" spans="15:15" ht="12.5" x14ac:dyDescent="0.25">
      <c r="O609" s="21"/>
    </row>
    <row r="610" spans="15:15" ht="12.5" x14ac:dyDescent="0.25">
      <c r="O610" s="21"/>
    </row>
    <row r="611" spans="15:15" ht="12.5" x14ac:dyDescent="0.25">
      <c r="O611" s="21"/>
    </row>
    <row r="612" spans="15:15" ht="12.5" x14ac:dyDescent="0.25">
      <c r="O612" s="21"/>
    </row>
    <row r="613" spans="15:15" ht="12.5" x14ac:dyDescent="0.25">
      <c r="O613" s="21"/>
    </row>
    <row r="614" spans="15:15" ht="12.5" x14ac:dyDescent="0.25">
      <c r="O614" s="21"/>
    </row>
    <row r="615" spans="15:15" ht="12.5" x14ac:dyDescent="0.25">
      <c r="O615" s="21"/>
    </row>
    <row r="616" spans="15:15" ht="12.5" x14ac:dyDescent="0.25">
      <c r="O616" s="21"/>
    </row>
    <row r="617" spans="15:15" ht="12.5" x14ac:dyDescent="0.25">
      <c r="O617" s="21"/>
    </row>
    <row r="618" spans="15:15" ht="12.5" x14ac:dyDescent="0.25">
      <c r="O618" s="21"/>
    </row>
    <row r="619" spans="15:15" ht="12.5" x14ac:dyDescent="0.25">
      <c r="O619" s="21"/>
    </row>
    <row r="620" spans="15:15" ht="12.5" x14ac:dyDescent="0.25">
      <c r="O620" s="21"/>
    </row>
    <row r="621" spans="15:15" ht="12.5" x14ac:dyDescent="0.25">
      <c r="O621" s="21"/>
    </row>
    <row r="622" spans="15:15" ht="12.5" x14ac:dyDescent="0.25">
      <c r="O622" s="21"/>
    </row>
    <row r="623" spans="15:15" ht="12.5" x14ac:dyDescent="0.25">
      <c r="O623" s="21"/>
    </row>
    <row r="624" spans="15:15" ht="12.5" x14ac:dyDescent="0.25">
      <c r="O624" s="21"/>
    </row>
    <row r="625" spans="15:15" ht="12.5" x14ac:dyDescent="0.25">
      <c r="O625" s="21"/>
    </row>
    <row r="626" spans="15:15" ht="12.5" x14ac:dyDescent="0.25">
      <c r="O626" s="21"/>
    </row>
    <row r="627" spans="15:15" ht="12.5" x14ac:dyDescent="0.25">
      <c r="O627" s="21"/>
    </row>
    <row r="628" spans="15:15" ht="12.5" x14ac:dyDescent="0.25">
      <c r="O628" s="21"/>
    </row>
    <row r="629" spans="15:15" ht="12.5" x14ac:dyDescent="0.25">
      <c r="O629" s="21"/>
    </row>
    <row r="630" spans="15:15" ht="12.5" x14ac:dyDescent="0.25">
      <c r="O630" s="21"/>
    </row>
    <row r="631" spans="15:15" ht="12.5" x14ac:dyDescent="0.25">
      <c r="O631" s="21"/>
    </row>
    <row r="632" spans="15:15" ht="12.5" x14ac:dyDescent="0.25">
      <c r="O632" s="21"/>
    </row>
    <row r="633" spans="15:15" ht="12.5" x14ac:dyDescent="0.25">
      <c r="O633" s="21"/>
    </row>
    <row r="634" spans="15:15" ht="12.5" x14ac:dyDescent="0.25">
      <c r="O634" s="21"/>
    </row>
    <row r="635" spans="15:15" ht="12.5" x14ac:dyDescent="0.25">
      <c r="O635" s="21"/>
    </row>
    <row r="636" spans="15:15" ht="12.5" x14ac:dyDescent="0.25">
      <c r="O636" s="21"/>
    </row>
    <row r="637" spans="15:15" ht="12.5" x14ac:dyDescent="0.25">
      <c r="O637" s="21"/>
    </row>
    <row r="638" spans="15:15" ht="12.5" x14ac:dyDescent="0.25">
      <c r="O638" s="21"/>
    </row>
    <row r="639" spans="15:15" ht="12.5" x14ac:dyDescent="0.25">
      <c r="O639" s="21"/>
    </row>
    <row r="640" spans="15:15" ht="12.5" x14ac:dyDescent="0.25">
      <c r="O640" s="21"/>
    </row>
    <row r="641" spans="15:15" ht="12.5" x14ac:dyDescent="0.25">
      <c r="O641" s="21"/>
    </row>
    <row r="642" spans="15:15" ht="12.5" x14ac:dyDescent="0.25">
      <c r="O642" s="21"/>
    </row>
    <row r="643" spans="15:15" ht="12.5" x14ac:dyDescent="0.25">
      <c r="O643" s="21"/>
    </row>
    <row r="644" spans="15:15" ht="12.5" x14ac:dyDescent="0.25">
      <c r="O644" s="21"/>
    </row>
    <row r="645" spans="15:15" ht="12.5" x14ac:dyDescent="0.25">
      <c r="O645" s="21"/>
    </row>
    <row r="646" spans="15:15" ht="12.5" x14ac:dyDescent="0.25">
      <c r="O646" s="21"/>
    </row>
    <row r="647" spans="15:15" ht="12.5" x14ac:dyDescent="0.25">
      <c r="O647" s="21"/>
    </row>
    <row r="648" spans="15:15" ht="12.5" x14ac:dyDescent="0.25">
      <c r="O648" s="21"/>
    </row>
    <row r="649" spans="15:15" ht="12.5" x14ac:dyDescent="0.25">
      <c r="O649" s="21"/>
    </row>
    <row r="650" spans="15:15" ht="12.5" x14ac:dyDescent="0.25">
      <c r="O650" s="21"/>
    </row>
    <row r="651" spans="15:15" ht="12.5" x14ac:dyDescent="0.25">
      <c r="O651" s="21"/>
    </row>
    <row r="652" spans="15:15" ht="12.5" x14ac:dyDescent="0.25">
      <c r="O652" s="21"/>
    </row>
    <row r="653" spans="15:15" ht="12.5" x14ac:dyDescent="0.25">
      <c r="O653" s="21"/>
    </row>
    <row r="654" spans="15:15" ht="12.5" x14ac:dyDescent="0.25">
      <c r="O654" s="21"/>
    </row>
    <row r="655" spans="15:15" ht="12.5" x14ac:dyDescent="0.25">
      <c r="O655" s="21"/>
    </row>
    <row r="656" spans="15:15" ht="12.5" x14ac:dyDescent="0.25">
      <c r="O656" s="21"/>
    </row>
    <row r="657" spans="15:15" ht="12.5" x14ac:dyDescent="0.25">
      <c r="O657" s="21"/>
    </row>
    <row r="658" spans="15:15" ht="12.5" x14ac:dyDescent="0.25">
      <c r="O658" s="21"/>
    </row>
    <row r="659" spans="15:15" ht="12.5" x14ac:dyDescent="0.25">
      <c r="O659" s="21"/>
    </row>
    <row r="660" spans="15:15" ht="12.5" x14ac:dyDescent="0.25">
      <c r="O660" s="21"/>
    </row>
    <row r="661" spans="15:15" ht="12.5" x14ac:dyDescent="0.25">
      <c r="O661" s="21"/>
    </row>
    <row r="662" spans="15:15" ht="12.5" x14ac:dyDescent="0.25">
      <c r="O662" s="21"/>
    </row>
    <row r="663" spans="15:15" ht="12.5" x14ac:dyDescent="0.25">
      <c r="O663" s="21"/>
    </row>
    <row r="664" spans="15:15" ht="12.5" x14ac:dyDescent="0.25">
      <c r="O664" s="21"/>
    </row>
    <row r="665" spans="15:15" ht="12.5" x14ac:dyDescent="0.25">
      <c r="O665" s="21"/>
    </row>
    <row r="666" spans="15:15" ht="12.5" x14ac:dyDescent="0.25">
      <c r="O666" s="21"/>
    </row>
    <row r="667" spans="15:15" ht="12.5" x14ac:dyDescent="0.25">
      <c r="O667" s="21"/>
    </row>
    <row r="668" spans="15:15" ht="12.5" x14ac:dyDescent="0.25">
      <c r="O668" s="21"/>
    </row>
    <row r="669" spans="15:15" ht="12.5" x14ac:dyDescent="0.25">
      <c r="O669" s="21"/>
    </row>
    <row r="670" spans="15:15" ht="12.5" x14ac:dyDescent="0.25">
      <c r="O670" s="21"/>
    </row>
    <row r="671" spans="15:15" ht="12.5" x14ac:dyDescent="0.25">
      <c r="O671" s="21"/>
    </row>
    <row r="672" spans="15:15" ht="12.5" x14ac:dyDescent="0.25">
      <c r="O672" s="21"/>
    </row>
    <row r="673" spans="15:15" ht="12.5" x14ac:dyDescent="0.25">
      <c r="O673" s="21"/>
    </row>
    <row r="674" spans="15:15" ht="12.5" x14ac:dyDescent="0.25">
      <c r="O674" s="21"/>
    </row>
    <row r="675" spans="15:15" ht="12.5" x14ac:dyDescent="0.25">
      <c r="O675" s="21"/>
    </row>
    <row r="676" spans="15:15" ht="12.5" x14ac:dyDescent="0.25">
      <c r="O676" s="21"/>
    </row>
    <row r="677" spans="15:15" ht="12.5" x14ac:dyDescent="0.25">
      <c r="O677" s="21"/>
    </row>
    <row r="678" spans="15:15" ht="12.5" x14ac:dyDescent="0.25">
      <c r="O678" s="21"/>
    </row>
    <row r="679" spans="15:15" ht="12.5" x14ac:dyDescent="0.25">
      <c r="O679" s="21"/>
    </row>
    <row r="680" spans="15:15" ht="12.5" x14ac:dyDescent="0.25">
      <c r="O680" s="21"/>
    </row>
    <row r="681" spans="15:15" ht="12.5" x14ac:dyDescent="0.25">
      <c r="O681" s="21"/>
    </row>
    <row r="682" spans="15:15" ht="12.5" x14ac:dyDescent="0.25">
      <c r="O682" s="21"/>
    </row>
    <row r="683" spans="15:15" ht="12.5" x14ac:dyDescent="0.25">
      <c r="O683" s="21"/>
    </row>
    <row r="684" spans="15:15" ht="12.5" x14ac:dyDescent="0.25">
      <c r="O684" s="21"/>
    </row>
    <row r="685" spans="15:15" ht="12.5" x14ac:dyDescent="0.25">
      <c r="O685" s="21"/>
    </row>
    <row r="686" spans="15:15" ht="12.5" x14ac:dyDescent="0.25">
      <c r="O686" s="21"/>
    </row>
    <row r="687" spans="15:15" ht="12.5" x14ac:dyDescent="0.25">
      <c r="O687" s="21"/>
    </row>
    <row r="688" spans="15:15" ht="12.5" x14ac:dyDescent="0.25">
      <c r="O688" s="21"/>
    </row>
    <row r="689" spans="15:15" ht="12.5" x14ac:dyDescent="0.25">
      <c r="O689" s="21"/>
    </row>
    <row r="690" spans="15:15" ht="12.5" x14ac:dyDescent="0.25">
      <c r="O690" s="21"/>
    </row>
    <row r="691" spans="15:15" ht="12.5" x14ac:dyDescent="0.25">
      <c r="O691" s="21"/>
    </row>
    <row r="692" spans="15:15" ht="12.5" x14ac:dyDescent="0.25">
      <c r="O692" s="21"/>
    </row>
    <row r="693" spans="15:15" ht="12.5" x14ac:dyDescent="0.25">
      <c r="O693" s="21"/>
    </row>
    <row r="694" spans="15:15" ht="12.5" x14ac:dyDescent="0.25">
      <c r="O694" s="21"/>
    </row>
    <row r="695" spans="15:15" ht="12.5" x14ac:dyDescent="0.25">
      <c r="O695" s="21"/>
    </row>
    <row r="696" spans="15:15" ht="12.5" x14ac:dyDescent="0.25">
      <c r="O696" s="21"/>
    </row>
    <row r="697" spans="15:15" ht="12.5" x14ac:dyDescent="0.25">
      <c r="O697" s="21"/>
    </row>
    <row r="698" spans="15:15" ht="12.5" x14ac:dyDescent="0.25">
      <c r="O698" s="21"/>
    </row>
    <row r="699" spans="15:15" ht="12.5" x14ac:dyDescent="0.25">
      <c r="O699" s="21"/>
    </row>
    <row r="700" spans="15:15" ht="12.5" x14ac:dyDescent="0.25">
      <c r="O700" s="21"/>
    </row>
    <row r="701" spans="15:15" ht="12.5" x14ac:dyDescent="0.25">
      <c r="O701" s="21"/>
    </row>
    <row r="702" spans="15:15" ht="12.5" x14ac:dyDescent="0.25">
      <c r="O702" s="21"/>
    </row>
    <row r="703" spans="15:15" ht="12.5" x14ac:dyDescent="0.25">
      <c r="O703" s="21"/>
    </row>
    <row r="704" spans="15:15" ht="12.5" x14ac:dyDescent="0.25">
      <c r="O704" s="21"/>
    </row>
    <row r="705" spans="15:15" ht="12.5" x14ac:dyDescent="0.25">
      <c r="O705" s="21"/>
    </row>
    <row r="706" spans="15:15" ht="12.5" x14ac:dyDescent="0.25">
      <c r="O706" s="21"/>
    </row>
    <row r="707" spans="15:15" ht="12.5" x14ac:dyDescent="0.25">
      <c r="O707" s="21"/>
    </row>
    <row r="708" spans="15:15" ht="12.5" x14ac:dyDescent="0.25">
      <c r="O708" s="21"/>
    </row>
    <row r="709" spans="15:15" ht="12.5" x14ac:dyDescent="0.25">
      <c r="O709" s="21"/>
    </row>
    <row r="710" spans="15:15" ht="12.5" x14ac:dyDescent="0.25">
      <c r="O710" s="21"/>
    </row>
    <row r="711" spans="15:15" ht="12.5" x14ac:dyDescent="0.25">
      <c r="O711" s="21"/>
    </row>
    <row r="712" spans="15:15" ht="12.5" x14ac:dyDescent="0.25">
      <c r="O712" s="21"/>
    </row>
    <row r="713" spans="15:15" ht="12.5" x14ac:dyDescent="0.25">
      <c r="O713" s="21"/>
    </row>
    <row r="714" spans="15:15" ht="12.5" x14ac:dyDescent="0.25">
      <c r="O714" s="21"/>
    </row>
    <row r="715" spans="15:15" ht="12.5" x14ac:dyDescent="0.25">
      <c r="O715" s="21"/>
    </row>
    <row r="716" spans="15:15" ht="12.5" x14ac:dyDescent="0.25">
      <c r="O716" s="21"/>
    </row>
    <row r="717" spans="15:15" ht="12.5" x14ac:dyDescent="0.25">
      <c r="O717" s="21"/>
    </row>
    <row r="718" spans="15:15" ht="12.5" x14ac:dyDescent="0.25">
      <c r="O718" s="21"/>
    </row>
    <row r="719" spans="15:15" ht="12.5" x14ac:dyDescent="0.25">
      <c r="O719" s="21"/>
    </row>
    <row r="720" spans="15:15" ht="12.5" x14ac:dyDescent="0.25">
      <c r="O720" s="21"/>
    </row>
    <row r="721" spans="15:15" ht="12.5" x14ac:dyDescent="0.25">
      <c r="O721" s="21"/>
    </row>
    <row r="722" spans="15:15" ht="12.5" x14ac:dyDescent="0.25">
      <c r="O722" s="21"/>
    </row>
    <row r="723" spans="15:15" ht="12.5" x14ac:dyDescent="0.25">
      <c r="O723" s="21"/>
    </row>
    <row r="724" spans="15:15" ht="12.5" x14ac:dyDescent="0.25">
      <c r="O724" s="21"/>
    </row>
    <row r="725" spans="15:15" ht="12.5" x14ac:dyDescent="0.25">
      <c r="O725" s="21"/>
    </row>
    <row r="726" spans="15:15" ht="12.5" x14ac:dyDescent="0.25">
      <c r="O726" s="21"/>
    </row>
    <row r="727" spans="15:15" ht="12.5" x14ac:dyDescent="0.25">
      <c r="O727" s="21"/>
    </row>
    <row r="728" spans="15:15" ht="12.5" x14ac:dyDescent="0.25">
      <c r="O728" s="21"/>
    </row>
    <row r="729" spans="15:15" ht="12.5" x14ac:dyDescent="0.25">
      <c r="O729" s="21"/>
    </row>
    <row r="730" spans="15:15" ht="12.5" x14ac:dyDescent="0.25">
      <c r="O730" s="21"/>
    </row>
    <row r="731" spans="15:15" ht="12.5" x14ac:dyDescent="0.25">
      <c r="O731" s="21"/>
    </row>
    <row r="732" spans="15:15" ht="12.5" x14ac:dyDescent="0.25">
      <c r="O732" s="21"/>
    </row>
    <row r="733" spans="15:15" ht="12.5" x14ac:dyDescent="0.25">
      <c r="O733" s="21"/>
    </row>
    <row r="734" spans="15:15" ht="12.5" x14ac:dyDescent="0.25">
      <c r="O734" s="21"/>
    </row>
    <row r="735" spans="15:15" ht="12.5" x14ac:dyDescent="0.25">
      <c r="O735" s="21"/>
    </row>
    <row r="736" spans="15:15" ht="12.5" x14ac:dyDescent="0.25">
      <c r="O736" s="21"/>
    </row>
    <row r="737" spans="15:15" ht="12.5" x14ac:dyDescent="0.25">
      <c r="O737" s="21"/>
    </row>
    <row r="738" spans="15:15" ht="12.5" x14ac:dyDescent="0.25">
      <c r="O738" s="21"/>
    </row>
    <row r="739" spans="15:15" ht="12.5" x14ac:dyDescent="0.25">
      <c r="O739" s="21"/>
    </row>
    <row r="740" spans="15:15" ht="12.5" x14ac:dyDescent="0.25">
      <c r="O740" s="21"/>
    </row>
    <row r="741" spans="15:15" ht="12.5" x14ac:dyDescent="0.25">
      <c r="O741" s="21"/>
    </row>
    <row r="742" spans="15:15" ht="12.5" x14ac:dyDescent="0.25">
      <c r="O742" s="21"/>
    </row>
    <row r="743" spans="15:15" ht="12.5" x14ac:dyDescent="0.25">
      <c r="O743" s="21"/>
    </row>
    <row r="744" spans="15:15" ht="12.5" x14ac:dyDescent="0.25">
      <c r="O744" s="21"/>
    </row>
    <row r="745" spans="15:15" ht="12.5" x14ac:dyDescent="0.25">
      <c r="O745" s="21"/>
    </row>
    <row r="746" spans="15:15" ht="12.5" x14ac:dyDescent="0.25">
      <c r="O746" s="21"/>
    </row>
    <row r="747" spans="15:15" ht="12.5" x14ac:dyDescent="0.25">
      <c r="O747" s="21"/>
    </row>
    <row r="748" spans="15:15" ht="12.5" x14ac:dyDescent="0.25">
      <c r="O748" s="21"/>
    </row>
    <row r="749" spans="15:15" ht="12.5" x14ac:dyDescent="0.25">
      <c r="O749" s="21"/>
    </row>
    <row r="750" spans="15:15" ht="12.5" x14ac:dyDescent="0.25">
      <c r="O750" s="21"/>
    </row>
    <row r="751" spans="15:15" ht="12.5" x14ac:dyDescent="0.25">
      <c r="O751" s="21"/>
    </row>
    <row r="752" spans="15:15" ht="12.5" x14ac:dyDescent="0.25">
      <c r="O752" s="21"/>
    </row>
    <row r="753" spans="15:15" ht="12.5" x14ac:dyDescent="0.25">
      <c r="O753" s="21"/>
    </row>
    <row r="754" spans="15:15" ht="12.5" x14ac:dyDescent="0.25">
      <c r="O754" s="21"/>
    </row>
    <row r="755" spans="15:15" ht="12.5" x14ac:dyDescent="0.25">
      <c r="O755" s="21"/>
    </row>
    <row r="756" spans="15:15" ht="12.5" x14ac:dyDescent="0.25">
      <c r="O756" s="21"/>
    </row>
    <row r="757" spans="15:15" ht="12.5" x14ac:dyDescent="0.25">
      <c r="O757" s="21"/>
    </row>
    <row r="758" spans="15:15" ht="12.5" x14ac:dyDescent="0.25">
      <c r="O758" s="21"/>
    </row>
    <row r="759" spans="15:15" ht="12.5" x14ac:dyDescent="0.25">
      <c r="O759" s="21"/>
    </row>
    <row r="760" spans="15:15" ht="12.5" x14ac:dyDescent="0.25">
      <c r="O760" s="21"/>
    </row>
    <row r="761" spans="15:15" ht="12.5" x14ac:dyDescent="0.25">
      <c r="O761" s="21"/>
    </row>
    <row r="762" spans="15:15" ht="12.5" x14ac:dyDescent="0.25">
      <c r="O762" s="21"/>
    </row>
    <row r="763" spans="15:15" ht="12.5" x14ac:dyDescent="0.25">
      <c r="O763" s="21"/>
    </row>
    <row r="764" spans="15:15" ht="12.5" x14ac:dyDescent="0.25">
      <c r="O764" s="21"/>
    </row>
    <row r="765" spans="15:15" ht="12.5" x14ac:dyDescent="0.25">
      <c r="O765" s="21"/>
    </row>
    <row r="766" spans="15:15" ht="12.5" x14ac:dyDescent="0.25">
      <c r="O766" s="21"/>
    </row>
    <row r="767" spans="15:15" ht="12.5" x14ac:dyDescent="0.25">
      <c r="O767" s="21"/>
    </row>
    <row r="768" spans="15:15" ht="12.5" x14ac:dyDescent="0.25">
      <c r="O768" s="21"/>
    </row>
    <row r="769" spans="15:15" ht="12.5" x14ac:dyDescent="0.25">
      <c r="O769" s="21"/>
    </row>
    <row r="770" spans="15:15" ht="12.5" x14ac:dyDescent="0.25">
      <c r="O770" s="21"/>
    </row>
    <row r="771" spans="15:15" ht="12.5" x14ac:dyDescent="0.25">
      <c r="O771" s="21"/>
    </row>
    <row r="772" spans="15:15" ht="12.5" x14ac:dyDescent="0.25">
      <c r="O772" s="21"/>
    </row>
    <row r="773" spans="15:15" ht="12.5" x14ac:dyDescent="0.25">
      <c r="O773" s="21"/>
    </row>
    <row r="774" spans="15:15" ht="12.5" x14ac:dyDescent="0.25">
      <c r="O774" s="21"/>
    </row>
    <row r="775" spans="15:15" ht="12.5" x14ac:dyDescent="0.25">
      <c r="O775" s="21"/>
    </row>
    <row r="776" spans="15:15" ht="12.5" x14ac:dyDescent="0.25">
      <c r="O776" s="21"/>
    </row>
    <row r="777" spans="15:15" ht="12.5" x14ac:dyDescent="0.25">
      <c r="O777" s="21"/>
    </row>
    <row r="778" spans="15:15" ht="12.5" x14ac:dyDescent="0.25">
      <c r="O778" s="21"/>
    </row>
    <row r="779" spans="15:15" ht="12.5" x14ac:dyDescent="0.25">
      <c r="O779" s="21"/>
    </row>
    <row r="780" spans="15:15" ht="12.5" x14ac:dyDescent="0.25">
      <c r="O780" s="21"/>
    </row>
    <row r="781" spans="15:15" ht="12.5" x14ac:dyDescent="0.25">
      <c r="O781" s="21"/>
    </row>
    <row r="782" spans="15:15" ht="12.5" x14ac:dyDescent="0.25">
      <c r="O782" s="21"/>
    </row>
    <row r="783" spans="15:15" ht="12.5" x14ac:dyDescent="0.25">
      <c r="O783" s="21"/>
    </row>
    <row r="784" spans="15:15" ht="12.5" x14ac:dyDescent="0.25">
      <c r="O784" s="21"/>
    </row>
    <row r="785" spans="15:15" ht="12.5" x14ac:dyDescent="0.25">
      <c r="O785" s="21"/>
    </row>
    <row r="786" spans="15:15" ht="12.5" x14ac:dyDescent="0.25">
      <c r="O786" s="21"/>
    </row>
    <row r="787" spans="15:15" ht="12.5" x14ac:dyDescent="0.25">
      <c r="O787" s="21"/>
    </row>
    <row r="788" spans="15:15" ht="12.5" x14ac:dyDescent="0.25">
      <c r="O788" s="21"/>
    </row>
    <row r="789" spans="15:15" ht="12.5" x14ac:dyDescent="0.25">
      <c r="O789" s="21"/>
    </row>
    <row r="790" spans="15:15" ht="12.5" x14ac:dyDescent="0.25">
      <c r="O790" s="21"/>
    </row>
    <row r="791" spans="15:15" ht="12.5" x14ac:dyDescent="0.25">
      <c r="O791" s="21"/>
    </row>
    <row r="792" spans="15:15" ht="12.5" x14ac:dyDescent="0.25">
      <c r="O792" s="21"/>
    </row>
    <row r="793" spans="15:15" ht="12.5" x14ac:dyDescent="0.25">
      <c r="O793" s="21"/>
    </row>
    <row r="794" spans="15:15" ht="12.5" x14ac:dyDescent="0.25">
      <c r="O794" s="21"/>
    </row>
    <row r="795" spans="15:15" ht="12.5" x14ac:dyDescent="0.25">
      <c r="O795" s="21"/>
    </row>
    <row r="796" spans="15:15" ht="12.5" x14ac:dyDescent="0.25">
      <c r="O796" s="21"/>
    </row>
    <row r="797" spans="15:15" ht="12.5" x14ac:dyDescent="0.25">
      <c r="O797" s="21"/>
    </row>
    <row r="798" spans="15:15" ht="12.5" x14ac:dyDescent="0.25">
      <c r="O798" s="21"/>
    </row>
    <row r="799" spans="15:15" ht="12.5" x14ac:dyDescent="0.25">
      <c r="O799" s="21"/>
    </row>
    <row r="800" spans="15:15" ht="12.5" x14ac:dyDescent="0.25">
      <c r="O800" s="21"/>
    </row>
    <row r="801" spans="15:15" ht="12.5" x14ac:dyDescent="0.25">
      <c r="O801" s="21"/>
    </row>
    <row r="802" spans="15:15" ht="12.5" x14ac:dyDescent="0.25">
      <c r="O802" s="21"/>
    </row>
    <row r="803" spans="15:15" ht="12.5" x14ac:dyDescent="0.25">
      <c r="O803" s="21"/>
    </row>
    <row r="804" spans="15:15" ht="12.5" x14ac:dyDescent="0.25">
      <c r="O804" s="21"/>
    </row>
    <row r="805" spans="15:15" ht="12.5" x14ac:dyDescent="0.25">
      <c r="O805" s="21"/>
    </row>
    <row r="806" spans="15:15" ht="12.5" x14ac:dyDescent="0.25">
      <c r="O806" s="21"/>
    </row>
    <row r="807" spans="15:15" ht="12.5" x14ac:dyDescent="0.25">
      <c r="O807" s="21"/>
    </row>
    <row r="808" spans="15:15" ht="12.5" x14ac:dyDescent="0.25">
      <c r="O808" s="21"/>
    </row>
    <row r="809" spans="15:15" ht="12.5" x14ac:dyDescent="0.25">
      <c r="O809" s="21"/>
    </row>
    <row r="810" spans="15:15" ht="12.5" x14ac:dyDescent="0.25">
      <c r="O810" s="21"/>
    </row>
    <row r="811" spans="15:15" ht="12.5" x14ac:dyDescent="0.25">
      <c r="O811" s="21"/>
    </row>
    <row r="812" spans="15:15" ht="12.5" x14ac:dyDescent="0.25">
      <c r="O812" s="21"/>
    </row>
    <row r="813" spans="15:15" ht="12.5" x14ac:dyDescent="0.25">
      <c r="O813" s="21"/>
    </row>
    <row r="814" spans="15:15" ht="12.5" x14ac:dyDescent="0.25">
      <c r="O814" s="21"/>
    </row>
    <row r="815" spans="15:15" ht="12.5" x14ac:dyDescent="0.25">
      <c r="O815" s="21"/>
    </row>
    <row r="816" spans="15:15" ht="12.5" x14ac:dyDescent="0.25">
      <c r="O816" s="21"/>
    </row>
    <row r="817" spans="15:15" ht="12.5" x14ac:dyDescent="0.25">
      <c r="O817" s="21"/>
    </row>
    <row r="818" spans="15:15" ht="12.5" x14ac:dyDescent="0.25">
      <c r="O818" s="21"/>
    </row>
    <row r="819" spans="15:15" ht="12.5" x14ac:dyDescent="0.25">
      <c r="O819" s="21"/>
    </row>
    <row r="820" spans="15:15" ht="12.5" x14ac:dyDescent="0.25">
      <c r="O820" s="21"/>
    </row>
    <row r="821" spans="15:15" ht="12.5" x14ac:dyDescent="0.25">
      <c r="O821" s="21"/>
    </row>
    <row r="822" spans="15:15" ht="12.5" x14ac:dyDescent="0.25">
      <c r="O822" s="21"/>
    </row>
    <row r="823" spans="15:15" ht="12.5" x14ac:dyDescent="0.25">
      <c r="O823" s="21"/>
    </row>
    <row r="824" spans="15:15" ht="12.5" x14ac:dyDescent="0.25">
      <c r="O824" s="21"/>
    </row>
    <row r="825" spans="15:15" ht="12.5" x14ac:dyDescent="0.25">
      <c r="O825" s="21"/>
    </row>
    <row r="826" spans="15:15" ht="12.5" x14ac:dyDescent="0.25">
      <c r="O826" s="21"/>
    </row>
    <row r="827" spans="15:15" ht="12.5" x14ac:dyDescent="0.25">
      <c r="O827" s="21"/>
    </row>
    <row r="828" spans="15:15" ht="12.5" x14ac:dyDescent="0.25">
      <c r="O828" s="21"/>
    </row>
    <row r="829" spans="15:15" ht="12.5" x14ac:dyDescent="0.25">
      <c r="O829" s="21"/>
    </row>
    <row r="830" spans="15:15" ht="12.5" x14ac:dyDescent="0.25">
      <c r="O830" s="21"/>
    </row>
    <row r="831" spans="15:15" ht="12.5" x14ac:dyDescent="0.25">
      <c r="O831" s="21"/>
    </row>
    <row r="832" spans="15:15" ht="12.5" x14ac:dyDescent="0.25">
      <c r="O832" s="21"/>
    </row>
    <row r="833" spans="15:15" ht="12.5" x14ac:dyDescent="0.25">
      <c r="O833" s="21"/>
    </row>
    <row r="834" spans="15:15" ht="12.5" x14ac:dyDescent="0.25">
      <c r="O834" s="21"/>
    </row>
    <row r="835" spans="15:15" ht="12.5" x14ac:dyDescent="0.25">
      <c r="O835" s="21"/>
    </row>
    <row r="836" spans="15:15" ht="12.5" x14ac:dyDescent="0.25">
      <c r="O836" s="21"/>
    </row>
    <row r="837" spans="15:15" ht="12.5" x14ac:dyDescent="0.25">
      <c r="O837" s="21"/>
    </row>
    <row r="838" spans="15:15" ht="12.5" x14ac:dyDescent="0.25">
      <c r="O838" s="21"/>
    </row>
    <row r="839" spans="15:15" ht="12.5" x14ac:dyDescent="0.25">
      <c r="O839" s="21"/>
    </row>
    <row r="840" spans="15:15" ht="12.5" x14ac:dyDescent="0.25">
      <c r="O840" s="21"/>
    </row>
    <row r="841" spans="15:15" ht="12.5" x14ac:dyDescent="0.25">
      <c r="O841" s="21"/>
    </row>
    <row r="842" spans="15:15" ht="12.5" x14ac:dyDescent="0.25">
      <c r="O842" s="21"/>
    </row>
    <row r="843" spans="15:15" ht="12.5" x14ac:dyDescent="0.25">
      <c r="O843" s="21"/>
    </row>
    <row r="844" spans="15:15" ht="12.5" x14ac:dyDescent="0.25">
      <c r="O844" s="21"/>
    </row>
    <row r="845" spans="15:15" ht="12.5" x14ac:dyDescent="0.25">
      <c r="O845" s="21"/>
    </row>
    <row r="846" spans="15:15" ht="12.5" x14ac:dyDescent="0.25">
      <c r="O846" s="21"/>
    </row>
    <row r="847" spans="15:15" ht="12.5" x14ac:dyDescent="0.25">
      <c r="O847" s="21"/>
    </row>
    <row r="848" spans="15:15" ht="12.5" x14ac:dyDescent="0.25">
      <c r="O848" s="21"/>
    </row>
    <row r="849" spans="15:15" ht="12.5" x14ac:dyDescent="0.25">
      <c r="O849" s="21"/>
    </row>
    <row r="850" spans="15:15" ht="12.5" x14ac:dyDescent="0.25">
      <c r="O850" s="21"/>
    </row>
    <row r="851" spans="15:15" ht="12.5" x14ac:dyDescent="0.25">
      <c r="O851" s="21"/>
    </row>
    <row r="852" spans="15:15" ht="12.5" x14ac:dyDescent="0.25">
      <c r="O852" s="21"/>
    </row>
    <row r="853" spans="15:15" ht="12.5" x14ac:dyDescent="0.25">
      <c r="O853" s="21"/>
    </row>
    <row r="854" spans="15:15" ht="12.5" x14ac:dyDescent="0.25">
      <c r="O854" s="21"/>
    </row>
    <row r="855" spans="15:15" ht="12.5" x14ac:dyDescent="0.25">
      <c r="O855" s="21"/>
    </row>
    <row r="856" spans="15:15" ht="12.5" x14ac:dyDescent="0.25">
      <c r="O856" s="21"/>
    </row>
    <row r="857" spans="15:15" ht="12.5" x14ac:dyDescent="0.25">
      <c r="O857" s="21"/>
    </row>
    <row r="858" spans="15:15" ht="12.5" x14ac:dyDescent="0.25">
      <c r="O858" s="21"/>
    </row>
    <row r="859" spans="15:15" ht="12.5" x14ac:dyDescent="0.25">
      <c r="O859" s="21"/>
    </row>
    <row r="860" spans="15:15" ht="12.5" x14ac:dyDescent="0.25">
      <c r="O860" s="21"/>
    </row>
    <row r="861" spans="15:15" ht="12.5" x14ac:dyDescent="0.25">
      <c r="O861" s="21"/>
    </row>
    <row r="862" spans="15:15" ht="12.5" x14ac:dyDescent="0.25">
      <c r="O862" s="21"/>
    </row>
    <row r="863" spans="15:15" ht="12.5" x14ac:dyDescent="0.25">
      <c r="O863" s="21"/>
    </row>
    <row r="864" spans="15:15" ht="12.5" x14ac:dyDescent="0.25">
      <c r="O864" s="21"/>
    </row>
    <row r="865" spans="15:15" ht="12.5" x14ac:dyDescent="0.25">
      <c r="O865" s="21"/>
    </row>
    <row r="866" spans="15:15" ht="12.5" x14ac:dyDescent="0.25">
      <c r="O866" s="21"/>
    </row>
    <row r="867" spans="15:15" ht="12.5" x14ac:dyDescent="0.25">
      <c r="O867" s="21"/>
    </row>
    <row r="868" spans="15:15" ht="12.5" x14ac:dyDescent="0.25">
      <c r="O868" s="21"/>
    </row>
    <row r="869" spans="15:15" ht="12.5" x14ac:dyDescent="0.25">
      <c r="O869" s="21"/>
    </row>
    <row r="870" spans="15:15" ht="12.5" x14ac:dyDescent="0.25">
      <c r="O870" s="21"/>
    </row>
    <row r="871" spans="15:15" ht="12.5" x14ac:dyDescent="0.25">
      <c r="O871" s="21"/>
    </row>
    <row r="872" spans="15:15" ht="12.5" x14ac:dyDescent="0.25">
      <c r="O872" s="21"/>
    </row>
    <row r="873" spans="15:15" ht="12.5" x14ac:dyDescent="0.25">
      <c r="O873" s="21"/>
    </row>
    <row r="874" spans="15:15" ht="12.5" x14ac:dyDescent="0.25">
      <c r="O874" s="21"/>
    </row>
    <row r="875" spans="15:15" ht="12.5" x14ac:dyDescent="0.25">
      <c r="O875" s="21"/>
    </row>
    <row r="876" spans="15:15" ht="12.5" x14ac:dyDescent="0.25">
      <c r="O876" s="21"/>
    </row>
    <row r="877" spans="15:15" ht="12.5" x14ac:dyDescent="0.25">
      <c r="O877" s="21"/>
    </row>
    <row r="878" spans="15:15" ht="12.5" x14ac:dyDescent="0.25">
      <c r="O878" s="21"/>
    </row>
    <row r="879" spans="15:15" ht="12.5" x14ac:dyDescent="0.25">
      <c r="O879" s="21"/>
    </row>
    <row r="880" spans="15:15" ht="12.5" x14ac:dyDescent="0.25">
      <c r="O880" s="21"/>
    </row>
    <row r="881" spans="15:15" ht="12.5" x14ac:dyDescent="0.25">
      <c r="O881" s="21"/>
    </row>
    <row r="882" spans="15:15" ht="12.5" x14ac:dyDescent="0.25">
      <c r="O882" s="21"/>
    </row>
    <row r="883" spans="15:15" ht="12.5" x14ac:dyDescent="0.25">
      <c r="O883" s="21"/>
    </row>
    <row r="884" spans="15:15" ht="12.5" x14ac:dyDescent="0.25">
      <c r="O884" s="21"/>
    </row>
    <row r="885" spans="15:15" ht="12.5" x14ac:dyDescent="0.25">
      <c r="O885" s="21"/>
    </row>
    <row r="886" spans="15:15" ht="12.5" x14ac:dyDescent="0.25">
      <c r="O886" s="21"/>
    </row>
    <row r="887" spans="15:15" ht="12.5" x14ac:dyDescent="0.25">
      <c r="O887" s="21"/>
    </row>
    <row r="888" spans="15:15" ht="12.5" x14ac:dyDescent="0.25">
      <c r="O888" s="21"/>
    </row>
    <row r="889" spans="15:15" ht="12.5" x14ac:dyDescent="0.25">
      <c r="O889" s="21"/>
    </row>
    <row r="890" spans="15:15" ht="12.5" x14ac:dyDescent="0.25">
      <c r="O890" s="21"/>
    </row>
    <row r="891" spans="15:15" ht="12.5" x14ac:dyDescent="0.25">
      <c r="O891" s="21"/>
    </row>
    <row r="892" spans="15:15" ht="12.5" x14ac:dyDescent="0.25">
      <c r="O892" s="21"/>
    </row>
    <row r="893" spans="15:15" ht="12.5" x14ac:dyDescent="0.25">
      <c r="O893" s="21"/>
    </row>
    <row r="894" spans="15:15" ht="12.5" x14ac:dyDescent="0.25">
      <c r="O894" s="21"/>
    </row>
    <row r="895" spans="15:15" ht="12.5" x14ac:dyDescent="0.25">
      <c r="O895" s="21"/>
    </row>
    <row r="896" spans="15:15" ht="12.5" x14ac:dyDescent="0.25">
      <c r="O896" s="21"/>
    </row>
    <row r="897" spans="15:15" ht="12.5" x14ac:dyDescent="0.25">
      <c r="O897" s="21"/>
    </row>
    <row r="898" spans="15:15" ht="12.5" x14ac:dyDescent="0.25">
      <c r="O898" s="21"/>
    </row>
    <row r="899" spans="15:15" ht="12.5" x14ac:dyDescent="0.25">
      <c r="O899" s="21"/>
    </row>
    <row r="900" spans="15:15" ht="12.5" x14ac:dyDescent="0.25">
      <c r="O900" s="21"/>
    </row>
    <row r="901" spans="15:15" ht="12.5" x14ac:dyDescent="0.25">
      <c r="O901" s="21"/>
    </row>
    <row r="902" spans="15:15" ht="12.5" x14ac:dyDescent="0.25">
      <c r="O902" s="21"/>
    </row>
    <row r="903" spans="15:15" ht="12.5" x14ac:dyDescent="0.25">
      <c r="O903" s="21"/>
    </row>
    <row r="904" spans="15:15" ht="12.5" x14ac:dyDescent="0.25">
      <c r="O904" s="21"/>
    </row>
    <row r="905" spans="15:15" ht="12.5" x14ac:dyDescent="0.25">
      <c r="O905" s="21"/>
    </row>
    <row r="906" spans="15:15" ht="12.5" x14ac:dyDescent="0.25">
      <c r="O906" s="21"/>
    </row>
    <row r="907" spans="15:15" ht="12.5" x14ac:dyDescent="0.25">
      <c r="O907" s="21"/>
    </row>
    <row r="908" spans="15:15" ht="12.5" x14ac:dyDescent="0.25">
      <c r="O908" s="21"/>
    </row>
    <row r="909" spans="15:15" ht="12.5" x14ac:dyDescent="0.25">
      <c r="O909" s="21"/>
    </row>
    <row r="910" spans="15:15" ht="12.5" x14ac:dyDescent="0.25">
      <c r="O910" s="21"/>
    </row>
    <row r="911" spans="15:15" ht="12.5" x14ac:dyDescent="0.25">
      <c r="O911" s="21"/>
    </row>
    <row r="912" spans="15:15" ht="12.5" x14ac:dyDescent="0.25">
      <c r="O912" s="21"/>
    </row>
    <row r="913" spans="15:15" ht="12.5" x14ac:dyDescent="0.25">
      <c r="O913" s="21"/>
    </row>
    <row r="914" spans="15:15" ht="12.5" x14ac:dyDescent="0.25">
      <c r="O914" s="21"/>
    </row>
    <row r="915" spans="15:15" ht="12.5" x14ac:dyDescent="0.25">
      <c r="O915" s="21"/>
    </row>
    <row r="916" spans="15:15" ht="12.5" x14ac:dyDescent="0.25">
      <c r="O916" s="21"/>
    </row>
    <row r="917" spans="15:15" ht="12.5" x14ac:dyDescent="0.25">
      <c r="O917" s="21"/>
    </row>
    <row r="918" spans="15:15" ht="12.5" x14ac:dyDescent="0.25">
      <c r="O918" s="21"/>
    </row>
    <row r="919" spans="15:15" ht="12.5" x14ac:dyDescent="0.25">
      <c r="O919" s="21"/>
    </row>
    <row r="920" spans="15:15" ht="12.5" x14ac:dyDescent="0.25">
      <c r="O920" s="21"/>
    </row>
    <row r="921" spans="15:15" ht="12.5" x14ac:dyDescent="0.25">
      <c r="O921" s="21"/>
    </row>
    <row r="922" spans="15:15" ht="12.5" x14ac:dyDescent="0.25">
      <c r="O922" s="21"/>
    </row>
    <row r="923" spans="15:15" ht="12.5" x14ac:dyDescent="0.25">
      <c r="O923" s="21"/>
    </row>
    <row r="924" spans="15:15" ht="12.5" x14ac:dyDescent="0.25">
      <c r="O924" s="21"/>
    </row>
    <row r="925" spans="15:15" ht="12.5" x14ac:dyDescent="0.25">
      <c r="O925" s="21"/>
    </row>
    <row r="926" spans="15:15" ht="12.5" x14ac:dyDescent="0.25">
      <c r="O926" s="21"/>
    </row>
    <row r="927" spans="15:15" ht="12.5" x14ac:dyDescent="0.25">
      <c r="O927" s="21"/>
    </row>
    <row r="928" spans="15:15" ht="12.5" x14ac:dyDescent="0.25">
      <c r="O928" s="21"/>
    </row>
    <row r="929" spans="15:15" ht="12.5" x14ac:dyDescent="0.25">
      <c r="O929" s="21"/>
    </row>
    <row r="930" spans="15:15" ht="12.5" x14ac:dyDescent="0.25">
      <c r="O930" s="21"/>
    </row>
    <row r="931" spans="15:15" ht="12.5" x14ac:dyDescent="0.25">
      <c r="O931" s="21"/>
    </row>
    <row r="932" spans="15:15" ht="12.5" x14ac:dyDescent="0.25">
      <c r="O932" s="21"/>
    </row>
    <row r="933" spans="15:15" ht="12.5" x14ac:dyDescent="0.25">
      <c r="O933" s="21"/>
    </row>
    <row r="934" spans="15:15" ht="12.5" x14ac:dyDescent="0.25">
      <c r="O934" s="21"/>
    </row>
    <row r="935" spans="15:15" ht="12.5" x14ac:dyDescent="0.25">
      <c r="O935" s="21"/>
    </row>
    <row r="936" spans="15:15" ht="12.5" x14ac:dyDescent="0.25">
      <c r="O936" s="21"/>
    </row>
    <row r="937" spans="15:15" ht="12.5" x14ac:dyDescent="0.25">
      <c r="O937" s="21"/>
    </row>
    <row r="938" spans="15:15" ht="12.5" x14ac:dyDescent="0.25">
      <c r="O938" s="21"/>
    </row>
    <row r="939" spans="15:15" ht="12.5" x14ac:dyDescent="0.25">
      <c r="O939" s="21"/>
    </row>
    <row r="940" spans="15:15" ht="12.5" x14ac:dyDescent="0.25">
      <c r="O940" s="21"/>
    </row>
    <row r="941" spans="15:15" ht="12.5" x14ac:dyDescent="0.25">
      <c r="O941" s="21"/>
    </row>
    <row r="942" spans="15:15" ht="12.5" x14ac:dyDescent="0.25">
      <c r="O942" s="21"/>
    </row>
    <row r="943" spans="15:15" ht="12.5" x14ac:dyDescent="0.25">
      <c r="O943" s="21"/>
    </row>
    <row r="944" spans="15:15" ht="12.5" x14ac:dyDescent="0.25">
      <c r="O944" s="21"/>
    </row>
    <row r="945" spans="15:15" ht="12.5" x14ac:dyDescent="0.25">
      <c r="O945" s="21"/>
    </row>
    <row r="946" spans="15:15" ht="12.5" x14ac:dyDescent="0.25">
      <c r="O946" s="21"/>
    </row>
    <row r="947" spans="15:15" ht="12.5" x14ac:dyDescent="0.25">
      <c r="O947" s="21"/>
    </row>
    <row r="948" spans="15:15" ht="12.5" x14ac:dyDescent="0.25">
      <c r="O948" s="21"/>
    </row>
    <row r="949" spans="15:15" ht="12.5" x14ac:dyDescent="0.25">
      <c r="O949" s="21"/>
    </row>
    <row r="950" spans="15:15" ht="12.5" x14ac:dyDescent="0.25">
      <c r="O950" s="21"/>
    </row>
    <row r="951" spans="15:15" ht="12.5" x14ac:dyDescent="0.25">
      <c r="O951" s="21"/>
    </row>
    <row r="952" spans="15:15" ht="12.5" x14ac:dyDescent="0.25">
      <c r="O952" s="21"/>
    </row>
    <row r="953" spans="15:15" ht="12.5" x14ac:dyDescent="0.25">
      <c r="O953" s="21"/>
    </row>
    <row r="954" spans="15:15" ht="12.5" x14ac:dyDescent="0.25">
      <c r="O954" s="21"/>
    </row>
    <row r="955" spans="15:15" ht="12.5" x14ac:dyDescent="0.25">
      <c r="O955" s="21"/>
    </row>
    <row r="956" spans="15:15" ht="12.5" x14ac:dyDescent="0.25">
      <c r="O956" s="21"/>
    </row>
    <row r="957" spans="15:15" ht="12.5" x14ac:dyDescent="0.25">
      <c r="O957" s="21"/>
    </row>
    <row r="958" spans="15:15" ht="12.5" x14ac:dyDescent="0.25">
      <c r="O958" s="21"/>
    </row>
    <row r="959" spans="15:15" ht="12.5" x14ac:dyDescent="0.25">
      <c r="O959" s="21"/>
    </row>
    <row r="960" spans="15:15" ht="12.5" x14ac:dyDescent="0.25">
      <c r="O960" s="21"/>
    </row>
    <row r="961" spans="15:15" ht="12.5" x14ac:dyDescent="0.25">
      <c r="O961" s="21"/>
    </row>
    <row r="962" spans="15:15" ht="12.5" x14ac:dyDescent="0.25">
      <c r="O962" s="21"/>
    </row>
    <row r="963" spans="15:15" ht="12.5" x14ac:dyDescent="0.25">
      <c r="O963" s="21"/>
    </row>
    <row r="964" spans="15:15" ht="12.5" x14ac:dyDescent="0.25">
      <c r="O964" s="21"/>
    </row>
    <row r="965" spans="15:15" ht="12.5" x14ac:dyDescent="0.25">
      <c r="O965" s="21"/>
    </row>
    <row r="966" spans="15:15" ht="12.5" x14ac:dyDescent="0.25">
      <c r="O966" s="21"/>
    </row>
    <row r="967" spans="15:15" ht="12.5" x14ac:dyDescent="0.25">
      <c r="O967" s="21"/>
    </row>
    <row r="968" spans="15:15" ht="12.5" x14ac:dyDescent="0.25">
      <c r="O968" s="21"/>
    </row>
    <row r="969" spans="15:15" ht="12.5" x14ac:dyDescent="0.25">
      <c r="O969" s="21"/>
    </row>
    <row r="970" spans="15:15" ht="12.5" x14ac:dyDescent="0.25">
      <c r="O970" s="21"/>
    </row>
    <row r="971" spans="15:15" ht="12.5" x14ac:dyDescent="0.25">
      <c r="O971" s="21"/>
    </row>
    <row r="972" spans="15:15" ht="12.5" x14ac:dyDescent="0.25">
      <c r="O972" s="21"/>
    </row>
    <row r="973" spans="15:15" ht="12.5" x14ac:dyDescent="0.25">
      <c r="O973" s="21"/>
    </row>
    <row r="974" spans="15:15" ht="12.5" x14ac:dyDescent="0.25">
      <c r="O974" s="21"/>
    </row>
    <row r="975" spans="15:15" ht="12.5" x14ac:dyDescent="0.25">
      <c r="O975" s="21"/>
    </row>
    <row r="976" spans="15:15" ht="12.5" x14ac:dyDescent="0.25">
      <c r="O976" s="21"/>
    </row>
    <row r="977" spans="15:15" ht="12.5" x14ac:dyDescent="0.25">
      <c r="O977" s="21"/>
    </row>
    <row r="978" spans="15:15" ht="12.5" x14ac:dyDescent="0.25">
      <c r="O978" s="21"/>
    </row>
    <row r="979" spans="15:15" ht="12.5" x14ac:dyDescent="0.25">
      <c r="O979" s="21"/>
    </row>
    <row r="980" spans="15:15" ht="12.5" x14ac:dyDescent="0.25">
      <c r="O980" s="21"/>
    </row>
    <row r="981" spans="15:15" ht="12.5" x14ac:dyDescent="0.25">
      <c r="O981" s="21"/>
    </row>
    <row r="982" spans="15:15" ht="12.5" x14ac:dyDescent="0.25">
      <c r="O982" s="21"/>
    </row>
    <row r="983" spans="15:15" ht="12.5" x14ac:dyDescent="0.25">
      <c r="O983" s="21"/>
    </row>
    <row r="984" spans="15:15" ht="12.5" x14ac:dyDescent="0.25">
      <c r="O984" s="21"/>
    </row>
    <row r="985" spans="15:15" ht="12.5" x14ac:dyDescent="0.25">
      <c r="O985" s="21"/>
    </row>
    <row r="986" spans="15:15" ht="12.5" x14ac:dyDescent="0.25">
      <c r="O986" s="21"/>
    </row>
    <row r="987" spans="15:15" ht="12.5" x14ac:dyDescent="0.25">
      <c r="O987" s="21"/>
    </row>
    <row r="988" spans="15:15" ht="12.5" x14ac:dyDescent="0.25">
      <c r="O988" s="21"/>
    </row>
    <row r="989" spans="15:15" ht="12.5" x14ac:dyDescent="0.25">
      <c r="O989" s="21"/>
    </row>
    <row r="990" spans="15:15" ht="12.5" x14ac:dyDescent="0.25">
      <c r="O990" s="21"/>
    </row>
    <row r="991" spans="15:15" ht="12.5" x14ac:dyDescent="0.25">
      <c r="O991" s="21"/>
    </row>
    <row r="992" spans="15:15" ht="12.5" x14ac:dyDescent="0.25">
      <c r="O992" s="21"/>
    </row>
    <row r="993" spans="15:15" ht="12.5" x14ac:dyDescent="0.25">
      <c r="O993" s="21"/>
    </row>
    <row r="994" spans="15:15" ht="12.5" x14ac:dyDescent="0.25">
      <c r="O994" s="21"/>
    </row>
    <row r="995" spans="15:15" ht="12.5" x14ac:dyDescent="0.25">
      <c r="O995" s="21"/>
    </row>
    <row r="996" spans="15:15" ht="12.5" x14ac:dyDescent="0.25">
      <c r="O996" s="21"/>
    </row>
    <row r="997" spans="15:15" ht="12.5" x14ac:dyDescent="0.25">
      <c r="O997" s="21"/>
    </row>
    <row r="998" spans="15:15" ht="12.5" x14ac:dyDescent="0.25">
      <c r="O998" s="21"/>
    </row>
    <row r="999" spans="15:15" ht="12.5" x14ac:dyDescent="0.25">
      <c r="O999" s="21"/>
    </row>
    <row r="1000" spans="15:15" ht="12.5" x14ac:dyDescent="0.25">
      <c r="O1000" s="21"/>
    </row>
  </sheetData>
  <mergeCells count="7">
    <mergeCell ref="N6:N7"/>
    <mergeCell ref="D351:N351"/>
    <mergeCell ref="D1:N1"/>
    <mergeCell ref="D2:N2"/>
    <mergeCell ref="D3:N3"/>
    <mergeCell ref="D4:N4"/>
    <mergeCell ref="D5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545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8" width="10.26953125" customWidth="1"/>
    <col min="9" max="9" width="11.26953125" customWidth="1"/>
    <col min="10" max="10" width="10.26953125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7"/>
    </row>
    <row r="2" spans="1:12" ht="15.75" customHeight="1" x14ac:dyDescent="0.35">
      <c r="A2" s="64" t="s">
        <v>532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7"/>
    </row>
    <row r="3" spans="1:12" ht="15.75" customHeight="1" x14ac:dyDescent="0.35">
      <c r="A3" s="65" t="s">
        <v>533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7"/>
    </row>
    <row r="4" spans="1:12" ht="15.75" customHeight="1" x14ac:dyDescent="0.35">
      <c r="A4" s="66" t="s">
        <v>534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7"/>
    </row>
    <row r="5" spans="1:12" ht="15.75" customHeight="1" x14ac:dyDescent="0.35">
      <c r="A5" s="67" t="s">
        <v>535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7"/>
    </row>
    <row r="6" spans="1:12" ht="15.75" customHeight="1" x14ac:dyDescent="0.35">
      <c r="A6" s="1"/>
      <c r="B6" s="2" t="s">
        <v>5</v>
      </c>
      <c r="C6" s="2"/>
      <c r="D6" s="3">
        <v>41</v>
      </c>
      <c r="E6" s="3"/>
      <c r="F6" s="3">
        <v>46</v>
      </c>
      <c r="G6" s="3"/>
      <c r="H6" s="3">
        <v>33</v>
      </c>
      <c r="I6" s="3"/>
      <c r="J6" s="3">
        <v>120</v>
      </c>
      <c r="K6" s="59"/>
      <c r="L6" s="7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7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20</v>
      </c>
      <c r="C9" s="7">
        <v>27800404</v>
      </c>
      <c r="D9" s="7">
        <v>100</v>
      </c>
      <c r="E9" s="8">
        <v>1</v>
      </c>
      <c r="F9" s="7">
        <v>80</v>
      </c>
      <c r="G9" s="8">
        <v>18</v>
      </c>
      <c r="H9" s="7">
        <v>92</v>
      </c>
      <c r="I9" s="8">
        <v>1</v>
      </c>
      <c r="J9" s="16">
        <v>272</v>
      </c>
      <c r="K9" s="9" t="s">
        <v>536</v>
      </c>
      <c r="L9" s="7" t="s">
        <v>476</v>
      </c>
    </row>
    <row r="10" spans="1:12" ht="15.75" customHeight="1" x14ac:dyDescent="0.35">
      <c r="A10" s="5">
        <v>2</v>
      </c>
      <c r="B10" s="6" t="s">
        <v>425</v>
      </c>
      <c r="C10" s="7">
        <v>27800405</v>
      </c>
      <c r="D10" s="7">
        <v>88</v>
      </c>
      <c r="E10" s="8">
        <v>7</v>
      </c>
      <c r="F10" s="7">
        <v>96</v>
      </c>
      <c r="G10" s="8">
        <v>1</v>
      </c>
      <c r="H10" s="7">
        <v>83</v>
      </c>
      <c r="I10" s="8">
        <v>5</v>
      </c>
      <c r="J10" s="16">
        <v>267</v>
      </c>
      <c r="K10" s="9"/>
      <c r="L10" s="7" t="s">
        <v>476</v>
      </c>
    </row>
    <row r="11" spans="1:12" ht="15.75" customHeight="1" x14ac:dyDescent="0.35">
      <c r="A11" s="5">
        <v>3</v>
      </c>
      <c r="B11" s="6" t="s">
        <v>29</v>
      </c>
      <c r="C11" s="7">
        <v>27333715</v>
      </c>
      <c r="D11" s="7">
        <v>85</v>
      </c>
      <c r="E11" s="8">
        <v>10</v>
      </c>
      <c r="F11" s="7">
        <v>95</v>
      </c>
      <c r="G11" s="8">
        <v>2</v>
      </c>
      <c r="H11" s="7">
        <v>85</v>
      </c>
      <c r="I11" s="8">
        <v>4</v>
      </c>
      <c r="J11" s="16">
        <v>265</v>
      </c>
      <c r="K11" s="9" t="s">
        <v>536</v>
      </c>
      <c r="L11" s="7" t="s">
        <v>476</v>
      </c>
    </row>
    <row r="12" spans="1:12" ht="15.75" customHeight="1" x14ac:dyDescent="0.35">
      <c r="A12" s="5">
        <v>4</v>
      </c>
      <c r="B12" s="6" t="s">
        <v>23</v>
      </c>
      <c r="C12" s="7">
        <v>27800403</v>
      </c>
      <c r="D12" s="7">
        <v>91</v>
      </c>
      <c r="E12" s="8">
        <v>2</v>
      </c>
      <c r="F12" s="7">
        <v>90</v>
      </c>
      <c r="G12" s="8">
        <v>5</v>
      </c>
      <c r="H12" s="7">
        <v>83</v>
      </c>
      <c r="I12" s="8">
        <v>5</v>
      </c>
      <c r="J12" s="16">
        <v>264</v>
      </c>
      <c r="K12" s="9" t="s">
        <v>536</v>
      </c>
      <c r="L12" s="7" t="s">
        <v>476</v>
      </c>
    </row>
    <row r="13" spans="1:12" ht="15.75" customHeight="1" x14ac:dyDescent="0.35">
      <c r="A13" s="5">
        <v>5</v>
      </c>
      <c r="B13" s="6" t="s">
        <v>35</v>
      </c>
      <c r="C13" s="7">
        <v>27353204</v>
      </c>
      <c r="D13" s="7">
        <v>91</v>
      </c>
      <c r="E13" s="8">
        <v>2</v>
      </c>
      <c r="F13" s="7">
        <v>91</v>
      </c>
      <c r="G13" s="8">
        <v>3</v>
      </c>
      <c r="H13" s="7">
        <v>78</v>
      </c>
      <c r="I13" s="8">
        <v>11</v>
      </c>
      <c r="J13" s="16">
        <v>260</v>
      </c>
      <c r="K13" s="9" t="s">
        <v>36</v>
      </c>
      <c r="L13" s="7"/>
    </row>
    <row r="14" spans="1:12" ht="15.75" customHeight="1" x14ac:dyDescent="0.35">
      <c r="A14" s="5">
        <v>6</v>
      </c>
      <c r="B14" s="6" t="s">
        <v>34</v>
      </c>
      <c r="C14" s="7">
        <v>27371780</v>
      </c>
      <c r="D14" s="7">
        <v>82</v>
      </c>
      <c r="E14" s="8">
        <v>15</v>
      </c>
      <c r="F14" s="7">
        <v>88</v>
      </c>
      <c r="G14" s="8">
        <v>7</v>
      </c>
      <c r="H14" s="7">
        <v>88</v>
      </c>
      <c r="I14" s="8">
        <v>3</v>
      </c>
      <c r="J14" s="16">
        <v>258</v>
      </c>
      <c r="K14" s="9" t="s">
        <v>536</v>
      </c>
      <c r="L14" s="7" t="s">
        <v>476</v>
      </c>
    </row>
    <row r="15" spans="1:12" ht="15.75" customHeight="1" x14ac:dyDescent="0.35">
      <c r="A15" s="5">
        <v>7</v>
      </c>
      <c r="B15" s="6" t="s">
        <v>18</v>
      </c>
      <c r="C15" s="7">
        <v>27800409</v>
      </c>
      <c r="D15" s="7">
        <v>76</v>
      </c>
      <c r="E15" s="8">
        <v>25</v>
      </c>
      <c r="F15" s="7">
        <v>86</v>
      </c>
      <c r="G15" s="8">
        <v>9</v>
      </c>
      <c r="H15" s="7">
        <v>92</v>
      </c>
      <c r="I15" s="8">
        <v>1</v>
      </c>
      <c r="J15" s="16">
        <v>254</v>
      </c>
      <c r="K15" s="9" t="s">
        <v>536</v>
      </c>
      <c r="L15" s="7" t="s">
        <v>476</v>
      </c>
    </row>
    <row r="16" spans="1:12" ht="15.75" customHeight="1" x14ac:dyDescent="0.35">
      <c r="A16" s="5">
        <v>8</v>
      </c>
      <c r="B16" s="6" t="s">
        <v>28</v>
      </c>
      <c r="C16" s="7">
        <v>27343132</v>
      </c>
      <c r="D16" s="7">
        <v>81</v>
      </c>
      <c r="E16" s="8">
        <v>17</v>
      </c>
      <c r="F16" s="7">
        <v>91</v>
      </c>
      <c r="G16" s="8">
        <v>3</v>
      </c>
      <c r="H16" s="7">
        <v>79</v>
      </c>
      <c r="I16" s="8">
        <v>9</v>
      </c>
      <c r="J16" s="16">
        <v>251</v>
      </c>
      <c r="K16" s="9" t="s">
        <v>536</v>
      </c>
      <c r="L16" s="7" t="s">
        <v>476</v>
      </c>
    </row>
    <row r="17" spans="1:12" ht="15.75" customHeight="1" x14ac:dyDescent="0.35">
      <c r="A17" s="5">
        <v>9</v>
      </c>
      <c r="B17" s="6" t="s">
        <v>430</v>
      </c>
      <c r="C17" s="7">
        <v>27357834</v>
      </c>
      <c r="D17" s="7">
        <v>83</v>
      </c>
      <c r="E17" s="8">
        <v>13</v>
      </c>
      <c r="F17" s="7">
        <v>80</v>
      </c>
      <c r="G17" s="8">
        <v>18</v>
      </c>
      <c r="H17" s="7">
        <v>83</v>
      </c>
      <c r="I17" s="8">
        <v>5</v>
      </c>
      <c r="J17" s="16">
        <v>246</v>
      </c>
      <c r="K17" s="9" t="s">
        <v>36</v>
      </c>
      <c r="L17" s="7"/>
    </row>
    <row r="18" spans="1:12" ht="15.75" customHeight="1" x14ac:dyDescent="0.35">
      <c r="A18" s="5">
        <v>10</v>
      </c>
      <c r="B18" s="6" t="s">
        <v>38</v>
      </c>
      <c r="C18" s="7">
        <v>27343303</v>
      </c>
      <c r="D18" s="7">
        <v>85</v>
      </c>
      <c r="E18" s="8">
        <v>10</v>
      </c>
      <c r="F18" s="7">
        <v>80</v>
      </c>
      <c r="G18" s="8">
        <v>18</v>
      </c>
      <c r="H18" s="7">
        <v>81</v>
      </c>
      <c r="I18" s="8">
        <v>8</v>
      </c>
      <c r="J18" s="16">
        <v>246</v>
      </c>
      <c r="K18" s="9" t="s">
        <v>536</v>
      </c>
      <c r="L18" s="7" t="s">
        <v>476</v>
      </c>
    </row>
    <row r="19" spans="1:12" ht="15.75" customHeight="1" x14ac:dyDescent="0.35">
      <c r="A19" s="5">
        <v>11</v>
      </c>
      <c r="B19" s="6" t="s">
        <v>243</v>
      </c>
      <c r="C19" s="7">
        <v>27343975</v>
      </c>
      <c r="D19" s="7">
        <v>86</v>
      </c>
      <c r="E19" s="8">
        <v>9</v>
      </c>
      <c r="F19" s="7">
        <v>90</v>
      </c>
      <c r="G19" s="8">
        <v>5</v>
      </c>
      <c r="H19" s="7">
        <v>69</v>
      </c>
      <c r="I19" s="8">
        <v>30</v>
      </c>
      <c r="J19" s="16">
        <v>245</v>
      </c>
      <c r="K19" s="9" t="s">
        <v>536</v>
      </c>
      <c r="L19" s="7" t="s">
        <v>476</v>
      </c>
    </row>
    <row r="20" spans="1:12" ht="15.75" customHeight="1" x14ac:dyDescent="0.35">
      <c r="A20" s="5">
        <v>12</v>
      </c>
      <c r="B20" s="6" t="s">
        <v>33</v>
      </c>
      <c r="C20" s="7">
        <v>27380101</v>
      </c>
      <c r="D20" s="7">
        <v>81</v>
      </c>
      <c r="E20" s="8">
        <v>17</v>
      </c>
      <c r="F20" s="7">
        <v>86</v>
      </c>
      <c r="G20" s="8">
        <v>9</v>
      </c>
      <c r="H20" s="7">
        <v>75</v>
      </c>
      <c r="I20" s="8">
        <v>19</v>
      </c>
      <c r="J20" s="16">
        <v>242</v>
      </c>
      <c r="K20" s="9" t="s">
        <v>536</v>
      </c>
      <c r="L20" s="7" t="s">
        <v>476</v>
      </c>
    </row>
    <row r="21" spans="1:12" ht="15.5" x14ac:dyDescent="0.35">
      <c r="A21" s="5">
        <v>13</v>
      </c>
      <c r="B21" s="6" t="s">
        <v>26</v>
      </c>
      <c r="C21" s="7">
        <v>27800407</v>
      </c>
      <c r="D21" s="7">
        <v>78</v>
      </c>
      <c r="E21" s="8">
        <v>23</v>
      </c>
      <c r="F21" s="7">
        <v>83</v>
      </c>
      <c r="G21" s="8">
        <v>13</v>
      </c>
      <c r="H21" s="7">
        <v>78</v>
      </c>
      <c r="I21" s="8">
        <v>11</v>
      </c>
      <c r="J21" s="16">
        <v>239</v>
      </c>
      <c r="K21" s="9" t="s">
        <v>536</v>
      </c>
      <c r="L21" s="7" t="s">
        <v>476</v>
      </c>
    </row>
    <row r="22" spans="1:12" ht="15.5" x14ac:dyDescent="0.35">
      <c r="A22" s="5">
        <v>14</v>
      </c>
      <c r="B22" s="6" t="s">
        <v>63</v>
      </c>
      <c r="C22" s="7">
        <v>27361589</v>
      </c>
      <c r="D22" s="7">
        <v>90</v>
      </c>
      <c r="E22" s="8">
        <v>4</v>
      </c>
      <c r="F22" s="7">
        <v>85</v>
      </c>
      <c r="G22" s="8">
        <v>12</v>
      </c>
      <c r="H22" s="7">
        <v>62</v>
      </c>
      <c r="I22" s="8">
        <v>44</v>
      </c>
      <c r="J22" s="16">
        <v>237</v>
      </c>
      <c r="K22" s="9" t="s">
        <v>536</v>
      </c>
      <c r="L22" s="7" t="s">
        <v>476</v>
      </c>
    </row>
    <row r="23" spans="1:12" ht="15.5" x14ac:dyDescent="0.35">
      <c r="A23" s="5">
        <v>15</v>
      </c>
      <c r="B23" s="6" t="s">
        <v>25</v>
      </c>
      <c r="C23" s="7">
        <v>27800410</v>
      </c>
      <c r="D23" s="7">
        <v>82</v>
      </c>
      <c r="E23" s="8">
        <v>15</v>
      </c>
      <c r="F23" s="7">
        <v>75</v>
      </c>
      <c r="G23" s="8">
        <v>33</v>
      </c>
      <c r="H23" s="7">
        <v>79</v>
      </c>
      <c r="I23" s="8">
        <v>9</v>
      </c>
      <c r="J23" s="16">
        <v>236</v>
      </c>
      <c r="K23" s="9" t="s">
        <v>536</v>
      </c>
      <c r="L23" s="7" t="s">
        <v>476</v>
      </c>
    </row>
    <row r="24" spans="1:12" ht="15.5" x14ac:dyDescent="0.35">
      <c r="A24" s="5">
        <v>16</v>
      </c>
      <c r="B24" s="6" t="s">
        <v>365</v>
      </c>
      <c r="C24" s="7">
        <v>27340819</v>
      </c>
      <c r="D24" s="7">
        <v>87</v>
      </c>
      <c r="E24" s="8">
        <v>8</v>
      </c>
      <c r="F24" s="7">
        <v>74</v>
      </c>
      <c r="G24" s="8">
        <v>35</v>
      </c>
      <c r="H24" s="7">
        <v>69</v>
      </c>
      <c r="I24" s="8">
        <v>30</v>
      </c>
      <c r="J24" s="16">
        <v>230</v>
      </c>
      <c r="K24" s="9" t="s">
        <v>536</v>
      </c>
      <c r="L24" s="7" t="s">
        <v>476</v>
      </c>
    </row>
    <row r="25" spans="1:12" ht="15.5" x14ac:dyDescent="0.35">
      <c r="A25" s="5">
        <v>17</v>
      </c>
      <c r="B25" s="6" t="s">
        <v>428</v>
      </c>
      <c r="C25" s="7">
        <v>27352438</v>
      </c>
      <c r="D25" s="7">
        <v>77</v>
      </c>
      <c r="E25" s="8">
        <v>24</v>
      </c>
      <c r="F25" s="7">
        <v>70</v>
      </c>
      <c r="G25" s="8">
        <v>52</v>
      </c>
      <c r="H25" s="7">
        <v>78</v>
      </c>
      <c r="I25" s="8">
        <v>11</v>
      </c>
      <c r="J25" s="16">
        <v>225</v>
      </c>
      <c r="K25" s="9" t="s">
        <v>36</v>
      </c>
      <c r="L25" s="7"/>
    </row>
    <row r="26" spans="1:12" ht="15.5" x14ac:dyDescent="0.35">
      <c r="A26" s="5">
        <v>18</v>
      </c>
      <c r="B26" s="6" t="s">
        <v>426</v>
      </c>
      <c r="C26" s="7">
        <v>27800401</v>
      </c>
      <c r="D26" s="7">
        <v>74</v>
      </c>
      <c r="E26" s="8">
        <v>27</v>
      </c>
      <c r="F26" s="7">
        <v>73</v>
      </c>
      <c r="G26" s="8">
        <v>40</v>
      </c>
      <c r="H26" s="7">
        <v>78</v>
      </c>
      <c r="I26" s="8">
        <v>11</v>
      </c>
      <c r="J26" s="16">
        <v>225</v>
      </c>
      <c r="K26" s="9" t="s">
        <v>536</v>
      </c>
      <c r="L26" s="7" t="s">
        <v>476</v>
      </c>
    </row>
    <row r="27" spans="1:12" ht="15.5" x14ac:dyDescent="0.35">
      <c r="A27" s="5">
        <v>19</v>
      </c>
      <c r="B27" s="6" t="s">
        <v>24</v>
      </c>
      <c r="C27" s="7">
        <v>27344511</v>
      </c>
      <c r="D27" s="7">
        <v>85</v>
      </c>
      <c r="E27" s="8">
        <v>10</v>
      </c>
      <c r="F27" s="7">
        <v>81</v>
      </c>
      <c r="G27" s="8">
        <v>17</v>
      </c>
      <c r="H27" s="7">
        <v>58</v>
      </c>
      <c r="I27" s="8">
        <v>57</v>
      </c>
      <c r="J27" s="16">
        <v>224</v>
      </c>
      <c r="K27" s="9" t="s">
        <v>536</v>
      </c>
      <c r="L27" s="7" t="s">
        <v>476</v>
      </c>
    </row>
    <row r="28" spans="1:12" ht="15.5" x14ac:dyDescent="0.35">
      <c r="A28" s="5">
        <v>20</v>
      </c>
      <c r="B28" s="6" t="s">
        <v>453</v>
      </c>
      <c r="C28" s="7">
        <v>27337339</v>
      </c>
      <c r="D28" s="7">
        <v>68</v>
      </c>
      <c r="E28" s="8">
        <v>44</v>
      </c>
      <c r="F28" s="7">
        <v>86</v>
      </c>
      <c r="G28" s="8">
        <v>9</v>
      </c>
      <c r="H28" s="7">
        <v>68</v>
      </c>
      <c r="I28" s="8">
        <v>32</v>
      </c>
      <c r="J28" s="16">
        <v>222</v>
      </c>
      <c r="K28" s="9" t="s">
        <v>536</v>
      </c>
      <c r="L28" s="7" t="s">
        <v>476</v>
      </c>
    </row>
    <row r="29" spans="1:12" ht="15.5" x14ac:dyDescent="0.35">
      <c r="A29" s="5">
        <v>21</v>
      </c>
      <c r="B29" s="6" t="s">
        <v>486</v>
      </c>
      <c r="C29" s="7">
        <v>27336079</v>
      </c>
      <c r="D29" s="10">
        <v>80</v>
      </c>
      <c r="E29" s="8">
        <v>21</v>
      </c>
      <c r="F29" s="7">
        <v>80</v>
      </c>
      <c r="G29" s="8">
        <v>18</v>
      </c>
      <c r="H29" s="7">
        <v>62</v>
      </c>
      <c r="I29" s="8">
        <v>44</v>
      </c>
      <c r="J29" s="16">
        <v>222</v>
      </c>
      <c r="K29" s="9" t="s">
        <v>536</v>
      </c>
      <c r="L29" s="7" t="s">
        <v>476</v>
      </c>
    </row>
    <row r="30" spans="1:12" ht="15.5" x14ac:dyDescent="0.35">
      <c r="A30" s="5">
        <v>22</v>
      </c>
      <c r="B30" s="6" t="s">
        <v>58</v>
      </c>
      <c r="C30" s="7">
        <v>27355192</v>
      </c>
      <c r="D30" s="7">
        <v>90</v>
      </c>
      <c r="E30" s="8">
        <v>4</v>
      </c>
      <c r="F30" s="7">
        <v>70</v>
      </c>
      <c r="G30" s="8">
        <v>52</v>
      </c>
      <c r="H30" s="7">
        <v>60</v>
      </c>
      <c r="I30" s="8">
        <v>51</v>
      </c>
      <c r="J30" s="16">
        <v>220</v>
      </c>
      <c r="K30" s="9" t="s">
        <v>36</v>
      </c>
      <c r="L30" s="7"/>
    </row>
    <row r="31" spans="1:12" ht="15.5" x14ac:dyDescent="0.35">
      <c r="A31" s="5">
        <v>23</v>
      </c>
      <c r="B31" s="6" t="s">
        <v>383</v>
      </c>
      <c r="C31" s="7">
        <v>27340955</v>
      </c>
      <c r="D31" s="7">
        <v>66</v>
      </c>
      <c r="E31" s="8">
        <v>50</v>
      </c>
      <c r="F31" s="7">
        <v>80</v>
      </c>
      <c r="G31" s="8">
        <v>18</v>
      </c>
      <c r="H31" s="7">
        <v>72</v>
      </c>
      <c r="I31" s="8">
        <v>24</v>
      </c>
      <c r="J31" s="16">
        <v>218</v>
      </c>
      <c r="K31" s="9" t="s">
        <v>536</v>
      </c>
      <c r="L31" s="7" t="s">
        <v>476</v>
      </c>
    </row>
    <row r="32" spans="1:12" ht="15.5" x14ac:dyDescent="0.35">
      <c r="A32" s="5">
        <v>24</v>
      </c>
      <c r="B32" s="6" t="s">
        <v>31</v>
      </c>
      <c r="C32" s="7">
        <v>27800408</v>
      </c>
      <c r="D32" s="7">
        <v>81</v>
      </c>
      <c r="E32" s="8">
        <v>17</v>
      </c>
      <c r="F32" s="7">
        <v>78</v>
      </c>
      <c r="G32" s="8">
        <v>25</v>
      </c>
      <c r="H32" s="7">
        <v>58</v>
      </c>
      <c r="I32" s="8">
        <v>57</v>
      </c>
      <c r="J32" s="16">
        <v>217</v>
      </c>
      <c r="K32" s="9"/>
      <c r="L32" s="7"/>
    </row>
    <row r="33" spans="1:12" ht="15.5" x14ac:dyDescent="0.35">
      <c r="A33" s="5">
        <v>25</v>
      </c>
      <c r="B33" s="6" t="s">
        <v>485</v>
      </c>
      <c r="C33" s="7">
        <v>27339321</v>
      </c>
      <c r="D33" s="7">
        <v>67</v>
      </c>
      <c r="E33" s="8">
        <v>46</v>
      </c>
      <c r="F33" s="7">
        <v>75</v>
      </c>
      <c r="G33" s="8">
        <v>33</v>
      </c>
      <c r="H33" s="7">
        <v>74</v>
      </c>
      <c r="I33" s="8">
        <v>21</v>
      </c>
      <c r="J33" s="16">
        <v>216</v>
      </c>
      <c r="K33" s="9" t="s">
        <v>536</v>
      </c>
      <c r="L33" s="7" t="s">
        <v>476</v>
      </c>
    </row>
    <row r="34" spans="1:12" ht="15.5" x14ac:dyDescent="0.35">
      <c r="A34" s="5">
        <v>26</v>
      </c>
      <c r="B34" s="6" t="s">
        <v>432</v>
      </c>
      <c r="C34" s="7">
        <v>27353386</v>
      </c>
      <c r="D34" s="7">
        <v>73</v>
      </c>
      <c r="E34" s="8">
        <v>29</v>
      </c>
      <c r="F34" s="7">
        <v>77</v>
      </c>
      <c r="G34" s="8">
        <v>30</v>
      </c>
      <c r="H34" s="7">
        <v>65</v>
      </c>
      <c r="I34" s="8">
        <v>36</v>
      </c>
      <c r="J34" s="16">
        <v>215</v>
      </c>
      <c r="K34" s="9" t="s">
        <v>36</v>
      </c>
      <c r="L34" s="7"/>
    </row>
    <row r="35" spans="1:12" ht="15.5" x14ac:dyDescent="0.35">
      <c r="A35" s="5">
        <v>27</v>
      </c>
      <c r="B35" s="6" t="s">
        <v>427</v>
      </c>
      <c r="C35" s="7">
        <v>26850027</v>
      </c>
      <c r="D35" s="7">
        <v>83</v>
      </c>
      <c r="E35" s="8">
        <v>13</v>
      </c>
      <c r="F35" s="7">
        <v>78</v>
      </c>
      <c r="G35" s="8">
        <v>25</v>
      </c>
      <c r="H35" s="7">
        <v>53</v>
      </c>
      <c r="I35" s="8">
        <v>74</v>
      </c>
      <c r="J35" s="16">
        <v>214</v>
      </c>
      <c r="K35" s="9" t="s">
        <v>36</v>
      </c>
      <c r="L35" s="7"/>
    </row>
    <row r="36" spans="1:12" ht="15.5" x14ac:dyDescent="0.35">
      <c r="A36" s="5">
        <v>28</v>
      </c>
      <c r="B36" s="6" t="s">
        <v>30</v>
      </c>
      <c r="C36" s="7">
        <v>27800406</v>
      </c>
      <c r="D36" s="7">
        <v>65</v>
      </c>
      <c r="E36" s="8">
        <v>52</v>
      </c>
      <c r="F36" s="7">
        <v>73</v>
      </c>
      <c r="G36" s="8">
        <v>40</v>
      </c>
      <c r="H36" s="7">
        <v>75</v>
      </c>
      <c r="I36" s="8">
        <v>19</v>
      </c>
      <c r="J36" s="16">
        <v>213</v>
      </c>
      <c r="K36" s="9" t="s">
        <v>536</v>
      </c>
      <c r="L36" s="7"/>
    </row>
    <row r="37" spans="1:12" ht="15.5" x14ac:dyDescent="0.35">
      <c r="A37" s="5">
        <v>29</v>
      </c>
      <c r="B37" s="6" t="s">
        <v>480</v>
      </c>
      <c r="C37" s="7">
        <v>27380580</v>
      </c>
      <c r="D37" s="7">
        <v>69</v>
      </c>
      <c r="E37" s="8">
        <v>40</v>
      </c>
      <c r="F37" s="7">
        <v>70</v>
      </c>
      <c r="G37" s="8">
        <v>52</v>
      </c>
      <c r="H37" s="7">
        <v>74</v>
      </c>
      <c r="I37" s="8">
        <v>21</v>
      </c>
      <c r="J37" s="16">
        <v>213</v>
      </c>
      <c r="K37" s="9" t="s">
        <v>536</v>
      </c>
      <c r="L37" s="7" t="s">
        <v>478</v>
      </c>
    </row>
    <row r="38" spans="1:12" ht="15.5" x14ac:dyDescent="0.35">
      <c r="A38" s="5">
        <v>30</v>
      </c>
      <c r="B38" s="6" t="s">
        <v>76</v>
      </c>
      <c r="C38" s="7">
        <v>27362786</v>
      </c>
      <c r="D38" s="7">
        <v>66</v>
      </c>
      <c r="E38" s="8">
        <v>50</v>
      </c>
      <c r="F38" s="7">
        <v>74</v>
      </c>
      <c r="G38" s="8">
        <v>35</v>
      </c>
      <c r="H38" s="7">
        <v>72</v>
      </c>
      <c r="I38" s="8">
        <v>24</v>
      </c>
      <c r="J38" s="16">
        <v>212</v>
      </c>
      <c r="K38" s="9" t="s">
        <v>536</v>
      </c>
      <c r="L38" s="7" t="s">
        <v>476</v>
      </c>
    </row>
    <row r="39" spans="1:12" ht="15.5" x14ac:dyDescent="0.35">
      <c r="A39" s="5">
        <v>31</v>
      </c>
      <c r="B39" s="6" t="s">
        <v>41</v>
      </c>
      <c r="C39" s="7">
        <v>26850028</v>
      </c>
      <c r="D39" s="7">
        <v>64</v>
      </c>
      <c r="E39" s="8">
        <v>55</v>
      </c>
      <c r="F39" s="7">
        <v>72</v>
      </c>
      <c r="G39" s="8">
        <v>45</v>
      </c>
      <c r="H39" s="7">
        <v>76</v>
      </c>
      <c r="I39" s="8">
        <v>16</v>
      </c>
      <c r="J39" s="16">
        <v>212</v>
      </c>
      <c r="K39" s="9" t="s">
        <v>536</v>
      </c>
      <c r="L39" s="7" t="s">
        <v>476</v>
      </c>
    </row>
    <row r="40" spans="1:12" ht="15.5" x14ac:dyDescent="0.35">
      <c r="A40" s="5">
        <v>32</v>
      </c>
      <c r="B40" s="6" t="s">
        <v>83</v>
      </c>
      <c r="C40" s="7">
        <v>27370899</v>
      </c>
      <c r="D40" s="7">
        <v>81</v>
      </c>
      <c r="E40" s="8">
        <v>17</v>
      </c>
      <c r="F40" s="7">
        <v>62</v>
      </c>
      <c r="G40" s="8">
        <v>83</v>
      </c>
      <c r="H40" s="7">
        <v>65</v>
      </c>
      <c r="I40" s="8">
        <v>36</v>
      </c>
      <c r="J40" s="16">
        <v>208</v>
      </c>
      <c r="K40" s="9" t="s">
        <v>536</v>
      </c>
      <c r="L40" s="7" t="s">
        <v>478</v>
      </c>
    </row>
    <row r="41" spans="1:12" ht="15.5" x14ac:dyDescent="0.35">
      <c r="A41" s="5">
        <v>33</v>
      </c>
      <c r="B41" s="6" t="s">
        <v>244</v>
      </c>
      <c r="C41" s="7">
        <v>27363118</v>
      </c>
      <c r="D41" s="7">
        <v>58</v>
      </c>
      <c r="E41" s="8">
        <v>84</v>
      </c>
      <c r="F41" s="7">
        <v>83</v>
      </c>
      <c r="G41" s="8">
        <v>13</v>
      </c>
      <c r="H41" s="7">
        <v>66</v>
      </c>
      <c r="I41" s="8">
        <v>34</v>
      </c>
      <c r="J41" s="16">
        <v>207</v>
      </c>
      <c r="K41" s="9" t="s">
        <v>536</v>
      </c>
      <c r="L41" s="7" t="s">
        <v>478</v>
      </c>
    </row>
    <row r="42" spans="1:12" ht="15.5" x14ac:dyDescent="0.35">
      <c r="A42" s="5">
        <v>34</v>
      </c>
      <c r="B42" s="6" t="s">
        <v>74</v>
      </c>
      <c r="C42" s="7">
        <v>27357191</v>
      </c>
      <c r="D42" s="7">
        <v>72</v>
      </c>
      <c r="E42" s="8">
        <v>32</v>
      </c>
      <c r="F42" s="7">
        <v>73</v>
      </c>
      <c r="G42" s="8">
        <v>40</v>
      </c>
      <c r="H42" s="7">
        <v>61</v>
      </c>
      <c r="I42" s="8">
        <v>49</v>
      </c>
      <c r="J42" s="16">
        <v>206</v>
      </c>
      <c r="K42" s="9" t="s">
        <v>36</v>
      </c>
      <c r="L42" s="7"/>
    </row>
    <row r="43" spans="1:12" ht="15.5" x14ac:dyDescent="0.35">
      <c r="A43" s="5">
        <v>35</v>
      </c>
      <c r="B43" s="6" t="s">
        <v>49</v>
      </c>
      <c r="C43" s="7">
        <v>27347172</v>
      </c>
      <c r="D43" s="7">
        <v>72</v>
      </c>
      <c r="E43" s="8">
        <v>32</v>
      </c>
      <c r="F43" s="7">
        <v>58</v>
      </c>
      <c r="G43" s="8">
        <v>100</v>
      </c>
      <c r="H43" s="7">
        <v>76</v>
      </c>
      <c r="I43" s="8">
        <v>16</v>
      </c>
      <c r="J43" s="16">
        <v>206</v>
      </c>
      <c r="K43" s="9" t="s">
        <v>536</v>
      </c>
      <c r="L43" s="7" t="s">
        <v>478</v>
      </c>
    </row>
    <row r="44" spans="1:12" ht="15.5" x14ac:dyDescent="0.35">
      <c r="A44" s="5">
        <v>36</v>
      </c>
      <c r="B44" s="6" t="s">
        <v>52</v>
      </c>
      <c r="C44" s="7">
        <v>27350345</v>
      </c>
      <c r="D44" s="7">
        <v>70</v>
      </c>
      <c r="E44" s="8">
        <v>37</v>
      </c>
      <c r="F44" s="7">
        <v>70</v>
      </c>
      <c r="G44" s="8">
        <v>52</v>
      </c>
      <c r="H44" s="7">
        <v>65</v>
      </c>
      <c r="I44" s="8">
        <v>36</v>
      </c>
      <c r="J44" s="16">
        <v>205</v>
      </c>
      <c r="K44" s="9" t="s">
        <v>536</v>
      </c>
      <c r="L44" s="7" t="s">
        <v>476</v>
      </c>
    </row>
    <row r="45" spans="1:12" ht="15.5" x14ac:dyDescent="0.35">
      <c r="A45" s="5">
        <v>37</v>
      </c>
      <c r="B45" s="6" t="s">
        <v>37</v>
      </c>
      <c r="C45" s="7">
        <v>27338488</v>
      </c>
      <c r="D45" s="7">
        <v>80</v>
      </c>
      <c r="E45" s="8">
        <v>21</v>
      </c>
      <c r="F45" s="7">
        <v>71</v>
      </c>
      <c r="G45" s="8">
        <v>48</v>
      </c>
      <c r="H45" s="7">
        <v>54</v>
      </c>
      <c r="I45" s="8">
        <v>69</v>
      </c>
      <c r="J45" s="16">
        <v>205</v>
      </c>
      <c r="K45" s="9" t="s">
        <v>536</v>
      </c>
      <c r="L45" s="7" t="s">
        <v>476</v>
      </c>
    </row>
    <row r="46" spans="1:12" ht="15.5" x14ac:dyDescent="0.35">
      <c r="A46" s="5">
        <v>38</v>
      </c>
      <c r="B46" s="6" t="s">
        <v>477</v>
      </c>
      <c r="C46" s="7">
        <v>27194907</v>
      </c>
      <c r="D46" s="7">
        <v>51</v>
      </c>
      <c r="E46" s="12">
        <v>113</v>
      </c>
      <c r="F46" s="7">
        <v>72</v>
      </c>
      <c r="G46" s="8">
        <v>45</v>
      </c>
      <c r="H46" s="7">
        <v>78</v>
      </c>
      <c r="I46" s="8">
        <v>11</v>
      </c>
      <c r="J46" s="16">
        <v>201</v>
      </c>
      <c r="K46" s="9"/>
      <c r="L46" s="7" t="s">
        <v>476</v>
      </c>
    </row>
    <row r="47" spans="1:12" ht="15.5" x14ac:dyDescent="0.35">
      <c r="A47" s="5">
        <v>39</v>
      </c>
      <c r="B47" s="6" t="s">
        <v>391</v>
      </c>
      <c r="C47" s="7">
        <v>27354926</v>
      </c>
      <c r="D47" s="7">
        <v>68</v>
      </c>
      <c r="E47" s="8">
        <v>44</v>
      </c>
      <c r="F47" s="7">
        <v>62</v>
      </c>
      <c r="G47" s="8">
        <v>83</v>
      </c>
      <c r="H47" s="7">
        <v>70</v>
      </c>
      <c r="I47" s="8">
        <v>29</v>
      </c>
      <c r="J47" s="16">
        <v>200</v>
      </c>
      <c r="K47" s="9" t="s">
        <v>36</v>
      </c>
      <c r="L47" s="7"/>
    </row>
    <row r="48" spans="1:12" ht="15.5" x14ac:dyDescent="0.35">
      <c r="A48" s="5">
        <v>40</v>
      </c>
      <c r="B48" s="6" t="s">
        <v>258</v>
      </c>
      <c r="C48" s="7">
        <v>27360150</v>
      </c>
      <c r="D48" s="7">
        <v>62</v>
      </c>
      <c r="E48" s="8">
        <v>62</v>
      </c>
      <c r="F48" s="7">
        <v>63</v>
      </c>
      <c r="G48" s="8">
        <v>78</v>
      </c>
      <c r="H48" s="7">
        <v>74</v>
      </c>
      <c r="I48" s="8">
        <v>21</v>
      </c>
      <c r="J48" s="16">
        <v>199</v>
      </c>
      <c r="K48" s="9" t="s">
        <v>536</v>
      </c>
      <c r="L48" s="7"/>
    </row>
    <row r="49" spans="1:12" ht="15.5" x14ac:dyDescent="0.35">
      <c r="A49" s="5">
        <v>41</v>
      </c>
      <c r="B49" s="6" t="s">
        <v>70</v>
      </c>
      <c r="C49" s="7">
        <v>27370456</v>
      </c>
      <c r="D49" s="7">
        <v>59</v>
      </c>
      <c r="E49" s="8">
        <v>81</v>
      </c>
      <c r="F49" s="7">
        <v>87</v>
      </c>
      <c r="G49" s="8">
        <v>8</v>
      </c>
      <c r="H49" s="7">
        <v>52</v>
      </c>
      <c r="I49" s="8">
        <v>78</v>
      </c>
      <c r="J49" s="16">
        <v>198</v>
      </c>
      <c r="K49" s="9" t="s">
        <v>536</v>
      </c>
      <c r="L49" s="7" t="s">
        <v>476</v>
      </c>
    </row>
    <row r="50" spans="1:12" ht="15.5" x14ac:dyDescent="0.35">
      <c r="A50" s="5">
        <v>42</v>
      </c>
      <c r="B50" s="6" t="s">
        <v>101</v>
      </c>
      <c r="C50" s="7">
        <v>27377971</v>
      </c>
      <c r="D50" s="7">
        <v>71</v>
      </c>
      <c r="E50" s="8">
        <v>35</v>
      </c>
      <c r="F50" s="7">
        <v>56</v>
      </c>
      <c r="G50" s="8">
        <v>109</v>
      </c>
      <c r="H50" s="7">
        <v>71</v>
      </c>
      <c r="I50" s="8">
        <v>26</v>
      </c>
      <c r="J50" s="16">
        <v>198</v>
      </c>
      <c r="K50" s="9" t="s">
        <v>536</v>
      </c>
      <c r="L50" s="7" t="s">
        <v>478</v>
      </c>
    </row>
    <row r="51" spans="1:12" ht="15.5" x14ac:dyDescent="0.35">
      <c r="A51" s="5">
        <v>43</v>
      </c>
      <c r="B51" s="6" t="s">
        <v>396</v>
      </c>
      <c r="C51" s="7">
        <v>27356304</v>
      </c>
      <c r="D51" s="7">
        <v>70</v>
      </c>
      <c r="E51" s="8">
        <v>37</v>
      </c>
      <c r="F51" s="7">
        <v>74</v>
      </c>
      <c r="G51" s="8">
        <v>35</v>
      </c>
      <c r="H51" s="7">
        <v>53</v>
      </c>
      <c r="I51" s="8">
        <v>74</v>
      </c>
      <c r="J51" s="16">
        <v>197</v>
      </c>
      <c r="K51" s="9" t="s">
        <v>36</v>
      </c>
      <c r="L51" s="7"/>
    </row>
    <row r="52" spans="1:12" ht="15.5" x14ac:dyDescent="0.35">
      <c r="A52" s="5">
        <v>44</v>
      </c>
      <c r="B52" s="6" t="s">
        <v>50</v>
      </c>
      <c r="C52" s="7">
        <v>27800411</v>
      </c>
      <c r="D52" s="7">
        <v>64</v>
      </c>
      <c r="E52" s="8">
        <v>55</v>
      </c>
      <c r="F52" s="7">
        <v>72</v>
      </c>
      <c r="G52" s="8">
        <v>45</v>
      </c>
      <c r="H52" s="7">
        <v>60</v>
      </c>
      <c r="I52" s="8">
        <v>51</v>
      </c>
      <c r="J52" s="16">
        <v>196</v>
      </c>
      <c r="K52" s="9" t="s">
        <v>536</v>
      </c>
      <c r="L52" s="7" t="s">
        <v>476</v>
      </c>
    </row>
    <row r="53" spans="1:12" ht="15.5" x14ac:dyDescent="0.35">
      <c r="A53" s="5">
        <v>45</v>
      </c>
      <c r="B53" s="6" t="s">
        <v>39</v>
      </c>
      <c r="C53" s="7">
        <v>27358884</v>
      </c>
      <c r="D53" s="7">
        <v>69</v>
      </c>
      <c r="E53" s="8">
        <v>40</v>
      </c>
      <c r="F53" s="7">
        <v>82</v>
      </c>
      <c r="G53" s="8">
        <v>15</v>
      </c>
      <c r="H53" s="7">
        <v>44</v>
      </c>
      <c r="I53" s="8">
        <v>102</v>
      </c>
      <c r="J53" s="16">
        <v>195</v>
      </c>
      <c r="K53" s="9" t="s">
        <v>536</v>
      </c>
      <c r="L53" s="7" t="s">
        <v>476</v>
      </c>
    </row>
    <row r="54" spans="1:12" ht="15.5" x14ac:dyDescent="0.35">
      <c r="A54" s="5">
        <v>46</v>
      </c>
      <c r="B54" s="6" t="s">
        <v>27</v>
      </c>
      <c r="C54" s="7">
        <v>27356474</v>
      </c>
      <c r="D54" s="7">
        <v>44</v>
      </c>
      <c r="E54" s="12">
        <v>149</v>
      </c>
      <c r="F54" s="7">
        <v>74</v>
      </c>
      <c r="G54" s="8">
        <v>35</v>
      </c>
      <c r="H54" s="7">
        <v>76</v>
      </c>
      <c r="I54" s="8">
        <v>16</v>
      </c>
      <c r="J54" s="16">
        <v>194</v>
      </c>
      <c r="K54" s="9" t="s">
        <v>536</v>
      </c>
      <c r="L54" s="7" t="s">
        <v>476</v>
      </c>
    </row>
    <row r="55" spans="1:12" ht="15.5" x14ac:dyDescent="0.35">
      <c r="A55" s="5">
        <v>47</v>
      </c>
      <c r="B55" s="6" t="s">
        <v>59</v>
      </c>
      <c r="C55" s="7">
        <v>27347562</v>
      </c>
      <c r="D55" s="7">
        <v>52</v>
      </c>
      <c r="E55" s="8">
        <v>106</v>
      </c>
      <c r="F55" s="7">
        <v>79</v>
      </c>
      <c r="G55" s="8">
        <v>23</v>
      </c>
      <c r="H55" s="7">
        <v>61</v>
      </c>
      <c r="I55" s="8">
        <v>49</v>
      </c>
      <c r="J55" s="16">
        <v>192</v>
      </c>
      <c r="K55" s="9" t="s">
        <v>536</v>
      </c>
      <c r="L55" s="7"/>
    </row>
    <row r="56" spans="1:12" ht="15.5" x14ac:dyDescent="0.35">
      <c r="A56" s="5">
        <v>48</v>
      </c>
      <c r="B56" s="6" t="s">
        <v>249</v>
      </c>
      <c r="C56" s="7">
        <v>27377063</v>
      </c>
      <c r="D56" s="7">
        <v>72</v>
      </c>
      <c r="E56" s="8">
        <v>32</v>
      </c>
      <c r="F56" s="7">
        <v>63</v>
      </c>
      <c r="G56" s="8">
        <v>78</v>
      </c>
      <c r="H56" s="7">
        <v>57</v>
      </c>
      <c r="I56" s="8">
        <v>60</v>
      </c>
      <c r="J56" s="16">
        <v>192</v>
      </c>
      <c r="K56" s="9" t="s">
        <v>536</v>
      </c>
      <c r="L56" s="7" t="s">
        <v>476</v>
      </c>
    </row>
    <row r="57" spans="1:12" ht="15.5" x14ac:dyDescent="0.35">
      <c r="A57" s="5">
        <v>49</v>
      </c>
      <c r="B57" s="6" t="s">
        <v>95</v>
      </c>
      <c r="C57" s="7">
        <v>27368316</v>
      </c>
      <c r="D57" s="7">
        <v>73</v>
      </c>
      <c r="E57" s="8">
        <v>29</v>
      </c>
      <c r="F57" s="7">
        <v>61</v>
      </c>
      <c r="G57" s="8">
        <v>91</v>
      </c>
      <c r="H57" s="7">
        <v>57</v>
      </c>
      <c r="I57" s="8">
        <v>60</v>
      </c>
      <c r="J57" s="16">
        <v>191</v>
      </c>
      <c r="K57" s="9" t="s">
        <v>536</v>
      </c>
      <c r="L57" s="7" t="s">
        <v>476</v>
      </c>
    </row>
    <row r="58" spans="1:12" ht="15.5" x14ac:dyDescent="0.35">
      <c r="A58" s="5">
        <v>50</v>
      </c>
      <c r="B58" s="6" t="s">
        <v>389</v>
      </c>
      <c r="C58" s="7">
        <v>27357543</v>
      </c>
      <c r="D58" s="7">
        <v>60</v>
      </c>
      <c r="E58" s="8">
        <v>75</v>
      </c>
      <c r="F58" s="7">
        <v>78</v>
      </c>
      <c r="G58" s="8">
        <v>25</v>
      </c>
      <c r="H58" s="7">
        <v>52</v>
      </c>
      <c r="I58" s="8">
        <v>78</v>
      </c>
      <c r="J58" s="16">
        <v>190</v>
      </c>
      <c r="K58" s="9" t="s">
        <v>36</v>
      </c>
      <c r="L58" s="7"/>
    </row>
    <row r="59" spans="1:12" ht="15.5" x14ac:dyDescent="0.35">
      <c r="A59" s="5">
        <v>51</v>
      </c>
      <c r="B59" s="6" t="s">
        <v>479</v>
      </c>
      <c r="C59" s="7">
        <v>27344697</v>
      </c>
      <c r="D59" s="7">
        <v>73</v>
      </c>
      <c r="E59" s="8">
        <v>29</v>
      </c>
      <c r="F59" s="7">
        <v>56</v>
      </c>
      <c r="G59" s="8">
        <v>109</v>
      </c>
      <c r="H59" s="7">
        <v>60</v>
      </c>
      <c r="I59" s="8">
        <v>51</v>
      </c>
      <c r="J59" s="16">
        <v>189</v>
      </c>
      <c r="K59" s="9" t="s">
        <v>536</v>
      </c>
      <c r="L59" s="7" t="s">
        <v>476</v>
      </c>
    </row>
    <row r="60" spans="1:12" ht="15.5" x14ac:dyDescent="0.35">
      <c r="A60" s="5">
        <v>52</v>
      </c>
      <c r="B60" s="6" t="s">
        <v>289</v>
      </c>
      <c r="C60" s="7">
        <v>27355233</v>
      </c>
      <c r="D60" s="7">
        <v>64</v>
      </c>
      <c r="E60" s="8">
        <v>55</v>
      </c>
      <c r="F60" s="7">
        <v>62</v>
      </c>
      <c r="G60" s="8">
        <v>83</v>
      </c>
      <c r="H60" s="7">
        <v>62</v>
      </c>
      <c r="I60" s="8">
        <v>44</v>
      </c>
      <c r="J60" s="16">
        <v>188</v>
      </c>
      <c r="K60" s="9" t="s">
        <v>36</v>
      </c>
      <c r="L60" s="7"/>
    </row>
    <row r="61" spans="1:12" ht="15.5" x14ac:dyDescent="0.35">
      <c r="A61" s="5">
        <v>53</v>
      </c>
      <c r="B61" s="6" t="s">
        <v>80</v>
      </c>
      <c r="C61" s="7">
        <v>27362914</v>
      </c>
      <c r="D61" s="7">
        <v>59</v>
      </c>
      <c r="E61" s="8">
        <v>81</v>
      </c>
      <c r="F61" s="7">
        <v>58</v>
      </c>
      <c r="G61" s="8">
        <v>100</v>
      </c>
      <c r="H61" s="7">
        <v>71</v>
      </c>
      <c r="I61" s="8">
        <v>26</v>
      </c>
      <c r="J61" s="16">
        <v>188</v>
      </c>
      <c r="K61" s="9" t="s">
        <v>536</v>
      </c>
      <c r="L61" s="7" t="s">
        <v>476</v>
      </c>
    </row>
    <row r="62" spans="1:12" ht="15.5" x14ac:dyDescent="0.35">
      <c r="A62" s="5">
        <v>54</v>
      </c>
      <c r="B62" s="6" t="s">
        <v>518</v>
      </c>
      <c r="C62" s="7">
        <v>27355088</v>
      </c>
      <c r="D62" s="7">
        <v>90</v>
      </c>
      <c r="E62" s="8">
        <v>4</v>
      </c>
      <c r="F62" s="7">
        <v>55</v>
      </c>
      <c r="G62" s="12">
        <v>118</v>
      </c>
      <c r="H62" s="7">
        <v>42</v>
      </c>
      <c r="I62" s="8">
        <v>109</v>
      </c>
      <c r="J62" s="16">
        <v>187</v>
      </c>
      <c r="K62" s="9" t="s">
        <v>36</v>
      </c>
      <c r="L62" s="7"/>
    </row>
    <row r="63" spans="1:12" ht="15.5" x14ac:dyDescent="0.35">
      <c r="A63" s="5">
        <v>55</v>
      </c>
      <c r="B63" s="6" t="s">
        <v>32</v>
      </c>
      <c r="C63" s="7">
        <v>27269367</v>
      </c>
      <c r="D63" s="7">
        <v>67</v>
      </c>
      <c r="E63" s="8">
        <v>46</v>
      </c>
      <c r="F63" s="7">
        <v>78</v>
      </c>
      <c r="G63" s="8">
        <v>25</v>
      </c>
      <c r="H63" s="7">
        <v>40</v>
      </c>
      <c r="I63" s="12">
        <v>118</v>
      </c>
      <c r="J63" s="16">
        <v>185</v>
      </c>
      <c r="K63" s="9" t="s">
        <v>536</v>
      </c>
      <c r="L63" s="7" t="s">
        <v>478</v>
      </c>
    </row>
    <row r="64" spans="1:12" ht="15.5" x14ac:dyDescent="0.35">
      <c r="A64" s="5">
        <v>56</v>
      </c>
      <c r="B64" s="6" t="s">
        <v>54</v>
      </c>
      <c r="C64" s="7">
        <v>27378341</v>
      </c>
      <c r="D64" s="7">
        <v>69</v>
      </c>
      <c r="E64" s="8">
        <v>40</v>
      </c>
      <c r="F64" s="7">
        <v>78</v>
      </c>
      <c r="G64" s="8">
        <v>25</v>
      </c>
      <c r="H64" s="7">
        <v>38</v>
      </c>
      <c r="I64" s="12">
        <v>131</v>
      </c>
      <c r="J64" s="16">
        <v>185</v>
      </c>
      <c r="K64" s="9" t="s">
        <v>536</v>
      </c>
      <c r="L64" s="7" t="s">
        <v>476</v>
      </c>
    </row>
    <row r="65" spans="1:12" ht="15.5" x14ac:dyDescent="0.35">
      <c r="A65" s="5">
        <v>57</v>
      </c>
      <c r="B65" s="6" t="s">
        <v>291</v>
      </c>
      <c r="C65" s="7">
        <v>27370128</v>
      </c>
      <c r="D65" s="10">
        <v>69</v>
      </c>
      <c r="E65" s="8">
        <v>40</v>
      </c>
      <c r="F65" s="7">
        <v>63</v>
      </c>
      <c r="G65" s="8">
        <v>78</v>
      </c>
      <c r="H65" s="7">
        <v>53</v>
      </c>
      <c r="I65" s="8">
        <v>74</v>
      </c>
      <c r="J65" s="16">
        <v>185</v>
      </c>
      <c r="K65" s="9" t="s">
        <v>536</v>
      </c>
      <c r="L65" s="7" t="s">
        <v>478</v>
      </c>
    </row>
    <row r="66" spans="1:12" ht="15.5" x14ac:dyDescent="0.35">
      <c r="A66" s="5">
        <v>58</v>
      </c>
      <c r="B66" s="6" t="s">
        <v>517</v>
      </c>
      <c r="C66" s="7">
        <v>27358598</v>
      </c>
      <c r="D66" s="7">
        <v>60</v>
      </c>
      <c r="E66" s="8">
        <v>75</v>
      </c>
      <c r="F66" s="7">
        <v>59</v>
      </c>
      <c r="G66" s="8">
        <v>96</v>
      </c>
      <c r="H66" s="7">
        <v>65</v>
      </c>
      <c r="I66" s="8">
        <v>36</v>
      </c>
      <c r="J66" s="16">
        <v>184</v>
      </c>
      <c r="K66" s="9" t="s">
        <v>536</v>
      </c>
      <c r="L66" s="7" t="s">
        <v>476</v>
      </c>
    </row>
    <row r="67" spans="1:12" ht="15.5" x14ac:dyDescent="0.35">
      <c r="A67" s="5">
        <v>59</v>
      </c>
      <c r="B67" s="6" t="s">
        <v>57</v>
      </c>
      <c r="C67" s="7">
        <v>27109976</v>
      </c>
      <c r="D67" s="7">
        <v>48</v>
      </c>
      <c r="E67" s="12">
        <v>122</v>
      </c>
      <c r="F67" s="7">
        <v>63</v>
      </c>
      <c r="G67" s="8">
        <v>78</v>
      </c>
      <c r="H67" s="7">
        <v>71</v>
      </c>
      <c r="I67" s="8">
        <v>26</v>
      </c>
      <c r="J67" s="16">
        <v>182</v>
      </c>
      <c r="K67" s="9" t="s">
        <v>536</v>
      </c>
      <c r="L67" s="7" t="s">
        <v>476</v>
      </c>
    </row>
    <row r="68" spans="1:12" ht="15.5" x14ac:dyDescent="0.35">
      <c r="A68" s="5">
        <v>60</v>
      </c>
      <c r="B68" s="6" t="s">
        <v>247</v>
      </c>
      <c r="C68" s="7">
        <v>27370076</v>
      </c>
      <c r="D68" s="7">
        <v>58</v>
      </c>
      <c r="E68" s="8">
        <v>84</v>
      </c>
      <c r="F68" s="7">
        <v>54</v>
      </c>
      <c r="G68" s="12">
        <v>127</v>
      </c>
      <c r="H68" s="7">
        <v>68</v>
      </c>
      <c r="I68" s="8">
        <v>32</v>
      </c>
      <c r="J68" s="16">
        <v>180</v>
      </c>
      <c r="K68" s="9" t="s">
        <v>536</v>
      </c>
      <c r="L68" s="7" t="s">
        <v>476</v>
      </c>
    </row>
    <row r="69" spans="1:12" ht="15.5" x14ac:dyDescent="0.35">
      <c r="A69" s="5">
        <v>61</v>
      </c>
      <c r="B69" s="6" t="s">
        <v>458</v>
      </c>
      <c r="C69" s="7">
        <v>27372566</v>
      </c>
      <c r="D69" s="7">
        <v>75</v>
      </c>
      <c r="E69" s="8">
        <v>26</v>
      </c>
      <c r="F69" s="7">
        <v>50</v>
      </c>
      <c r="G69" s="12">
        <v>146</v>
      </c>
      <c r="H69" s="7">
        <v>54</v>
      </c>
      <c r="I69" s="8">
        <v>69</v>
      </c>
      <c r="J69" s="16">
        <v>179</v>
      </c>
      <c r="K69" s="9" t="s">
        <v>536</v>
      </c>
      <c r="L69" s="7" t="s">
        <v>478</v>
      </c>
    </row>
    <row r="70" spans="1:12" ht="15.5" x14ac:dyDescent="0.35">
      <c r="A70" s="5">
        <v>62</v>
      </c>
      <c r="B70" s="6" t="s">
        <v>71</v>
      </c>
      <c r="C70" s="7">
        <v>27337465</v>
      </c>
      <c r="D70" s="7">
        <v>57</v>
      </c>
      <c r="E70" s="8">
        <v>89</v>
      </c>
      <c r="F70" s="7">
        <v>71</v>
      </c>
      <c r="G70" s="8">
        <v>48</v>
      </c>
      <c r="H70" s="7">
        <v>51</v>
      </c>
      <c r="I70" s="8">
        <v>81</v>
      </c>
      <c r="J70" s="16">
        <v>179</v>
      </c>
      <c r="K70" s="9" t="s">
        <v>536</v>
      </c>
      <c r="L70" s="7" t="s">
        <v>476</v>
      </c>
    </row>
    <row r="71" spans="1:12" ht="15.5" x14ac:dyDescent="0.35">
      <c r="A71" s="5">
        <v>63</v>
      </c>
      <c r="B71" s="6" t="s">
        <v>520</v>
      </c>
      <c r="C71" s="7">
        <v>27353745</v>
      </c>
      <c r="D71" s="7">
        <v>60</v>
      </c>
      <c r="E71" s="8">
        <v>75</v>
      </c>
      <c r="F71" s="7">
        <v>62</v>
      </c>
      <c r="G71" s="8">
        <v>83</v>
      </c>
      <c r="H71" s="7">
        <v>56</v>
      </c>
      <c r="I71" s="8">
        <v>64</v>
      </c>
      <c r="J71" s="16">
        <v>178</v>
      </c>
      <c r="K71" s="9"/>
      <c r="L71" s="7"/>
    </row>
    <row r="72" spans="1:12" ht="15.5" x14ac:dyDescent="0.35">
      <c r="A72" s="5">
        <v>64</v>
      </c>
      <c r="B72" s="6" t="s">
        <v>524</v>
      </c>
      <c r="C72" s="7">
        <v>27354612</v>
      </c>
      <c r="D72" s="7">
        <v>67</v>
      </c>
      <c r="E72" s="8">
        <v>46</v>
      </c>
      <c r="F72" s="7">
        <v>54</v>
      </c>
      <c r="G72" s="12">
        <v>127</v>
      </c>
      <c r="H72" s="7">
        <v>55</v>
      </c>
      <c r="I72" s="8">
        <v>66</v>
      </c>
      <c r="J72" s="16">
        <v>176</v>
      </c>
      <c r="K72" s="9" t="s">
        <v>36</v>
      </c>
      <c r="L72" s="7"/>
    </row>
    <row r="73" spans="1:12" ht="15.5" x14ac:dyDescent="0.35">
      <c r="A73" s="5">
        <v>65</v>
      </c>
      <c r="B73" s="6" t="s">
        <v>431</v>
      </c>
      <c r="C73" s="7">
        <v>27353485</v>
      </c>
      <c r="D73" s="7">
        <v>64</v>
      </c>
      <c r="E73" s="8">
        <v>55</v>
      </c>
      <c r="F73" s="7">
        <v>71</v>
      </c>
      <c r="G73" s="8">
        <v>48</v>
      </c>
      <c r="H73" s="7">
        <v>40</v>
      </c>
      <c r="I73" s="12">
        <v>118</v>
      </c>
      <c r="J73" s="16">
        <v>175</v>
      </c>
      <c r="K73" s="9" t="s">
        <v>36</v>
      </c>
      <c r="L73" s="7"/>
    </row>
    <row r="74" spans="1:12" ht="15.5" x14ac:dyDescent="0.35">
      <c r="A74" s="5">
        <v>66</v>
      </c>
      <c r="B74" s="6" t="s">
        <v>429</v>
      </c>
      <c r="C74" s="7">
        <v>27353597</v>
      </c>
      <c r="D74" s="7">
        <v>70</v>
      </c>
      <c r="E74" s="8">
        <v>37</v>
      </c>
      <c r="F74" s="7">
        <v>45</v>
      </c>
      <c r="G74" s="12">
        <v>176</v>
      </c>
      <c r="H74" s="7">
        <v>60</v>
      </c>
      <c r="I74" s="8">
        <v>51</v>
      </c>
      <c r="J74" s="16">
        <v>175</v>
      </c>
      <c r="K74" s="9" t="s">
        <v>36</v>
      </c>
      <c r="L74" s="7"/>
    </row>
    <row r="75" spans="1:12" ht="15.5" x14ac:dyDescent="0.35">
      <c r="A75" s="5">
        <v>67</v>
      </c>
      <c r="B75" s="6" t="s">
        <v>153</v>
      </c>
      <c r="C75" s="7">
        <v>27353065</v>
      </c>
      <c r="D75" s="7">
        <v>62</v>
      </c>
      <c r="E75" s="8">
        <v>62</v>
      </c>
      <c r="F75" s="7">
        <v>62</v>
      </c>
      <c r="G75" s="8">
        <v>83</v>
      </c>
      <c r="H75" s="7">
        <v>50</v>
      </c>
      <c r="I75" s="8">
        <v>83</v>
      </c>
      <c r="J75" s="16">
        <v>174</v>
      </c>
      <c r="K75" s="9" t="s">
        <v>36</v>
      </c>
      <c r="L75" s="7"/>
    </row>
    <row r="76" spans="1:12" ht="15.5" x14ac:dyDescent="0.35">
      <c r="A76" s="5">
        <v>68</v>
      </c>
      <c r="B76" s="6" t="s">
        <v>487</v>
      </c>
      <c r="C76" s="7">
        <v>27349683</v>
      </c>
      <c r="D76" s="7">
        <v>64</v>
      </c>
      <c r="E76" s="8">
        <v>55</v>
      </c>
      <c r="F76" s="7">
        <v>60</v>
      </c>
      <c r="G76" s="8">
        <v>94</v>
      </c>
      <c r="H76" s="7">
        <v>50</v>
      </c>
      <c r="I76" s="8">
        <v>83</v>
      </c>
      <c r="J76" s="16">
        <v>174</v>
      </c>
      <c r="K76" s="9" t="s">
        <v>536</v>
      </c>
      <c r="L76" s="7" t="s">
        <v>478</v>
      </c>
    </row>
    <row r="77" spans="1:12" ht="15.5" x14ac:dyDescent="0.35">
      <c r="A77" s="5">
        <v>69</v>
      </c>
      <c r="B77" s="6" t="s">
        <v>519</v>
      </c>
      <c r="C77" s="7">
        <v>27374439</v>
      </c>
      <c r="D77" s="10">
        <v>65</v>
      </c>
      <c r="E77" s="8">
        <v>52</v>
      </c>
      <c r="F77" s="10">
        <v>62</v>
      </c>
      <c r="G77" s="8">
        <v>83</v>
      </c>
      <c r="H77" s="10">
        <v>46</v>
      </c>
      <c r="I77" s="8">
        <v>96</v>
      </c>
      <c r="J77" s="11">
        <v>173</v>
      </c>
      <c r="K77" s="9" t="s">
        <v>36</v>
      </c>
      <c r="L77" s="7"/>
    </row>
    <row r="78" spans="1:12" ht="15.5" x14ac:dyDescent="0.35">
      <c r="A78" s="5">
        <v>70</v>
      </c>
      <c r="B78" s="6" t="s">
        <v>111</v>
      </c>
      <c r="C78" s="7">
        <v>27343230</v>
      </c>
      <c r="D78" s="7">
        <v>61</v>
      </c>
      <c r="E78" s="8">
        <v>72</v>
      </c>
      <c r="F78" s="7">
        <v>70</v>
      </c>
      <c r="G78" s="8">
        <v>52</v>
      </c>
      <c r="H78" s="7">
        <v>41</v>
      </c>
      <c r="I78" s="12">
        <v>114</v>
      </c>
      <c r="J78" s="16">
        <v>172</v>
      </c>
      <c r="K78" s="9" t="s">
        <v>536</v>
      </c>
      <c r="L78" s="7" t="s">
        <v>478</v>
      </c>
    </row>
    <row r="79" spans="1:12" ht="15.5" x14ac:dyDescent="0.35">
      <c r="A79" s="5">
        <v>71</v>
      </c>
      <c r="B79" s="6" t="s">
        <v>89</v>
      </c>
      <c r="C79" s="7">
        <v>27367699</v>
      </c>
      <c r="D79" s="7">
        <v>56</v>
      </c>
      <c r="E79" s="8">
        <v>93</v>
      </c>
      <c r="F79" s="7">
        <v>52</v>
      </c>
      <c r="G79" s="12">
        <v>134</v>
      </c>
      <c r="H79" s="7">
        <v>63</v>
      </c>
      <c r="I79" s="8">
        <v>42</v>
      </c>
      <c r="J79" s="16">
        <v>171</v>
      </c>
      <c r="K79" s="9" t="s">
        <v>536</v>
      </c>
      <c r="L79" s="7"/>
    </row>
    <row r="80" spans="1:12" ht="15.5" x14ac:dyDescent="0.35">
      <c r="A80" s="5">
        <v>72</v>
      </c>
      <c r="B80" s="6" t="s">
        <v>88</v>
      </c>
      <c r="C80" s="7">
        <v>27362505</v>
      </c>
      <c r="D80" s="7">
        <v>53</v>
      </c>
      <c r="E80" s="8">
        <v>99</v>
      </c>
      <c r="F80" s="7">
        <v>55</v>
      </c>
      <c r="G80" s="12">
        <v>118</v>
      </c>
      <c r="H80" s="7">
        <v>63</v>
      </c>
      <c r="I80" s="8">
        <v>42</v>
      </c>
      <c r="J80" s="16">
        <v>171</v>
      </c>
      <c r="K80" s="9" t="s">
        <v>536</v>
      </c>
      <c r="L80" s="7" t="s">
        <v>476</v>
      </c>
    </row>
    <row r="81" spans="1:12" ht="15.5" x14ac:dyDescent="0.35">
      <c r="A81" s="5">
        <v>73</v>
      </c>
      <c r="B81" s="6" t="s">
        <v>93</v>
      </c>
      <c r="C81" s="7">
        <v>27361678</v>
      </c>
      <c r="D81" s="7">
        <v>62</v>
      </c>
      <c r="E81" s="8">
        <v>62</v>
      </c>
      <c r="F81" s="7">
        <v>73</v>
      </c>
      <c r="G81" s="8">
        <v>40</v>
      </c>
      <c r="H81" s="7">
        <v>35</v>
      </c>
      <c r="I81" s="12">
        <v>150</v>
      </c>
      <c r="J81" s="16">
        <v>170</v>
      </c>
      <c r="K81" s="9" t="s">
        <v>536</v>
      </c>
      <c r="L81" s="7"/>
    </row>
    <row r="82" spans="1:12" ht="15.5" x14ac:dyDescent="0.35">
      <c r="A82" s="5">
        <v>74</v>
      </c>
      <c r="B82" s="6" t="s">
        <v>180</v>
      </c>
      <c r="C82" s="7">
        <v>27354220</v>
      </c>
      <c r="D82" s="7">
        <v>56</v>
      </c>
      <c r="E82" s="8">
        <v>93</v>
      </c>
      <c r="F82" s="7">
        <v>65</v>
      </c>
      <c r="G82" s="8">
        <v>68</v>
      </c>
      <c r="H82" s="7">
        <v>49</v>
      </c>
      <c r="I82" s="8">
        <v>89</v>
      </c>
      <c r="J82" s="16">
        <v>170</v>
      </c>
      <c r="K82" s="9" t="s">
        <v>36</v>
      </c>
      <c r="L82" s="7"/>
    </row>
    <row r="83" spans="1:12" ht="15.5" x14ac:dyDescent="0.35">
      <c r="A83" s="5">
        <v>75</v>
      </c>
      <c r="B83" s="6" t="s">
        <v>481</v>
      </c>
      <c r="C83" s="7">
        <v>27336135</v>
      </c>
      <c r="D83" s="7">
        <v>58</v>
      </c>
      <c r="E83" s="8">
        <v>84</v>
      </c>
      <c r="F83" s="7">
        <v>50</v>
      </c>
      <c r="G83" s="12">
        <v>146</v>
      </c>
      <c r="H83" s="7">
        <v>62</v>
      </c>
      <c r="I83" s="8">
        <v>44</v>
      </c>
      <c r="J83" s="16">
        <v>170</v>
      </c>
      <c r="K83" s="9" t="s">
        <v>536</v>
      </c>
      <c r="L83" s="7" t="s">
        <v>478</v>
      </c>
    </row>
    <row r="84" spans="1:12" ht="15.5" x14ac:dyDescent="0.35">
      <c r="A84" s="5">
        <v>76</v>
      </c>
      <c r="B84" s="6" t="s">
        <v>118</v>
      </c>
      <c r="C84" s="7">
        <v>27360251</v>
      </c>
      <c r="D84" s="7">
        <v>45</v>
      </c>
      <c r="E84" s="12">
        <v>142</v>
      </c>
      <c r="F84" s="7">
        <v>65</v>
      </c>
      <c r="G84" s="8">
        <v>68</v>
      </c>
      <c r="H84" s="7">
        <v>59</v>
      </c>
      <c r="I84" s="8">
        <v>55</v>
      </c>
      <c r="J84" s="16">
        <v>169</v>
      </c>
      <c r="K84" s="9" t="s">
        <v>536</v>
      </c>
      <c r="L84" s="7" t="s">
        <v>478</v>
      </c>
    </row>
    <row r="85" spans="1:12" ht="15.5" x14ac:dyDescent="0.35">
      <c r="A85" s="5">
        <v>77</v>
      </c>
      <c r="B85" s="6" t="s">
        <v>250</v>
      </c>
      <c r="C85" s="7">
        <v>27358636</v>
      </c>
      <c r="D85" s="7">
        <v>52</v>
      </c>
      <c r="E85" s="8">
        <v>106</v>
      </c>
      <c r="F85" s="7">
        <v>82</v>
      </c>
      <c r="G85" s="8">
        <v>15</v>
      </c>
      <c r="H85" s="7">
        <v>35</v>
      </c>
      <c r="I85" s="12">
        <v>150</v>
      </c>
      <c r="J85" s="16">
        <v>169</v>
      </c>
      <c r="K85" s="9" t="s">
        <v>36</v>
      </c>
      <c r="L85" s="7"/>
    </row>
    <row r="86" spans="1:12" ht="15.5" x14ac:dyDescent="0.35">
      <c r="A86" s="5">
        <v>78</v>
      </c>
      <c r="B86" s="6" t="s">
        <v>460</v>
      </c>
      <c r="C86" s="7">
        <v>27380936</v>
      </c>
      <c r="D86" s="7">
        <v>55</v>
      </c>
      <c r="E86" s="8">
        <v>97</v>
      </c>
      <c r="F86" s="7">
        <v>56</v>
      </c>
      <c r="G86" s="8">
        <v>109</v>
      </c>
      <c r="H86" s="7">
        <v>56</v>
      </c>
      <c r="I86" s="8">
        <v>64</v>
      </c>
      <c r="J86" s="16">
        <v>167</v>
      </c>
      <c r="K86" s="9" t="s">
        <v>536</v>
      </c>
      <c r="L86" s="7" t="s">
        <v>478</v>
      </c>
    </row>
    <row r="87" spans="1:12" ht="15.5" x14ac:dyDescent="0.35">
      <c r="A87" s="5">
        <v>79</v>
      </c>
      <c r="B87" s="6" t="s">
        <v>459</v>
      </c>
      <c r="C87" s="7">
        <v>27372161</v>
      </c>
      <c r="D87" s="7">
        <v>50</v>
      </c>
      <c r="E87" s="12">
        <v>116</v>
      </c>
      <c r="F87" s="7">
        <v>58</v>
      </c>
      <c r="G87" s="8">
        <v>100</v>
      </c>
      <c r="H87" s="7">
        <v>58</v>
      </c>
      <c r="I87" s="8">
        <v>57</v>
      </c>
      <c r="J87" s="16">
        <v>166</v>
      </c>
      <c r="K87" s="9" t="s">
        <v>536</v>
      </c>
      <c r="L87" s="7" t="s">
        <v>478</v>
      </c>
    </row>
    <row r="88" spans="1:12" ht="15.5" x14ac:dyDescent="0.35">
      <c r="A88" s="5">
        <v>80</v>
      </c>
      <c r="B88" s="6" t="s">
        <v>56</v>
      </c>
      <c r="C88" s="7">
        <v>27373601</v>
      </c>
      <c r="D88" s="7">
        <v>58</v>
      </c>
      <c r="E88" s="8">
        <v>84</v>
      </c>
      <c r="F88" s="7">
        <v>64</v>
      </c>
      <c r="G88" s="8">
        <v>72</v>
      </c>
      <c r="H88" s="7">
        <v>44</v>
      </c>
      <c r="I88" s="8">
        <v>102</v>
      </c>
      <c r="J88" s="16">
        <v>166</v>
      </c>
      <c r="K88" s="9" t="s">
        <v>536</v>
      </c>
      <c r="L88" s="7" t="s">
        <v>476</v>
      </c>
    </row>
    <row r="89" spans="1:12" ht="15.5" x14ac:dyDescent="0.35">
      <c r="A89" s="5">
        <v>81</v>
      </c>
      <c r="B89" s="6" t="s">
        <v>47</v>
      </c>
      <c r="C89" s="7">
        <v>27359538</v>
      </c>
      <c r="D89" s="7">
        <v>56</v>
      </c>
      <c r="E89" s="8">
        <v>93</v>
      </c>
      <c r="F89" s="7">
        <v>79</v>
      </c>
      <c r="G89" s="8">
        <v>23</v>
      </c>
      <c r="H89" s="7">
        <v>30</v>
      </c>
      <c r="I89" s="12">
        <v>180</v>
      </c>
      <c r="J89" s="16">
        <v>165</v>
      </c>
      <c r="K89" s="9" t="s">
        <v>536</v>
      </c>
      <c r="L89" s="7" t="s">
        <v>476</v>
      </c>
    </row>
    <row r="90" spans="1:12" ht="15.5" x14ac:dyDescent="0.35">
      <c r="A90" s="5">
        <v>82</v>
      </c>
      <c r="B90" s="6" t="s">
        <v>537</v>
      </c>
      <c r="C90" s="7">
        <v>27384882</v>
      </c>
      <c r="D90" s="7">
        <v>44</v>
      </c>
      <c r="E90" s="12">
        <v>149</v>
      </c>
      <c r="F90" s="7">
        <v>55</v>
      </c>
      <c r="G90" s="12">
        <v>118</v>
      </c>
      <c r="H90" s="7">
        <v>66</v>
      </c>
      <c r="I90" s="8">
        <v>34</v>
      </c>
      <c r="J90" s="16">
        <v>165</v>
      </c>
      <c r="K90" s="9"/>
      <c r="L90" s="7"/>
    </row>
    <row r="91" spans="1:12" ht="15.5" x14ac:dyDescent="0.35">
      <c r="A91" s="5">
        <v>83</v>
      </c>
      <c r="B91" s="6" t="s">
        <v>457</v>
      </c>
      <c r="C91" s="7">
        <v>27379233</v>
      </c>
      <c r="D91" s="7">
        <v>62</v>
      </c>
      <c r="E91" s="8">
        <v>62</v>
      </c>
      <c r="F91" s="7">
        <v>58</v>
      </c>
      <c r="G91" s="8">
        <v>100</v>
      </c>
      <c r="H91" s="7">
        <v>43</v>
      </c>
      <c r="I91" s="8">
        <v>107</v>
      </c>
      <c r="J91" s="16">
        <v>163</v>
      </c>
      <c r="K91" s="9" t="s">
        <v>536</v>
      </c>
      <c r="L91" s="7" t="s">
        <v>478</v>
      </c>
    </row>
    <row r="92" spans="1:12" ht="15.5" x14ac:dyDescent="0.35">
      <c r="A92" s="5">
        <v>84</v>
      </c>
      <c r="B92" s="6" t="s">
        <v>371</v>
      </c>
      <c r="C92" s="7">
        <v>25800427</v>
      </c>
      <c r="D92" s="7">
        <v>44</v>
      </c>
      <c r="E92" s="12">
        <v>149</v>
      </c>
      <c r="F92" s="7">
        <v>77</v>
      </c>
      <c r="G92" s="8">
        <v>30</v>
      </c>
      <c r="H92" s="7">
        <v>41</v>
      </c>
      <c r="I92" s="12">
        <v>114</v>
      </c>
      <c r="J92" s="16">
        <v>162</v>
      </c>
      <c r="K92" s="9"/>
      <c r="L92" s="7"/>
    </row>
    <row r="93" spans="1:12" ht="15.5" x14ac:dyDescent="0.35">
      <c r="A93" s="5">
        <v>85</v>
      </c>
      <c r="B93" s="6" t="s">
        <v>260</v>
      </c>
      <c r="C93" s="7">
        <v>27353823</v>
      </c>
      <c r="D93" s="7">
        <v>51</v>
      </c>
      <c r="E93" s="12">
        <v>113</v>
      </c>
      <c r="F93" s="7">
        <v>57</v>
      </c>
      <c r="G93" s="8">
        <v>106</v>
      </c>
      <c r="H93" s="7">
        <v>54</v>
      </c>
      <c r="I93" s="8">
        <v>69</v>
      </c>
      <c r="J93" s="16">
        <v>162</v>
      </c>
      <c r="K93" s="9" t="s">
        <v>36</v>
      </c>
      <c r="L93" s="7"/>
    </row>
    <row r="94" spans="1:12" ht="15.5" x14ac:dyDescent="0.35">
      <c r="A94" s="5">
        <v>86</v>
      </c>
      <c r="B94" s="6" t="s">
        <v>187</v>
      </c>
      <c r="C94" s="7">
        <v>27800172</v>
      </c>
      <c r="D94" s="7">
        <v>61</v>
      </c>
      <c r="E94" s="8">
        <v>72</v>
      </c>
      <c r="F94" s="7">
        <v>36</v>
      </c>
      <c r="G94" s="13">
        <v>227</v>
      </c>
      <c r="H94" s="7">
        <v>64</v>
      </c>
      <c r="I94" s="8">
        <v>41</v>
      </c>
      <c r="J94" s="16">
        <v>161</v>
      </c>
      <c r="K94" s="9" t="s">
        <v>536</v>
      </c>
      <c r="L94" s="7" t="s">
        <v>478</v>
      </c>
    </row>
    <row r="95" spans="1:12" ht="15.5" x14ac:dyDescent="0.35">
      <c r="A95" s="5">
        <v>87</v>
      </c>
      <c r="B95" s="6" t="s">
        <v>490</v>
      </c>
      <c r="C95" s="7">
        <v>27369414</v>
      </c>
      <c r="D95" s="7">
        <v>60</v>
      </c>
      <c r="E95" s="8">
        <v>75</v>
      </c>
      <c r="F95" s="7">
        <v>64</v>
      </c>
      <c r="G95" s="8">
        <v>72</v>
      </c>
      <c r="H95" s="7">
        <v>37</v>
      </c>
      <c r="I95" s="12">
        <v>136</v>
      </c>
      <c r="J95" s="16">
        <v>161</v>
      </c>
      <c r="K95" s="9" t="s">
        <v>536</v>
      </c>
      <c r="L95" s="7" t="s">
        <v>478</v>
      </c>
    </row>
    <row r="96" spans="1:12" ht="15.5" x14ac:dyDescent="0.35">
      <c r="A96" s="5">
        <v>88</v>
      </c>
      <c r="B96" s="6" t="s">
        <v>69</v>
      </c>
      <c r="C96" s="7">
        <v>27336986</v>
      </c>
      <c r="D96" s="7">
        <v>46</v>
      </c>
      <c r="E96" s="12">
        <v>136</v>
      </c>
      <c r="F96" s="7">
        <v>62</v>
      </c>
      <c r="G96" s="8">
        <v>83</v>
      </c>
      <c r="H96" s="7">
        <v>52</v>
      </c>
      <c r="I96" s="8">
        <v>78</v>
      </c>
      <c r="J96" s="16">
        <v>160</v>
      </c>
      <c r="K96" s="9" t="s">
        <v>536</v>
      </c>
      <c r="L96" s="7" t="s">
        <v>478</v>
      </c>
    </row>
    <row r="97" spans="1:12" ht="15.5" x14ac:dyDescent="0.35">
      <c r="A97" s="5">
        <v>89</v>
      </c>
      <c r="B97" s="6" t="s">
        <v>484</v>
      </c>
      <c r="C97" s="7">
        <v>27378902</v>
      </c>
      <c r="D97" s="7">
        <v>48</v>
      </c>
      <c r="E97" s="12">
        <v>122</v>
      </c>
      <c r="F97" s="7">
        <v>47</v>
      </c>
      <c r="G97" s="12">
        <v>161</v>
      </c>
      <c r="H97" s="7">
        <v>65</v>
      </c>
      <c r="I97" s="8">
        <v>36</v>
      </c>
      <c r="J97" s="16">
        <v>160</v>
      </c>
      <c r="K97" s="9" t="s">
        <v>536</v>
      </c>
      <c r="L97" s="7" t="s">
        <v>478</v>
      </c>
    </row>
    <row r="98" spans="1:12" ht="15.5" x14ac:dyDescent="0.35">
      <c r="A98" s="5">
        <v>90</v>
      </c>
      <c r="B98" s="6" t="s">
        <v>252</v>
      </c>
      <c r="C98" s="7">
        <v>27371691</v>
      </c>
      <c r="D98" s="7">
        <v>50</v>
      </c>
      <c r="E98" s="12">
        <v>116</v>
      </c>
      <c r="F98" s="7">
        <v>66</v>
      </c>
      <c r="G98" s="8">
        <v>64</v>
      </c>
      <c r="H98" s="7">
        <v>42</v>
      </c>
      <c r="I98" s="8">
        <v>109</v>
      </c>
      <c r="J98" s="16">
        <v>158</v>
      </c>
      <c r="K98" s="9" t="s">
        <v>536</v>
      </c>
      <c r="L98" s="7"/>
    </row>
    <row r="99" spans="1:12" ht="15.5" x14ac:dyDescent="0.35">
      <c r="A99" s="5">
        <v>91</v>
      </c>
      <c r="B99" s="6" t="s">
        <v>100</v>
      </c>
      <c r="C99" s="7">
        <v>27337884</v>
      </c>
      <c r="D99" s="7">
        <v>53</v>
      </c>
      <c r="E99" s="8">
        <v>99</v>
      </c>
      <c r="F99" s="7">
        <v>64</v>
      </c>
      <c r="G99" s="8">
        <v>72</v>
      </c>
      <c r="H99" s="7">
        <v>40</v>
      </c>
      <c r="I99" s="12">
        <v>118</v>
      </c>
      <c r="J99" s="16">
        <v>157</v>
      </c>
      <c r="K99" s="9" t="s">
        <v>536</v>
      </c>
      <c r="L99" s="7" t="s">
        <v>478</v>
      </c>
    </row>
    <row r="100" spans="1:12" ht="15.5" x14ac:dyDescent="0.35">
      <c r="A100" s="5">
        <v>92</v>
      </c>
      <c r="B100" s="6" t="s">
        <v>77</v>
      </c>
      <c r="C100" s="7">
        <v>27354026</v>
      </c>
      <c r="D100" s="7">
        <v>45</v>
      </c>
      <c r="E100" s="12">
        <v>142</v>
      </c>
      <c r="F100" s="7">
        <v>73</v>
      </c>
      <c r="G100" s="8">
        <v>40</v>
      </c>
      <c r="H100" s="7">
        <v>39</v>
      </c>
      <c r="I100" s="12">
        <v>125</v>
      </c>
      <c r="J100" s="16">
        <v>157</v>
      </c>
      <c r="K100" s="9" t="s">
        <v>536</v>
      </c>
      <c r="L100" s="7" t="s">
        <v>478</v>
      </c>
    </row>
    <row r="101" spans="1:12" ht="15.5" x14ac:dyDescent="0.35">
      <c r="A101" s="5">
        <v>93</v>
      </c>
      <c r="B101" s="6" t="s">
        <v>267</v>
      </c>
      <c r="C101" s="7">
        <v>27361800</v>
      </c>
      <c r="D101" s="7">
        <v>47</v>
      </c>
      <c r="E101" s="12">
        <v>127</v>
      </c>
      <c r="F101" s="7">
        <v>71</v>
      </c>
      <c r="G101" s="8">
        <v>48</v>
      </c>
      <c r="H101" s="7">
        <v>39</v>
      </c>
      <c r="I101" s="12">
        <v>125</v>
      </c>
      <c r="J101" s="16">
        <v>157</v>
      </c>
      <c r="K101" s="9" t="s">
        <v>536</v>
      </c>
      <c r="L101" s="7"/>
    </row>
    <row r="102" spans="1:12" ht="15.5" x14ac:dyDescent="0.35">
      <c r="A102" s="5">
        <v>94</v>
      </c>
      <c r="B102" s="6" t="s">
        <v>406</v>
      </c>
      <c r="C102" s="7">
        <v>27380073</v>
      </c>
      <c r="D102" s="7">
        <v>71</v>
      </c>
      <c r="E102" s="8">
        <v>35</v>
      </c>
      <c r="F102" s="7">
        <v>57</v>
      </c>
      <c r="G102" s="8">
        <v>106</v>
      </c>
      <c r="H102" s="7">
        <v>28</v>
      </c>
      <c r="I102" s="12">
        <v>193</v>
      </c>
      <c r="J102" s="16">
        <v>156</v>
      </c>
      <c r="K102" s="9" t="s">
        <v>36</v>
      </c>
      <c r="L102" s="7"/>
    </row>
    <row r="103" spans="1:12" ht="15.5" x14ac:dyDescent="0.35">
      <c r="A103" s="5">
        <v>95</v>
      </c>
      <c r="B103" s="6" t="s">
        <v>370</v>
      </c>
      <c r="C103" s="7">
        <v>27378713</v>
      </c>
      <c r="D103" s="7">
        <v>53</v>
      </c>
      <c r="E103" s="8">
        <v>99</v>
      </c>
      <c r="F103" s="7">
        <v>46</v>
      </c>
      <c r="G103" s="12">
        <v>168</v>
      </c>
      <c r="H103" s="7">
        <v>57</v>
      </c>
      <c r="I103" s="8">
        <v>60</v>
      </c>
      <c r="J103" s="16">
        <v>156</v>
      </c>
      <c r="K103" s="9" t="s">
        <v>536</v>
      </c>
      <c r="L103" s="7" t="s">
        <v>478</v>
      </c>
    </row>
    <row r="104" spans="1:12" ht="15.5" x14ac:dyDescent="0.35">
      <c r="A104" s="5">
        <v>96</v>
      </c>
      <c r="B104" s="6" t="s">
        <v>442</v>
      </c>
      <c r="C104" s="7">
        <v>27367531</v>
      </c>
      <c r="D104" s="7">
        <v>57</v>
      </c>
      <c r="E104" s="8">
        <v>89</v>
      </c>
      <c r="F104" s="7">
        <v>44</v>
      </c>
      <c r="G104" s="12">
        <v>184</v>
      </c>
      <c r="H104" s="7">
        <v>55</v>
      </c>
      <c r="I104" s="8">
        <v>66</v>
      </c>
      <c r="J104" s="16">
        <v>156</v>
      </c>
      <c r="K104" s="9" t="s">
        <v>536</v>
      </c>
      <c r="L104" s="7" t="s">
        <v>483</v>
      </c>
    </row>
    <row r="105" spans="1:12" ht="15.5" x14ac:dyDescent="0.35">
      <c r="A105" s="5">
        <v>97</v>
      </c>
      <c r="B105" s="6" t="s">
        <v>494</v>
      </c>
      <c r="C105" s="7">
        <v>27371106</v>
      </c>
      <c r="D105" s="7">
        <v>47</v>
      </c>
      <c r="E105" s="12">
        <v>127</v>
      </c>
      <c r="F105" s="7">
        <v>64</v>
      </c>
      <c r="G105" s="8">
        <v>72</v>
      </c>
      <c r="H105" s="7">
        <v>44</v>
      </c>
      <c r="I105" s="8">
        <v>102</v>
      </c>
      <c r="J105" s="16">
        <v>155</v>
      </c>
      <c r="K105" s="9" t="s">
        <v>536</v>
      </c>
      <c r="L105" s="7" t="s">
        <v>478</v>
      </c>
    </row>
    <row r="106" spans="1:12" ht="15.5" x14ac:dyDescent="0.35">
      <c r="A106" s="5">
        <v>98</v>
      </c>
      <c r="B106" s="6" t="s">
        <v>106</v>
      </c>
      <c r="C106" s="7">
        <v>27354451</v>
      </c>
      <c r="D106" s="7">
        <v>62</v>
      </c>
      <c r="E106" s="8">
        <v>62</v>
      </c>
      <c r="F106" s="7">
        <v>39</v>
      </c>
      <c r="G106" s="12">
        <v>210</v>
      </c>
      <c r="H106" s="7">
        <v>54</v>
      </c>
      <c r="I106" s="8">
        <v>69</v>
      </c>
      <c r="J106" s="16">
        <v>155</v>
      </c>
      <c r="K106" s="9" t="s">
        <v>36</v>
      </c>
      <c r="L106" s="7"/>
    </row>
    <row r="107" spans="1:12" ht="15.5" x14ac:dyDescent="0.35">
      <c r="A107" s="5">
        <v>99</v>
      </c>
      <c r="B107" s="6" t="s">
        <v>489</v>
      </c>
      <c r="C107" s="7">
        <v>27381153</v>
      </c>
      <c r="D107" s="7">
        <v>45</v>
      </c>
      <c r="E107" s="12">
        <v>142</v>
      </c>
      <c r="F107" s="7">
        <v>59</v>
      </c>
      <c r="G107" s="8">
        <v>96</v>
      </c>
      <c r="H107" s="7">
        <v>50</v>
      </c>
      <c r="I107" s="8">
        <v>83</v>
      </c>
      <c r="J107" s="16">
        <v>154</v>
      </c>
      <c r="K107" s="9" t="s">
        <v>536</v>
      </c>
      <c r="L107" s="7" t="s">
        <v>478</v>
      </c>
    </row>
    <row r="108" spans="1:12" ht="15.5" x14ac:dyDescent="0.35">
      <c r="A108" s="5">
        <v>100</v>
      </c>
      <c r="B108" s="6" t="s">
        <v>386</v>
      </c>
      <c r="C108" s="7">
        <v>27363602</v>
      </c>
      <c r="D108" s="7">
        <v>60</v>
      </c>
      <c r="E108" s="8">
        <v>75</v>
      </c>
      <c r="F108" s="7">
        <v>44</v>
      </c>
      <c r="G108" s="12">
        <v>184</v>
      </c>
      <c r="H108" s="7">
        <v>50</v>
      </c>
      <c r="I108" s="8">
        <v>83</v>
      </c>
      <c r="J108" s="16">
        <v>154</v>
      </c>
      <c r="K108" s="9" t="s">
        <v>536</v>
      </c>
      <c r="L108" s="7" t="s">
        <v>478</v>
      </c>
    </row>
    <row r="109" spans="1:12" ht="15.5" x14ac:dyDescent="0.35">
      <c r="A109" s="5">
        <v>101</v>
      </c>
      <c r="B109" s="6" t="s">
        <v>454</v>
      </c>
      <c r="C109" s="7">
        <v>27362434</v>
      </c>
      <c r="D109" s="7">
        <v>29</v>
      </c>
      <c r="E109" s="12">
        <v>217</v>
      </c>
      <c r="F109" s="7">
        <v>70</v>
      </c>
      <c r="G109" s="8">
        <v>52</v>
      </c>
      <c r="H109" s="7">
        <v>53</v>
      </c>
      <c r="I109" s="8">
        <v>74</v>
      </c>
      <c r="J109" s="16">
        <v>152</v>
      </c>
      <c r="K109" s="9" t="s">
        <v>536</v>
      </c>
      <c r="L109" s="7" t="s">
        <v>478</v>
      </c>
    </row>
    <row r="110" spans="1:12" ht="15.5" x14ac:dyDescent="0.35">
      <c r="A110" s="5">
        <v>102</v>
      </c>
      <c r="B110" s="6" t="s">
        <v>281</v>
      </c>
      <c r="C110" s="7">
        <v>27349008</v>
      </c>
      <c r="D110" s="7">
        <v>41</v>
      </c>
      <c r="E110" s="12">
        <v>167</v>
      </c>
      <c r="F110" s="7">
        <v>52</v>
      </c>
      <c r="G110" s="12">
        <v>134</v>
      </c>
      <c r="H110" s="7">
        <v>59</v>
      </c>
      <c r="I110" s="8">
        <v>55</v>
      </c>
      <c r="J110" s="16">
        <v>152</v>
      </c>
      <c r="K110" s="9" t="s">
        <v>536</v>
      </c>
      <c r="L110" s="7" t="s">
        <v>478</v>
      </c>
    </row>
    <row r="111" spans="1:12" ht="15.5" x14ac:dyDescent="0.35">
      <c r="A111" s="5">
        <v>103</v>
      </c>
      <c r="B111" s="6" t="s">
        <v>248</v>
      </c>
      <c r="C111" s="7">
        <v>27368892</v>
      </c>
      <c r="D111" s="7">
        <v>52</v>
      </c>
      <c r="E111" s="8">
        <v>106</v>
      </c>
      <c r="F111" s="7">
        <v>64</v>
      </c>
      <c r="G111" s="8">
        <v>72</v>
      </c>
      <c r="H111" s="7">
        <v>35</v>
      </c>
      <c r="I111" s="12">
        <v>150</v>
      </c>
      <c r="J111" s="16">
        <v>151</v>
      </c>
      <c r="K111" s="9" t="s">
        <v>536</v>
      </c>
      <c r="L111" s="7" t="s">
        <v>478</v>
      </c>
    </row>
    <row r="112" spans="1:12" ht="15.5" x14ac:dyDescent="0.35">
      <c r="A112" s="5">
        <v>104</v>
      </c>
      <c r="B112" s="6" t="s">
        <v>82</v>
      </c>
      <c r="C112" s="7">
        <v>27372856</v>
      </c>
      <c r="D112" s="7">
        <v>42</v>
      </c>
      <c r="E112" s="12">
        <v>160</v>
      </c>
      <c r="F112" s="7">
        <v>74</v>
      </c>
      <c r="G112" s="8">
        <v>35</v>
      </c>
      <c r="H112" s="7">
        <v>34</v>
      </c>
      <c r="I112" s="12">
        <v>157</v>
      </c>
      <c r="J112" s="16">
        <v>150</v>
      </c>
      <c r="K112" s="9" t="s">
        <v>536</v>
      </c>
      <c r="L112" s="7" t="s">
        <v>478</v>
      </c>
    </row>
    <row r="113" spans="1:12" ht="15.5" x14ac:dyDescent="0.35">
      <c r="A113" s="5">
        <v>105</v>
      </c>
      <c r="B113" s="6" t="s">
        <v>269</v>
      </c>
      <c r="C113" s="7">
        <v>27356727</v>
      </c>
      <c r="D113" s="7">
        <v>51</v>
      </c>
      <c r="E113" s="12">
        <v>113</v>
      </c>
      <c r="F113" s="7">
        <v>62</v>
      </c>
      <c r="G113" s="8">
        <v>83</v>
      </c>
      <c r="H113" s="7">
        <v>37</v>
      </c>
      <c r="I113" s="12">
        <v>136</v>
      </c>
      <c r="J113" s="16">
        <v>150</v>
      </c>
      <c r="K113" s="9" t="s">
        <v>536</v>
      </c>
      <c r="L113" s="7" t="s">
        <v>478</v>
      </c>
    </row>
    <row r="114" spans="1:12" ht="15.5" x14ac:dyDescent="0.35">
      <c r="A114" s="5">
        <v>106</v>
      </c>
      <c r="B114" s="6" t="s">
        <v>46</v>
      </c>
      <c r="C114" s="7">
        <v>27358279</v>
      </c>
      <c r="D114" s="7">
        <v>45</v>
      </c>
      <c r="E114" s="12">
        <v>142</v>
      </c>
      <c r="F114" s="7">
        <v>64</v>
      </c>
      <c r="G114" s="8">
        <v>72</v>
      </c>
      <c r="H114" s="7">
        <v>40</v>
      </c>
      <c r="I114" s="12">
        <v>118</v>
      </c>
      <c r="J114" s="16">
        <v>149</v>
      </c>
      <c r="K114" s="9" t="s">
        <v>536</v>
      </c>
      <c r="L114" s="7" t="s">
        <v>476</v>
      </c>
    </row>
    <row r="115" spans="1:12" ht="15.5" x14ac:dyDescent="0.35">
      <c r="A115" s="5">
        <v>107</v>
      </c>
      <c r="B115" s="6" t="s">
        <v>139</v>
      </c>
      <c r="C115" s="7">
        <v>27353995</v>
      </c>
      <c r="D115" s="7">
        <v>38</v>
      </c>
      <c r="E115" s="12">
        <v>180</v>
      </c>
      <c r="F115" s="7">
        <v>53</v>
      </c>
      <c r="G115" s="12">
        <v>131</v>
      </c>
      <c r="H115" s="7">
        <v>57</v>
      </c>
      <c r="I115" s="8">
        <v>60</v>
      </c>
      <c r="J115" s="16">
        <v>148</v>
      </c>
      <c r="K115" s="9" t="s">
        <v>36</v>
      </c>
      <c r="L115" s="7"/>
    </row>
    <row r="116" spans="1:12" ht="15.5" x14ac:dyDescent="0.35">
      <c r="A116" s="5">
        <v>108</v>
      </c>
      <c r="B116" s="6" t="s">
        <v>295</v>
      </c>
      <c r="C116" s="7">
        <v>27373204</v>
      </c>
      <c r="D116" s="7">
        <v>46</v>
      </c>
      <c r="E116" s="12">
        <v>136</v>
      </c>
      <c r="F116" s="7">
        <v>70</v>
      </c>
      <c r="G116" s="8">
        <v>52</v>
      </c>
      <c r="H116" s="7">
        <v>32</v>
      </c>
      <c r="I116" s="12">
        <v>173</v>
      </c>
      <c r="J116" s="16">
        <v>148</v>
      </c>
      <c r="K116" s="9" t="s">
        <v>536</v>
      </c>
      <c r="L116" s="7"/>
    </row>
    <row r="117" spans="1:12" ht="15.5" x14ac:dyDescent="0.35">
      <c r="A117" s="5">
        <v>109</v>
      </c>
      <c r="B117" s="6" t="s">
        <v>107</v>
      </c>
      <c r="C117" s="7">
        <v>27332994</v>
      </c>
      <c r="D117" s="7">
        <v>44</v>
      </c>
      <c r="E117" s="12">
        <v>149</v>
      </c>
      <c r="F117" s="7">
        <v>55</v>
      </c>
      <c r="G117" s="12">
        <v>118</v>
      </c>
      <c r="H117" s="7">
        <v>48</v>
      </c>
      <c r="I117" s="8">
        <v>90</v>
      </c>
      <c r="J117" s="16">
        <v>147</v>
      </c>
      <c r="K117" s="9" t="s">
        <v>536</v>
      </c>
      <c r="L117" s="7" t="s">
        <v>478</v>
      </c>
    </row>
    <row r="118" spans="1:12" ht="15.5" x14ac:dyDescent="0.35">
      <c r="A118" s="5">
        <v>110</v>
      </c>
      <c r="B118" s="6" t="s">
        <v>43</v>
      </c>
      <c r="C118" s="7">
        <v>27341275</v>
      </c>
      <c r="D118" s="7">
        <v>56</v>
      </c>
      <c r="E118" s="8">
        <v>93</v>
      </c>
      <c r="F118" s="7">
        <v>53</v>
      </c>
      <c r="G118" s="12">
        <v>131</v>
      </c>
      <c r="H118" s="7">
        <v>38</v>
      </c>
      <c r="I118" s="12">
        <v>131</v>
      </c>
      <c r="J118" s="16">
        <v>147</v>
      </c>
      <c r="K118" s="9" t="s">
        <v>536</v>
      </c>
      <c r="L118" s="7" t="s">
        <v>476</v>
      </c>
    </row>
    <row r="119" spans="1:12" ht="15.5" x14ac:dyDescent="0.35">
      <c r="A119" s="5">
        <v>111</v>
      </c>
      <c r="B119" s="6" t="s">
        <v>176</v>
      </c>
      <c r="C119" s="7">
        <v>27340125</v>
      </c>
      <c r="D119" s="7">
        <v>46</v>
      </c>
      <c r="E119" s="12">
        <v>136</v>
      </c>
      <c r="F119" s="7">
        <v>50</v>
      </c>
      <c r="G119" s="12">
        <v>146</v>
      </c>
      <c r="H119" s="7">
        <v>51</v>
      </c>
      <c r="I119" s="8">
        <v>81</v>
      </c>
      <c r="J119" s="16">
        <v>147</v>
      </c>
      <c r="K119" s="9" t="s">
        <v>536</v>
      </c>
      <c r="L119" s="7" t="s">
        <v>478</v>
      </c>
    </row>
    <row r="120" spans="1:12" ht="15.5" x14ac:dyDescent="0.35">
      <c r="A120" s="5">
        <v>112</v>
      </c>
      <c r="B120" s="6" t="s">
        <v>368</v>
      </c>
      <c r="C120" s="7">
        <v>27800400</v>
      </c>
      <c r="D120" s="7">
        <v>58</v>
      </c>
      <c r="E120" s="8">
        <v>84</v>
      </c>
      <c r="F120" s="7">
        <v>53</v>
      </c>
      <c r="G120" s="12">
        <v>131</v>
      </c>
      <c r="H120" s="7">
        <v>36</v>
      </c>
      <c r="I120" s="12">
        <v>144</v>
      </c>
      <c r="J120" s="16">
        <v>147</v>
      </c>
      <c r="K120" s="9" t="s">
        <v>536</v>
      </c>
      <c r="L120" s="7" t="s">
        <v>478</v>
      </c>
    </row>
    <row r="121" spans="1:12" ht="15.5" x14ac:dyDescent="0.35">
      <c r="A121" s="5">
        <v>113</v>
      </c>
      <c r="B121" s="6" t="s">
        <v>523</v>
      </c>
      <c r="C121" s="7">
        <v>27374819</v>
      </c>
      <c r="D121" s="7">
        <v>74</v>
      </c>
      <c r="E121" s="8">
        <v>27</v>
      </c>
      <c r="F121" s="7">
        <v>35</v>
      </c>
      <c r="G121" s="13">
        <v>232</v>
      </c>
      <c r="H121" s="7">
        <v>37</v>
      </c>
      <c r="I121" s="12">
        <v>136</v>
      </c>
      <c r="J121" s="16">
        <v>146</v>
      </c>
      <c r="K121" s="9" t="s">
        <v>536</v>
      </c>
      <c r="L121" s="7" t="s">
        <v>478</v>
      </c>
    </row>
    <row r="122" spans="1:12" ht="15.5" x14ac:dyDescent="0.35">
      <c r="A122" s="5">
        <v>114</v>
      </c>
      <c r="B122" s="6" t="s">
        <v>294</v>
      </c>
      <c r="C122" s="7">
        <v>27373074</v>
      </c>
      <c r="D122" s="7">
        <v>48</v>
      </c>
      <c r="E122" s="12">
        <v>122</v>
      </c>
      <c r="F122" s="7">
        <v>48</v>
      </c>
      <c r="G122" s="12">
        <v>153</v>
      </c>
      <c r="H122" s="7">
        <v>50</v>
      </c>
      <c r="I122" s="8">
        <v>83</v>
      </c>
      <c r="J122" s="16">
        <v>146</v>
      </c>
      <c r="K122" s="9" t="s">
        <v>536</v>
      </c>
      <c r="L122" s="7" t="s">
        <v>478</v>
      </c>
    </row>
    <row r="123" spans="1:12" ht="15.5" x14ac:dyDescent="0.35">
      <c r="A123" s="5">
        <v>115</v>
      </c>
      <c r="B123" s="6" t="s">
        <v>194</v>
      </c>
      <c r="C123" s="7">
        <v>27356009</v>
      </c>
      <c r="D123" s="7">
        <v>57</v>
      </c>
      <c r="E123" s="8">
        <v>89</v>
      </c>
      <c r="F123" s="7">
        <v>58</v>
      </c>
      <c r="G123" s="8">
        <v>100</v>
      </c>
      <c r="H123" s="7">
        <v>29</v>
      </c>
      <c r="I123" s="12">
        <v>186</v>
      </c>
      <c r="J123" s="16">
        <v>144</v>
      </c>
      <c r="K123" s="9" t="s">
        <v>36</v>
      </c>
      <c r="L123" s="7"/>
    </row>
    <row r="124" spans="1:12" ht="15.5" x14ac:dyDescent="0.35">
      <c r="A124" s="5">
        <v>116</v>
      </c>
      <c r="B124" s="6" t="s">
        <v>130</v>
      </c>
      <c r="C124" s="7">
        <v>27337104</v>
      </c>
      <c r="D124" s="7">
        <v>41</v>
      </c>
      <c r="E124" s="12">
        <v>167</v>
      </c>
      <c r="F124" s="7">
        <v>63</v>
      </c>
      <c r="G124" s="8">
        <v>78</v>
      </c>
      <c r="H124" s="7">
        <v>40</v>
      </c>
      <c r="I124" s="12">
        <v>118</v>
      </c>
      <c r="J124" s="16">
        <v>144</v>
      </c>
      <c r="K124" s="9" t="s">
        <v>536</v>
      </c>
      <c r="L124" s="7" t="s">
        <v>478</v>
      </c>
    </row>
    <row r="125" spans="1:12" ht="15.5" x14ac:dyDescent="0.35">
      <c r="A125" s="5">
        <v>117</v>
      </c>
      <c r="B125" s="6" t="s">
        <v>99</v>
      </c>
      <c r="C125" s="7">
        <v>27356628</v>
      </c>
      <c r="D125" s="7">
        <v>52</v>
      </c>
      <c r="E125" s="8">
        <v>106</v>
      </c>
      <c r="F125" s="7">
        <v>66</v>
      </c>
      <c r="G125" s="8">
        <v>64</v>
      </c>
      <c r="H125" s="7">
        <v>25</v>
      </c>
      <c r="I125" s="12">
        <v>204</v>
      </c>
      <c r="J125" s="16">
        <v>143</v>
      </c>
      <c r="K125" s="9" t="s">
        <v>536</v>
      </c>
      <c r="L125" s="7"/>
    </row>
    <row r="126" spans="1:12" ht="15.5" x14ac:dyDescent="0.35">
      <c r="A126" s="5">
        <v>118</v>
      </c>
      <c r="B126" s="6" t="s">
        <v>538</v>
      </c>
      <c r="C126" s="7">
        <v>27384288</v>
      </c>
      <c r="D126" s="7">
        <v>27</v>
      </c>
      <c r="E126" s="13">
        <v>232</v>
      </c>
      <c r="F126" s="7">
        <v>54</v>
      </c>
      <c r="G126" s="12">
        <v>127</v>
      </c>
      <c r="H126" s="7">
        <v>62</v>
      </c>
      <c r="I126" s="8">
        <v>44</v>
      </c>
      <c r="J126" s="16">
        <v>143</v>
      </c>
      <c r="K126" s="9" t="s">
        <v>536</v>
      </c>
      <c r="L126" s="7" t="s">
        <v>478</v>
      </c>
    </row>
    <row r="127" spans="1:12" ht="15.5" x14ac:dyDescent="0.35">
      <c r="A127" s="5">
        <v>119</v>
      </c>
      <c r="B127" s="6" t="s">
        <v>264</v>
      </c>
      <c r="C127" s="7">
        <v>27381279</v>
      </c>
      <c r="D127" s="7">
        <v>40</v>
      </c>
      <c r="E127" s="12">
        <v>172</v>
      </c>
      <c r="F127" s="7">
        <v>69</v>
      </c>
      <c r="G127" s="8">
        <v>61</v>
      </c>
      <c r="H127" s="7">
        <v>33</v>
      </c>
      <c r="I127" s="12">
        <v>162</v>
      </c>
      <c r="J127" s="16">
        <v>142</v>
      </c>
      <c r="K127" s="9" t="s">
        <v>536</v>
      </c>
      <c r="L127" s="7" t="s">
        <v>478</v>
      </c>
    </row>
    <row r="128" spans="1:12" ht="15.5" x14ac:dyDescent="0.35">
      <c r="A128" s="5">
        <v>120</v>
      </c>
      <c r="B128" s="6" t="s">
        <v>65</v>
      </c>
      <c r="C128" s="7">
        <v>27379009</v>
      </c>
      <c r="D128" s="7">
        <v>52</v>
      </c>
      <c r="E128" s="8">
        <v>106</v>
      </c>
      <c r="F128" s="7">
        <v>51</v>
      </c>
      <c r="G128" s="12">
        <v>139</v>
      </c>
      <c r="H128" s="7">
        <v>39</v>
      </c>
      <c r="I128" s="12">
        <v>125</v>
      </c>
      <c r="J128" s="16">
        <v>142</v>
      </c>
      <c r="K128" s="9" t="s">
        <v>536</v>
      </c>
      <c r="L128" s="7" t="s">
        <v>476</v>
      </c>
    </row>
    <row r="129" spans="1:12" ht="15.5" x14ac:dyDescent="0.35">
      <c r="A129" s="5">
        <v>121</v>
      </c>
      <c r="B129" s="6" t="s">
        <v>169</v>
      </c>
      <c r="C129" s="7">
        <v>27371081</v>
      </c>
      <c r="D129" s="7">
        <v>49</v>
      </c>
      <c r="E129" s="12">
        <v>119</v>
      </c>
      <c r="F129" s="7">
        <v>48</v>
      </c>
      <c r="G129" s="12">
        <v>153</v>
      </c>
      <c r="H129" s="7">
        <v>45</v>
      </c>
      <c r="I129" s="8">
        <v>98</v>
      </c>
      <c r="J129" s="16">
        <v>142</v>
      </c>
      <c r="K129" s="9" t="s">
        <v>536</v>
      </c>
      <c r="L129" s="7" t="s">
        <v>478</v>
      </c>
    </row>
    <row r="130" spans="1:12" ht="15.5" x14ac:dyDescent="0.35">
      <c r="A130" s="5">
        <v>122</v>
      </c>
      <c r="B130" s="6" t="s">
        <v>197</v>
      </c>
      <c r="C130" s="7">
        <v>27378421</v>
      </c>
      <c r="D130" s="7">
        <v>62</v>
      </c>
      <c r="E130" s="8">
        <v>62</v>
      </c>
      <c r="F130" s="7">
        <v>47</v>
      </c>
      <c r="G130" s="12">
        <v>161</v>
      </c>
      <c r="H130" s="7">
        <v>32</v>
      </c>
      <c r="I130" s="12">
        <v>173</v>
      </c>
      <c r="J130" s="16">
        <v>141</v>
      </c>
      <c r="K130" s="9" t="s">
        <v>36</v>
      </c>
      <c r="L130" s="7"/>
    </row>
    <row r="131" spans="1:12" ht="15.5" x14ac:dyDescent="0.35">
      <c r="A131" s="5">
        <v>123</v>
      </c>
      <c r="B131" s="6" t="s">
        <v>152</v>
      </c>
      <c r="C131" s="7">
        <v>27354850</v>
      </c>
      <c r="D131" s="7">
        <v>52</v>
      </c>
      <c r="E131" s="8">
        <v>106</v>
      </c>
      <c r="F131" s="7">
        <v>55</v>
      </c>
      <c r="G131" s="12">
        <v>118</v>
      </c>
      <c r="H131" s="7">
        <v>34</v>
      </c>
      <c r="I131" s="12">
        <v>157</v>
      </c>
      <c r="J131" s="16">
        <v>141</v>
      </c>
      <c r="K131" s="9" t="s">
        <v>36</v>
      </c>
      <c r="L131" s="7"/>
    </row>
    <row r="132" spans="1:12" ht="15.5" x14ac:dyDescent="0.35">
      <c r="A132" s="5">
        <v>124</v>
      </c>
      <c r="B132" s="6" t="s">
        <v>181</v>
      </c>
      <c r="C132" s="7">
        <v>27347232</v>
      </c>
      <c r="D132" s="7">
        <v>42</v>
      </c>
      <c r="E132" s="12">
        <v>160</v>
      </c>
      <c r="F132" s="7">
        <v>66</v>
      </c>
      <c r="G132" s="8">
        <v>64</v>
      </c>
      <c r="H132" s="7">
        <v>33</v>
      </c>
      <c r="I132" s="12">
        <v>162</v>
      </c>
      <c r="J132" s="16">
        <v>141</v>
      </c>
      <c r="K132" s="9" t="s">
        <v>536</v>
      </c>
      <c r="L132" s="7" t="s">
        <v>478</v>
      </c>
    </row>
    <row r="133" spans="1:12" ht="15.5" x14ac:dyDescent="0.35">
      <c r="A133" s="5">
        <v>125</v>
      </c>
      <c r="B133" s="6" t="s">
        <v>40</v>
      </c>
      <c r="C133" s="7">
        <v>27359129</v>
      </c>
      <c r="D133" s="7">
        <v>39</v>
      </c>
      <c r="E133" s="12">
        <v>178</v>
      </c>
      <c r="F133" s="7">
        <v>77</v>
      </c>
      <c r="G133" s="8">
        <v>30</v>
      </c>
      <c r="H133" s="7">
        <v>25</v>
      </c>
      <c r="I133" s="12">
        <v>204</v>
      </c>
      <c r="J133" s="16">
        <v>141</v>
      </c>
      <c r="K133" s="9" t="s">
        <v>536</v>
      </c>
      <c r="L133" s="7" t="s">
        <v>476</v>
      </c>
    </row>
    <row r="134" spans="1:12" ht="15.5" x14ac:dyDescent="0.35">
      <c r="A134" s="5">
        <v>126</v>
      </c>
      <c r="B134" s="6" t="s">
        <v>171</v>
      </c>
      <c r="C134" s="7">
        <v>27379729</v>
      </c>
      <c r="D134" s="7">
        <v>65</v>
      </c>
      <c r="E134" s="8">
        <v>52</v>
      </c>
      <c r="F134" s="7">
        <v>50</v>
      </c>
      <c r="G134" s="12">
        <v>146</v>
      </c>
      <c r="H134" s="7">
        <v>25</v>
      </c>
      <c r="I134" s="12">
        <v>204</v>
      </c>
      <c r="J134" s="16">
        <v>140</v>
      </c>
      <c r="K134" s="9" t="s">
        <v>536</v>
      </c>
      <c r="L134" s="7" t="s">
        <v>483</v>
      </c>
    </row>
    <row r="135" spans="1:12" ht="15.5" x14ac:dyDescent="0.35">
      <c r="A135" s="5">
        <v>127</v>
      </c>
      <c r="B135" s="6" t="s">
        <v>433</v>
      </c>
      <c r="C135" s="7">
        <v>27355555</v>
      </c>
      <c r="D135" s="7">
        <v>62</v>
      </c>
      <c r="E135" s="8">
        <v>62</v>
      </c>
      <c r="F135" s="7">
        <v>40</v>
      </c>
      <c r="G135" s="12">
        <v>206</v>
      </c>
      <c r="H135" s="7">
        <v>38</v>
      </c>
      <c r="I135" s="12">
        <v>131</v>
      </c>
      <c r="J135" s="16">
        <v>140</v>
      </c>
      <c r="K135" s="9" t="s">
        <v>36</v>
      </c>
      <c r="L135" s="7"/>
    </row>
    <row r="136" spans="1:12" ht="15.5" x14ac:dyDescent="0.35">
      <c r="A136" s="5">
        <v>128</v>
      </c>
      <c r="B136" s="6" t="s">
        <v>87</v>
      </c>
      <c r="C136" s="7">
        <v>27340553</v>
      </c>
      <c r="D136" s="7">
        <v>32</v>
      </c>
      <c r="E136" s="12">
        <v>203</v>
      </c>
      <c r="F136" s="7">
        <v>61</v>
      </c>
      <c r="G136" s="8">
        <v>91</v>
      </c>
      <c r="H136" s="7">
        <v>47</v>
      </c>
      <c r="I136" s="8">
        <v>94</v>
      </c>
      <c r="J136" s="16">
        <v>140</v>
      </c>
      <c r="K136" s="9" t="s">
        <v>536</v>
      </c>
      <c r="L136" s="7" t="s">
        <v>478</v>
      </c>
    </row>
    <row r="137" spans="1:12" ht="15.5" x14ac:dyDescent="0.35">
      <c r="A137" s="5">
        <v>129</v>
      </c>
      <c r="B137" s="6" t="s">
        <v>140</v>
      </c>
      <c r="C137" s="7">
        <v>27365104</v>
      </c>
      <c r="D137" s="7">
        <v>41</v>
      </c>
      <c r="E137" s="12">
        <v>167</v>
      </c>
      <c r="F137" s="7">
        <v>70</v>
      </c>
      <c r="G137" s="8">
        <v>52</v>
      </c>
      <c r="H137" s="7">
        <v>28</v>
      </c>
      <c r="I137" s="12">
        <v>193</v>
      </c>
      <c r="J137" s="16">
        <v>139</v>
      </c>
      <c r="K137" s="9" t="s">
        <v>536</v>
      </c>
      <c r="L137" s="7"/>
    </row>
    <row r="138" spans="1:12" ht="15.5" x14ac:dyDescent="0.35">
      <c r="A138" s="5">
        <v>130</v>
      </c>
      <c r="B138" s="6" t="s">
        <v>151</v>
      </c>
      <c r="C138" s="7">
        <v>27353103</v>
      </c>
      <c r="D138" s="7">
        <v>40</v>
      </c>
      <c r="E138" s="12">
        <v>172</v>
      </c>
      <c r="F138" s="7">
        <v>70</v>
      </c>
      <c r="G138" s="8">
        <v>52</v>
      </c>
      <c r="H138" s="7">
        <v>29</v>
      </c>
      <c r="I138" s="12">
        <v>186</v>
      </c>
      <c r="J138" s="16">
        <v>139</v>
      </c>
      <c r="K138" s="9" t="s">
        <v>536</v>
      </c>
      <c r="L138" s="7"/>
    </row>
    <row r="139" spans="1:12" ht="15.5" x14ac:dyDescent="0.35">
      <c r="A139" s="5">
        <v>131</v>
      </c>
      <c r="B139" s="6" t="s">
        <v>122</v>
      </c>
      <c r="C139" s="7">
        <v>27358357</v>
      </c>
      <c r="D139" s="7">
        <v>49</v>
      </c>
      <c r="E139" s="12">
        <v>119</v>
      </c>
      <c r="F139" s="7">
        <v>50</v>
      </c>
      <c r="G139" s="12">
        <v>146</v>
      </c>
      <c r="H139" s="7">
        <v>40</v>
      </c>
      <c r="I139" s="12">
        <v>118</v>
      </c>
      <c r="J139" s="16">
        <v>139</v>
      </c>
      <c r="K139" s="9" t="s">
        <v>536</v>
      </c>
      <c r="L139" s="7" t="s">
        <v>478</v>
      </c>
    </row>
    <row r="140" spans="1:12" ht="15.5" x14ac:dyDescent="0.35">
      <c r="A140" s="5">
        <v>132</v>
      </c>
      <c r="B140" s="6" t="s">
        <v>268</v>
      </c>
      <c r="C140" s="7">
        <v>27374217</v>
      </c>
      <c r="D140" s="7">
        <v>45</v>
      </c>
      <c r="E140" s="12">
        <v>142</v>
      </c>
      <c r="F140" s="7">
        <v>48</v>
      </c>
      <c r="G140" s="12">
        <v>153</v>
      </c>
      <c r="H140" s="7">
        <v>44</v>
      </c>
      <c r="I140" s="8">
        <v>102</v>
      </c>
      <c r="J140" s="16">
        <v>137</v>
      </c>
      <c r="K140" s="9" t="s">
        <v>536</v>
      </c>
      <c r="L140" s="7" t="s">
        <v>478</v>
      </c>
    </row>
    <row r="141" spans="1:12" ht="15.5" x14ac:dyDescent="0.35">
      <c r="A141" s="5">
        <v>133</v>
      </c>
      <c r="B141" s="6" t="s">
        <v>121</v>
      </c>
      <c r="C141" s="7">
        <v>27350246</v>
      </c>
      <c r="D141" s="7">
        <v>46</v>
      </c>
      <c r="E141" s="12">
        <v>136</v>
      </c>
      <c r="F141" s="7">
        <v>46</v>
      </c>
      <c r="G141" s="12">
        <v>168</v>
      </c>
      <c r="H141" s="7">
        <v>44</v>
      </c>
      <c r="I141" s="8">
        <v>102</v>
      </c>
      <c r="J141" s="16">
        <v>136</v>
      </c>
      <c r="K141" s="9" t="s">
        <v>536</v>
      </c>
      <c r="L141" s="7" t="s">
        <v>478</v>
      </c>
    </row>
    <row r="142" spans="1:12" ht="15.5" x14ac:dyDescent="0.35">
      <c r="A142" s="5">
        <v>134</v>
      </c>
      <c r="B142" s="6" t="s">
        <v>158</v>
      </c>
      <c r="C142" s="7">
        <v>27358487</v>
      </c>
      <c r="D142" s="7">
        <v>62</v>
      </c>
      <c r="E142" s="8">
        <v>62</v>
      </c>
      <c r="F142" s="7">
        <v>48</v>
      </c>
      <c r="G142" s="12">
        <v>153</v>
      </c>
      <c r="H142" s="7">
        <v>25</v>
      </c>
      <c r="I142" s="12">
        <v>204</v>
      </c>
      <c r="J142" s="16">
        <v>135</v>
      </c>
      <c r="K142" s="9" t="s">
        <v>36</v>
      </c>
      <c r="L142" s="7"/>
    </row>
    <row r="143" spans="1:12" ht="15.5" x14ac:dyDescent="0.35">
      <c r="A143" s="5">
        <v>135</v>
      </c>
      <c r="B143" s="6" t="s">
        <v>135</v>
      </c>
      <c r="C143" s="7">
        <v>27343795</v>
      </c>
      <c r="D143" s="7">
        <v>61</v>
      </c>
      <c r="E143" s="8">
        <v>72</v>
      </c>
      <c r="F143" s="7">
        <v>44</v>
      </c>
      <c r="G143" s="12">
        <v>184</v>
      </c>
      <c r="H143" s="7">
        <v>30</v>
      </c>
      <c r="I143" s="12">
        <v>180</v>
      </c>
      <c r="J143" s="16">
        <v>135</v>
      </c>
      <c r="K143" s="9" t="s">
        <v>536</v>
      </c>
      <c r="L143" s="7" t="s">
        <v>483</v>
      </c>
    </row>
    <row r="144" spans="1:12" ht="15.5" x14ac:dyDescent="0.35">
      <c r="A144" s="5">
        <v>136</v>
      </c>
      <c r="B144" s="6" t="s">
        <v>493</v>
      </c>
      <c r="C144" s="7">
        <v>27376618</v>
      </c>
      <c r="D144" s="7">
        <v>47</v>
      </c>
      <c r="E144" s="12">
        <v>127</v>
      </c>
      <c r="F144" s="7">
        <v>51</v>
      </c>
      <c r="G144" s="12">
        <v>139</v>
      </c>
      <c r="H144" s="7">
        <v>36</v>
      </c>
      <c r="I144" s="12">
        <v>144</v>
      </c>
      <c r="J144" s="16">
        <v>134</v>
      </c>
      <c r="K144" s="9" t="s">
        <v>536</v>
      </c>
      <c r="L144" s="7" t="s">
        <v>478</v>
      </c>
    </row>
    <row r="145" spans="1:12" ht="15.5" x14ac:dyDescent="0.35">
      <c r="A145" s="5">
        <v>137</v>
      </c>
      <c r="B145" s="6" t="s">
        <v>508</v>
      </c>
      <c r="C145" s="7">
        <v>27371264</v>
      </c>
      <c r="D145" s="7">
        <v>35</v>
      </c>
      <c r="E145" s="12">
        <v>192</v>
      </c>
      <c r="F145" s="7">
        <v>66</v>
      </c>
      <c r="G145" s="8">
        <v>64</v>
      </c>
      <c r="H145" s="7">
        <v>33</v>
      </c>
      <c r="I145" s="12">
        <v>162</v>
      </c>
      <c r="J145" s="16">
        <v>134</v>
      </c>
      <c r="K145" s="9" t="s">
        <v>536</v>
      </c>
      <c r="L145" s="7"/>
    </row>
    <row r="146" spans="1:12" ht="15.5" x14ac:dyDescent="0.35">
      <c r="A146" s="5">
        <v>138</v>
      </c>
      <c r="B146" s="6" t="s">
        <v>397</v>
      </c>
      <c r="C146" s="7">
        <v>27357731</v>
      </c>
      <c r="D146" s="7">
        <v>43</v>
      </c>
      <c r="E146" s="12">
        <v>156</v>
      </c>
      <c r="F146" s="7">
        <v>54</v>
      </c>
      <c r="G146" s="12">
        <v>127</v>
      </c>
      <c r="H146" s="7">
        <v>37</v>
      </c>
      <c r="I146" s="12">
        <v>136</v>
      </c>
      <c r="J146" s="16">
        <v>134</v>
      </c>
      <c r="K146" s="9" t="s">
        <v>36</v>
      </c>
      <c r="L146" s="7"/>
    </row>
    <row r="147" spans="1:12" ht="15.5" x14ac:dyDescent="0.35">
      <c r="A147" s="5">
        <v>139</v>
      </c>
      <c r="B147" s="6" t="s">
        <v>265</v>
      </c>
      <c r="C147" s="7">
        <v>27348907</v>
      </c>
      <c r="D147" s="7">
        <v>42</v>
      </c>
      <c r="E147" s="12">
        <v>160</v>
      </c>
      <c r="F147" s="7">
        <v>57</v>
      </c>
      <c r="G147" s="8">
        <v>106</v>
      </c>
      <c r="H147" s="7">
        <v>35</v>
      </c>
      <c r="I147" s="12">
        <v>150</v>
      </c>
      <c r="J147" s="16">
        <v>134</v>
      </c>
      <c r="K147" s="9" t="s">
        <v>536</v>
      </c>
      <c r="L147" s="7" t="s">
        <v>478</v>
      </c>
    </row>
    <row r="148" spans="1:12" ht="15.5" x14ac:dyDescent="0.35">
      <c r="A148" s="5">
        <v>140</v>
      </c>
      <c r="B148" s="6" t="s">
        <v>156</v>
      </c>
      <c r="C148" s="7">
        <v>27341056</v>
      </c>
      <c r="D148" s="7">
        <v>27</v>
      </c>
      <c r="E148" s="13">
        <v>232</v>
      </c>
      <c r="F148" s="7">
        <v>65</v>
      </c>
      <c r="G148" s="8">
        <v>68</v>
      </c>
      <c r="H148" s="7">
        <v>41</v>
      </c>
      <c r="I148" s="12">
        <v>114</v>
      </c>
      <c r="J148" s="16">
        <v>133</v>
      </c>
      <c r="K148" s="9" t="s">
        <v>536</v>
      </c>
      <c r="L148" s="7" t="s">
        <v>478</v>
      </c>
    </row>
    <row r="149" spans="1:12" ht="15.5" x14ac:dyDescent="0.35">
      <c r="A149" s="5">
        <v>141</v>
      </c>
      <c r="B149" s="6" t="s">
        <v>127</v>
      </c>
      <c r="C149" s="7">
        <v>27364731</v>
      </c>
      <c r="D149" s="7">
        <v>37</v>
      </c>
      <c r="E149" s="12">
        <v>185</v>
      </c>
      <c r="F149" s="7">
        <v>56</v>
      </c>
      <c r="G149" s="8">
        <v>109</v>
      </c>
      <c r="H149" s="7">
        <v>39</v>
      </c>
      <c r="I149" s="12">
        <v>125</v>
      </c>
      <c r="J149" s="16">
        <v>132</v>
      </c>
      <c r="K149" s="9" t="s">
        <v>536</v>
      </c>
      <c r="L149" s="7" t="s">
        <v>478</v>
      </c>
    </row>
    <row r="150" spans="1:12" ht="15.5" x14ac:dyDescent="0.35">
      <c r="A150" s="5">
        <v>142</v>
      </c>
      <c r="B150" s="6" t="s">
        <v>282</v>
      </c>
      <c r="C150" s="7">
        <v>27373379</v>
      </c>
      <c r="D150" s="7">
        <v>48</v>
      </c>
      <c r="E150" s="12">
        <v>122</v>
      </c>
      <c r="F150" s="7">
        <v>51</v>
      </c>
      <c r="G150" s="12">
        <v>139</v>
      </c>
      <c r="H150" s="7">
        <v>33</v>
      </c>
      <c r="I150" s="12">
        <v>162</v>
      </c>
      <c r="J150" s="16">
        <v>132</v>
      </c>
      <c r="K150" s="9" t="s">
        <v>536</v>
      </c>
      <c r="L150" s="7" t="s">
        <v>478</v>
      </c>
    </row>
    <row r="151" spans="1:12" ht="15.5" x14ac:dyDescent="0.35">
      <c r="A151" s="5">
        <v>143</v>
      </c>
      <c r="B151" s="6" t="s">
        <v>392</v>
      </c>
      <c r="C151" s="7">
        <v>27366115</v>
      </c>
      <c r="D151" s="7">
        <v>37</v>
      </c>
      <c r="E151" s="12">
        <v>185</v>
      </c>
      <c r="F151" s="7">
        <v>56</v>
      </c>
      <c r="G151" s="8">
        <v>109</v>
      </c>
      <c r="H151" s="7">
        <v>39</v>
      </c>
      <c r="I151" s="12">
        <v>125</v>
      </c>
      <c r="J151" s="16">
        <v>132</v>
      </c>
      <c r="K151" s="9" t="s">
        <v>536</v>
      </c>
      <c r="L151" s="7"/>
    </row>
    <row r="152" spans="1:12" ht="15.5" x14ac:dyDescent="0.35">
      <c r="A152" s="5">
        <v>144</v>
      </c>
      <c r="B152" s="6" t="s">
        <v>488</v>
      </c>
      <c r="C152" s="7">
        <v>27363041</v>
      </c>
      <c r="D152" s="7">
        <v>50</v>
      </c>
      <c r="E152" s="12">
        <v>116</v>
      </c>
      <c r="F152" s="7">
        <v>31</v>
      </c>
      <c r="G152" s="13">
        <v>249</v>
      </c>
      <c r="H152" s="7">
        <v>50</v>
      </c>
      <c r="I152" s="8">
        <v>83</v>
      </c>
      <c r="J152" s="16">
        <v>131</v>
      </c>
      <c r="K152" s="9" t="s">
        <v>536</v>
      </c>
      <c r="L152" s="7" t="s">
        <v>478</v>
      </c>
    </row>
    <row r="153" spans="1:12" ht="15.5" x14ac:dyDescent="0.35">
      <c r="A153" s="5">
        <v>145</v>
      </c>
      <c r="B153" s="6" t="s">
        <v>496</v>
      </c>
      <c r="C153" s="7">
        <v>27376701</v>
      </c>
      <c r="D153" s="7">
        <v>38</v>
      </c>
      <c r="E153" s="12">
        <v>180</v>
      </c>
      <c r="F153" s="7">
        <v>56</v>
      </c>
      <c r="G153" s="8">
        <v>109</v>
      </c>
      <c r="H153" s="7">
        <v>37</v>
      </c>
      <c r="I153" s="12">
        <v>136</v>
      </c>
      <c r="J153" s="16">
        <v>131</v>
      </c>
      <c r="K153" s="9" t="s">
        <v>536</v>
      </c>
      <c r="L153" s="7" t="s">
        <v>478</v>
      </c>
    </row>
    <row r="154" spans="1:12" ht="15.5" x14ac:dyDescent="0.35">
      <c r="A154" s="5">
        <v>146</v>
      </c>
      <c r="B154" s="6" t="s">
        <v>104</v>
      </c>
      <c r="C154" s="7">
        <v>27342172</v>
      </c>
      <c r="D154" s="7">
        <v>43</v>
      </c>
      <c r="E154" s="12">
        <v>156</v>
      </c>
      <c r="F154" s="7">
        <v>65</v>
      </c>
      <c r="G154" s="8">
        <v>68</v>
      </c>
      <c r="H154" s="7">
        <v>23</v>
      </c>
      <c r="I154" s="12">
        <v>216</v>
      </c>
      <c r="J154" s="16">
        <v>131</v>
      </c>
      <c r="K154" s="9" t="s">
        <v>536</v>
      </c>
      <c r="L154" s="7"/>
    </row>
    <row r="155" spans="1:12" ht="15.5" x14ac:dyDescent="0.35">
      <c r="A155" s="5">
        <v>147</v>
      </c>
      <c r="B155" s="6" t="s">
        <v>369</v>
      </c>
      <c r="C155" s="7">
        <v>27379642</v>
      </c>
      <c r="D155" s="7">
        <v>57</v>
      </c>
      <c r="E155" s="8">
        <v>89</v>
      </c>
      <c r="F155" s="7">
        <v>61</v>
      </c>
      <c r="G155" s="8">
        <v>91</v>
      </c>
      <c r="H155" s="7">
        <v>12</v>
      </c>
      <c r="I155" s="13">
        <v>263</v>
      </c>
      <c r="J155" s="16">
        <v>130</v>
      </c>
      <c r="K155" s="9" t="s">
        <v>536</v>
      </c>
      <c r="L155" s="7" t="s">
        <v>478</v>
      </c>
    </row>
    <row r="156" spans="1:12" ht="15.5" x14ac:dyDescent="0.35">
      <c r="A156" s="5">
        <v>148</v>
      </c>
      <c r="B156" s="6" t="s">
        <v>407</v>
      </c>
      <c r="C156" s="7">
        <v>27375726</v>
      </c>
      <c r="D156" s="7">
        <v>63</v>
      </c>
      <c r="E156" s="8">
        <v>61</v>
      </c>
      <c r="F156" s="7">
        <v>19</v>
      </c>
      <c r="G156" s="13">
        <v>291</v>
      </c>
      <c r="H156" s="7">
        <v>48</v>
      </c>
      <c r="I156" s="8">
        <v>90</v>
      </c>
      <c r="J156" s="16">
        <v>130</v>
      </c>
      <c r="K156" s="9" t="s">
        <v>536</v>
      </c>
      <c r="L156" s="7" t="s">
        <v>483</v>
      </c>
    </row>
    <row r="157" spans="1:12" ht="15.5" x14ac:dyDescent="0.35">
      <c r="A157" s="5">
        <v>149</v>
      </c>
      <c r="B157" s="6" t="s">
        <v>113</v>
      </c>
      <c r="C157" s="7">
        <v>27344457</v>
      </c>
      <c r="D157" s="7">
        <v>47</v>
      </c>
      <c r="E157" s="12">
        <v>127</v>
      </c>
      <c r="F157" s="7">
        <v>48</v>
      </c>
      <c r="G157" s="12">
        <v>153</v>
      </c>
      <c r="H157" s="7">
        <v>33</v>
      </c>
      <c r="I157" s="12">
        <v>162</v>
      </c>
      <c r="J157" s="16">
        <v>128</v>
      </c>
      <c r="K157" s="9" t="s">
        <v>536</v>
      </c>
      <c r="L157" s="7" t="s">
        <v>478</v>
      </c>
    </row>
    <row r="158" spans="1:12" ht="15.5" x14ac:dyDescent="0.35">
      <c r="A158" s="5">
        <v>150</v>
      </c>
      <c r="B158" s="6" t="s">
        <v>191</v>
      </c>
      <c r="C158" s="7">
        <v>27344231</v>
      </c>
      <c r="D158" s="7">
        <v>49</v>
      </c>
      <c r="E158" s="12">
        <v>119</v>
      </c>
      <c r="F158" s="7">
        <v>44</v>
      </c>
      <c r="G158" s="12">
        <v>184</v>
      </c>
      <c r="H158" s="7">
        <v>35</v>
      </c>
      <c r="I158" s="12">
        <v>150</v>
      </c>
      <c r="J158" s="16">
        <v>128</v>
      </c>
      <c r="K158" s="9" t="s">
        <v>536</v>
      </c>
      <c r="L158" s="7" t="s">
        <v>483</v>
      </c>
    </row>
    <row r="159" spans="1:12" ht="15.5" x14ac:dyDescent="0.35">
      <c r="A159" s="5">
        <v>151</v>
      </c>
      <c r="B159" s="6" t="s">
        <v>117</v>
      </c>
      <c r="C159" s="7">
        <v>27360971</v>
      </c>
      <c r="D159" s="7">
        <v>62</v>
      </c>
      <c r="E159" s="8">
        <v>62</v>
      </c>
      <c r="F159" s="7">
        <v>47</v>
      </c>
      <c r="G159" s="12">
        <v>161</v>
      </c>
      <c r="H159" s="7">
        <v>17</v>
      </c>
      <c r="I159" s="13">
        <v>242</v>
      </c>
      <c r="J159" s="16">
        <v>126</v>
      </c>
      <c r="K159" s="9" t="s">
        <v>536</v>
      </c>
      <c r="L159" s="7" t="s">
        <v>483</v>
      </c>
    </row>
    <row r="160" spans="1:12" ht="15.5" x14ac:dyDescent="0.35">
      <c r="A160" s="5">
        <v>152</v>
      </c>
      <c r="B160" s="6" t="s">
        <v>136</v>
      </c>
      <c r="C160" s="7">
        <v>27356190</v>
      </c>
      <c r="D160" s="7">
        <v>67</v>
      </c>
      <c r="E160" s="8">
        <v>46</v>
      </c>
      <c r="F160" s="7">
        <v>41</v>
      </c>
      <c r="G160" s="12">
        <v>203</v>
      </c>
      <c r="H160" s="7">
        <v>18</v>
      </c>
      <c r="I160" s="13">
        <v>235</v>
      </c>
      <c r="J160" s="16">
        <v>126</v>
      </c>
      <c r="K160" s="9" t="s">
        <v>536</v>
      </c>
      <c r="L160" s="7" t="s">
        <v>483</v>
      </c>
    </row>
    <row r="161" spans="1:12" ht="15.5" x14ac:dyDescent="0.35">
      <c r="A161" s="5">
        <v>153</v>
      </c>
      <c r="B161" s="6" t="s">
        <v>216</v>
      </c>
      <c r="C161" s="7">
        <v>27339723</v>
      </c>
      <c r="D161" s="7">
        <v>25</v>
      </c>
      <c r="E161" s="13">
        <v>242</v>
      </c>
      <c r="F161" s="7">
        <v>67</v>
      </c>
      <c r="G161" s="8">
        <v>62</v>
      </c>
      <c r="H161" s="7">
        <v>33</v>
      </c>
      <c r="I161" s="12">
        <v>162</v>
      </c>
      <c r="J161" s="16">
        <v>125</v>
      </c>
      <c r="K161" s="9" t="s">
        <v>536</v>
      </c>
      <c r="L161" s="7"/>
    </row>
    <row r="162" spans="1:12" ht="15.5" x14ac:dyDescent="0.35">
      <c r="A162" s="5">
        <v>154</v>
      </c>
      <c r="B162" s="6" t="s">
        <v>172</v>
      </c>
      <c r="C162" s="7">
        <v>27342950</v>
      </c>
      <c r="D162" s="7">
        <v>45</v>
      </c>
      <c r="E162" s="12">
        <v>142</v>
      </c>
      <c r="F162" s="7">
        <v>42</v>
      </c>
      <c r="G162" s="12">
        <v>195</v>
      </c>
      <c r="H162" s="7">
        <v>37</v>
      </c>
      <c r="I162" s="12">
        <v>136</v>
      </c>
      <c r="J162" s="16">
        <v>124</v>
      </c>
      <c r="K162" s="9" t="s">
        <v>536</v>
      </c>
      <c r="L162" s="7" t="s">
        <v>483</v>
      </c>
    </row>
    <row r="163" spans="1:12" ht="15.5" x14ac:dyDescent="0.35">
      <c r="A163" s="5">
        <v>155</v>
      </c>
      <c r="B163" s="6" t="s">
        <v>498</v>
      </c>
      <c r="C163" s="7">
        <v>27371331</v>
      </c>
      <c r="D163" s="7">
        <v>53</v>
      </c>
      <c r="E163" s="8">
        <v>99</v>
      </c>
      <c r="F163" s="7">
        <v>42</v>
      </c>
      <c r="G163" s="12">
        <v>195</v>
      </c>
      <c r="H163" s="7">
        <v>29</v>
      </c>
      <c r="I163" s="12">
        <v>186</v>
      </c>
      <c r="J163" s="16">
        <v>124</v>
      </c>
      <c r="K163" s="9" t="s">
        <v>536</v>
      </c>
      <c r="L163" s="7" t="s">
        <v>483</v>
      </c>
    </row>
    <row r="164" spans="1:12" ht="15.5" x14ac:dyDescent="0.35">
      <c r="A164" s="5">
        <v>156</v>
      </c>
      <c r="B164" s="6" t="s">
        <v>515</v>
      </c>
      <c r="C164" s="7">
        <v>27357610</v>
      </c>
      <c r="D164" s="7">
        <v>59</v>
      </c>
      <c r="E164" s="8">
        <v>81</v>
      </c>
      <c r="F164" s="7">
        <v>50</v>
      </c>
      <c r="G164" s="12">
        <v>146</v>
      </c>
      <c r="H164" s="7">
        <v>14</v>
      </c>
      <c r="I164" s="13">
        <v>252</v>
      </c>
      <c r="J164" s="16">
        <v>123</v>
      </c>
      <c r="K164" s="9" t="s">
        <v>36</v>
      </c>
      <c r="L164" s="7"/>
    </row>
    <row r="165" spans="1:12" ht="15.5" x14ac:dyDescent="0.35">
      <c r="A165" s="5">
        <v>157</v>
      </c>
      <c r="B165" s="6" t="s">
        <v>292</v>
      </c>
      <c r="C165" s="7">
        <v>27365055</v>
      </c>
      <c r="D165" s="7">
        <v>33</v>
      </c>
      <c r="E165" s="12">
        <v>199</v>
      </c>
      <c r="F165" s="7">
        <v>48</v>
      </c>
      <c r="G165" s="12">
        <v>153</v>
      </c>
      <c r="H165" s="7">
        <v>42</v>
      </c>
      <c r="I165" s="8">
        <v>109</v>
      </c>
      <c r="J165" s="16">
        <v>123</v>
      </c>
      <c r="K165" s="9" t="s">
        <v>536</v>
      </c>
      <c r="L165" s="7"/>
    </row>
    <row r="166" spans="1:12" ht="15.5" x14ac:dyDescent="0.35">
      <c r="A166" s="5">
        <v>158</v>
      </c>
      <c r="B166" s="6" t="s">
        <v>462</v>
      </c>
      <c r="C166" s="7">
        <v>27367797</v>
      </c>
      <c r="D166" s="7">
        <v>47</v>
      </c>
      <c r="E166" s="12">
        <v>127</v>
      </c>
      <c r="F166" s="7">
        <v>46</v>
      </c>
      <c r="G166" s="12">
        <v>168</v>
      </c>
      <c r="H166" s="7">
        <v>30</v>
      </c>
      <c r="I166" s="12">
        <v>180</v>
      </c>
      <c r="J166" s="16">
        <v>123</v>
      </c>
      <c r="K166" s="9" t="s">
        <v>536</v>
      </c>
      <c r="L166" s="7" t="s">
        <v>478</v>
      </c>
    </row>
    <row r="167" spans="1:12" ht="15.5" x14ac:dyDescent="0.35">
      <c r="A167" s="5">
        <v>159</v>
      </c>
      <c r="B167" s="6" t="s">
        <v>491</v>
      </c>
      <c r="C167" s="7">
        <v>27342673</v>
      </c>
      <c r="D167" s="7">
        <v>38</v>
      </c>
      <c r="E167" s="12">
        <v>180</v>
      </c>
      <c r="F167" s="7">
        <v>59</v>
      </c>
      <c r="G167" s="8">
        <v>96</v>
      </c>
      <c r="H167" s="7">
        <v>25</v>
      </c>
      <c r="I167" s="12">
        <v>204</v>
      </c>
      <c r="J167" s="16">
        <v>122</v>
      </c>
      <c r="K167" s="9" t="s">
        <v>536</v>
      </c>
      <c r="L167" s="7" t="s">
        <v>478</v>
      </c>
    </row>
    <row r="168" spans="1:12" ht="15.5" x14ac:dyDescent="0.35">
      <c r="A168" s="5">
        <v>160</v>
      </c>
      <c r="B168" s="6" t="s">
        <v>133</v>
      </c>
      <c r="C168" s="7">
        <v>27361135</v>
      </c>
      <c r="D168" s="7">
        <v>44</v>
      </c>
      <c r="E168" s="12">
        <v>149</v>
      </c>
      <c r="F168" s="7">
        <v>44</v>
      </c>
      <c r="G168" s="12">
        <v>184</v>
      </c>
      <c r="H168" s="7">
        <v>33</v>
      </c>
      <c r="I168" s="12">
        <v>162</v>
      </c>
      <c r="J168" s="16">
        <v>121</v>
      </c>
      <c r="K168" s="9" t="s">
        <v>536</v>
      </c>
      <c r="L168" s="7" t="s">
        <v>478</v>
      </c>
    </row>
    <row r="169" spans="1:12" ht="15.5" x14ac:dyDescent="0.35">
      <c r="A169" s="5">
        <v>161</v>
      </c>
      <c r="B169" s="6" t="s">
        <v>144</v>
      </c>
      <c r="C169" s="7">
        <v>27369502</v>
      </c>
      <c r="D169" s="7">
        <v>47</v>
      </c>
      <c r="E169" s="12">
        <v>127</v>
      </c>
      <c r="F169" s="7">
        <v>67</v>
      </c>
      <c r="G169" s="8">
        <v>62</v>
      </c>
      <c r="H169" s="7">
        <v>7</v>
      </c>
      <c r="I169" s="13">
        <v>284</v>
      </c>
      <c r="J169" s="16">
        <v>121</v>
      </c>
      <c r="K169" s="9" t="s">
        <v>536</v>
      </c>
      <c r="L169" s="7" t="s">
        <v>478</v>
      </c>
    </row>
    <row r="170" spans="1:12" ht="15.5" x14ac:dyDescent="0.35">
      <c r="A170" s="5">
        <v>162</v>
      </c>
      <c r="B170" s="6" t="s">
        <v>444</v>
      </c>
      <c r="C170" s="7">
        <v>27355399</v>
      </c>
      <c r="D170" s="7">
        <v>48</v>
      </c>
      <c r="E170" s="12">
        <v>122</v>
      </c>
      <c r="F170" s="7">
        <v>43</v>
      </c>
      <c r="G170" s="12">
        <v>193</v>
      </c>
      <c r="H170" s="7">
        <v>30</v>
      </c>
      <c r="I170" s="12">
        <v>180</v>
      </c>
      <c r="J170" s="16">
        <v>121</v>
      </c>
      <c r="K170" s="9" t="s">
        <v>36</v>
      </c>
      <c r="L170" s="7"/>
    </row>
    <row r="171" spans="1:12" ht="15.5" x14ac:dyDescent="0.35">
      <c r="A171" s="5">
        <v>163</v>
      </c>
      <c r="B171" s="6" t="s">
        <v>186</v>
      </c>
      <c r="C171" s="7">
        <v>27352780</v>
      </c>
      <c r="D171" s="7">
        <v>53</v>
      </c>
      <c r="E171" s="8">
        <v>99</v>
      </c>
      <c r="F171" s="7">
        <v>30</v>
      </c>
      <c r="G171" s="13">
        <v>253</v>
      </c>
      <c r="H171" s="7">
        <v>38</v>
      </c>
      <c r="I171" s="12">
        <v>131</v>
      </c>
      <c r="J171" s="16">
        <v>121</v>
      </c>
      <c r="K171" s="9" t="s">
        <v>36</v>
      </c>
      <c r="L171" s="7"/>
    </row>
    <row r="172" spans="1:12" ht="15.5" x14ac:dyDescent="0.35">
      <c r="A172" s="5">
        <v>164</v>
      </c>
      <c r="B172" s="6" t="s">
        <v>64</v>
      </c>
      <c r="C172" s="7">
        <v>27346925</v>
      </c>
      <c r="D172" s="7">
        <v>42</v>
      </c>
      <c r="E172" s="12">
        <v>160</v>
      </c>
      <c r="F172" s="7">
        <v>51</v>
      </c>
      <c r="G172" s="12">
        <v>139</v>
      </c>
      <c r="H172" s="7">
        <v>28</v>
      </c>
      <c r="I172" s="12">
        <v>193</v>
      </c>
      <c r="J172" s="16">
        <v>121</v>
      </c>
      <c r="K172" s="9" t="s">
        <v>536</v>
      </c>
      <c r="L172" s="7" t="s">
        <v>476</v>
      </c>
    </row>
    <row r="173" spans="1:12" ht="15.5" x14ac:dyDescent="0.35">
      <c r="A173" s="5">
        <v>165</v>
      </c>
      <c r="B173" s="6" t="s">
        <v>270</v>
      </c>
      <c r="C173" s="7">
        <v>27361370</v>
      </c>
      <c r="D173" s="7">
        <v>35</v>
      </c>
      <c r="E173" s="12">
        <v>192</v>
      </c>
      <c r="F173" s="7">
        <v>60</v>
      </c>
      <c r="G173" s="8">
        <v>94</v>
      </c>
      <c r="H173" s="7">
        <v>26</v>
      </c>
      <c r="I173" s="12">
        <v>201</v>
      </c>
      <c r="J173" s="16">
        <v>121</v>
      </c>
      <c r="K173" s="9" t="s">
        <v>536</v>
      </c>
      <c r="L173" s="7" t="s">
        <v>478</v>
      </c>
    </row>
    <row r="174" spans="1:12" ht="15.5" x14ac:dyDescent="0.35">
      <c r="A174" s="5">
        <v>166</v>
      </c>
      <c r="B174" s="6" t="s">
        <v>206</v>
      </c>
      <c r="C174" s="7">
        <v>27362246</v>
      </c>
      <c r="D174" s="7">
        <v>36</v>
      </c>
      <c r="E174" s="12">
        <v>190</v>
      </c>
      <c r="F174" s="7">
        <v>56</v>
      </c>
      <c r="G174" s="8">
        <v>109</v>
      </c>
      <c r="H174" s="7">
        <v>28</v>
      </c>
      <c r="I174" s="12">
        <v>193</v>
      </c>
      <c r="J174" s="16">
        <v>120</v>
      </c>
      <c r="K174" s="9" t="s">
        <v>536</v>
      </c>
      <c r="L174" s="7"/>
    </row>
    <row r="175" spans="1:12" ht="15.5" x14ac:dyDescent="0.35">
      <c r="A175" s="5">
        <v>167</v>
      </c>
      <c r="B175" s="6" t="s">
        <v>305</v>
      </c>
      <c r="C175" s="7">
        <v>27346441</v>
      </c>
      <c r="D175" s="7">
        <v>45</v>
      </c>
      <c r="E175" s="12">
        <v>142</v>
      </c>
      <c r="F175" s="7">
        <v>30</v>
      </c>
      <c r="G175" s="13">
        <v>253</v>
      </c>
      <c r="H175" s="7">
        <v>45</v>
      </c>
      <c r="I175" s="8">
        <v>98</v>
      </c>
      <c r="J175" s="16">
        <v>120</v>
      </c>
      <c r="K175" s="9" t="s">
        <v>536</v>
      </c>
      <c r="L175" s="7" t="s">
        <v>478</v>
      </c>
    </row>
    <row r="176" spans="1:12" ht="15.5" x14ac:dyDescent="0.35">
      <c r="A176" s="5">
        <v>168</v>
      </c>
      <c r="B176" s="6" t="s">
        <v>262</v>
      </c>
      <c r="C176" s="7">
        <v>27377163</v>
      </c>
      <c r="D176" s="7">
        <v>47</v>
      </c>
      <c r="E176" s="12">
        <v>127</v>
      </c>
      <c r="F176" s="7">
        <v>55</v>
      </c>
      <c r="G176" s="12">
        <v>118</v>
      </c>
      <c r="H176" s="7">
        <v>18</v>
      </c>
      <c r="I176" s="13">
        <v>235</v>
      </c>
      <c r="J176" s="16">
        <v>120</v>
      </c>
      <c r="K176" s="9" t="s">
        <v>536</v>
      </c>
      <c r="L176" s="7" t="s">
        <v>478</v>
      </c>
    </row>
    <row r="177" spans="1:12" ht="15.5" x14ac:dyDescent="0.35">
      <c r="A177" s="5">
        <v>169</v>
      </c>
      <c r="B177" s="6" t="s">
        <v>399</v>
      </c>
      <c r="C177" s="7">
        <v>27363859</v>
      </c>
      <c r="D177" s="7">
        <v>29</v>
      </c>
      <c r="E177" s="12">
        <v>217</v>
      </c>
      <c r="F177" s="7">
        <v>56</v>
      </c>
      <c r="G177" s="8">
        <v>109</v>
      </c>
      <c r="H177" s="7">
        <v>35</v>
      </c>
      <c r="I177" s="12">
        <v>150</v>
      </c>
      <c r="J177" s="16">
        <v>120</v>
      </c>
      <c r="K177" s="9" t="s">
        <v>536</v>
      </c>
      <c r="L177" s="7"/>
    </row>
    <row r="178" spans="1:12" ht="15.5" x14ac:dyDescent="0.35">
      <c r="A178" s="5">
        <v>170</v>
      </c>
      <c r="B178" s="6" t="s">
        <v>218</v>
      </c>
      <c r="C178" s="7">
        <v>27355722</v>
      </c>
      <c r="D178" s="7">
        <v>53</v>
      </c>
      <c r="E178" s="8">
        <v>99</v>
      </c>
      <c r="F178" s="7">
        <v>42</v>
      </c>
      <c r="G178" s="12">
        <v>195</v>
      </c>
      <c r="H178" s="7">
        <v>24</v>
      </c>
      <c r="I178" s="12">
        <v>210</v>
      </c>
      <c r="J178" s="16">
        <v>119</v>
      </c>
      <c r="K178" s="9" t="s">
        <v>36</v>
      </c>
      <c r="L178" s="7"/>
    </row>
    <row r="179" spans="1:12" ht="15.5" x14ac:dyDescent="0.35">
      <c r="A179" s="5">
        <v>171</v>
      </c>
      <c r="B179" s="6" t="s">
        <v>246</v>
      </c>
      <c r="C179" s="7">
        <v>27350087</v>
      </c>
      <c r="D179" s="7">
        <v>40</v>
      </c>
      <c r="E179" s="12">
        <v>172</v>
      </c>
      <c r="F179" s="7">
        <v>47</v>
      </c>
      <c r="G179" s="12">
        <v>161</v>
      </c>
      <c r="H179" s="7">
        <v>32</v>
      </c>
      <c r="I179" s="12">
        <v>173</v>
      </c>
      <c r="J179" s="16">
        <v>119</v>
      </c>
      <c r="K179" s="9" t="s">
        <v>536</v>
      </c>
      <c r="L179" s="7" t="s">
        <v>478</v>
      </c>
    </row>
    <row r="180" spans="1:12" ht="15.5" x14ac:dyDescent="0.35">
      <c r="A180" s="5">
        <v>172</v>
      </c>
      <c r="B180" s="6" t="s">
        <v>125</v>
      </c>
      <c r="C180" s="7">
        <v>27361453</v>
      </c>
      <c r="D180" s="7">
        <v>32</v>
      </c>
      <c r="E180" s="12">
        <v>203</v>
      </c>
      <c r="F180" s="7">
        <v>45</v>
      </c>
      <c r="G180" s="12">
        <v>176</v>
      </c>
      <c r="H180" s="7">
        <v>42</v>
      </c>
      <c r="I180" s="8">
        <v>109</v>
      </c>
      <c r="J180" s="16">
        <v>119</v>
      </c>
      <c r="K180" s="9" t="s">
        <v>536</v>
      </c>
      <c r="L180" s="7" t="s">
        <v>478</v>
      </c>
    </row>
    <row r="181" spans="1:12" ht="15.5" x14ac:dyDescent="0.35">
      <c r="A181" s="5">
        <v>173</v>
      </c>
      <c r="B181" s="6" t="s">
        <v>105</v>
      </c>
      <c r="C181" s="7">
        <v>27360809</v>
      </c>
      <c r="D181" s="7">
        <v>36</v>
      </c>
      <c r="E181" s="12">
        <v>190</v>
      </c>
      <c r="F181" s="7">
        <v>45</v>
      </c>
      <c r="G181" s="12">
        <v>176</v>
      </c>
      <c r="H181" s="7">
        <v>37</v>
      </c>
      <c r="I181" s="12">
        <v>136</v>
      </c>
      <c r="J181" s="16">
        <v>118</v>
      </c>
      <c r="K181" s="9" t="s">
        <v>536</v>
      </c>
      <c r="L181" s="7" t="s">
        <v>478</v>
      </c>
    </row>
    <row r="182" spans="1:12" ht="15.5" x14ac:dyDescent="0.35">
      <c r="A182" s="5">
        <v>174</v>
      </c>
      <c r="B182" s="6" t="s">
        <v>502</v>
      </c>
      <c r="C182" s="7">
        <v>27337790</v>
      </c>
      <c r="D182" s="7">
        <v>29</v>
      </c>
      <c r="E182" s="12">
        <v>217</v>
      </c>
      <c r="F182" s="7">
        <v>52</v>
      </c>
      <c r="G182" s="12">
        <v>134</v>
      </c>
      <c r="H182" s="7">
        <v>36</v>
      </c>
      <c r="I182" s="12">
        <v>144</v>
      </c>
      <c r="J182" s="16">
        <v>117</v>
      </c>
      <c r="K182" s="9" t="s">
        <v>536</v>
      </c>
      <c r="L182" s="7" t="s">
        <v>478</v>
      </c>
    </row>
    <row r="183" spans="1:12" ht="15.5" x14ac:dyDescent="0.35">
      <c r="A183" s="5">
        <v>175</v>
      </c>
      <c r="B183" s="6" t="s">
        <v>521</v>
      </c>
      <c r="C183" s="7">
        <v>27383900</v>
      </c>
      <c r="D183" s="7">
        <v>31</v>
      </c>
      <c r="E183" s="12">
        <v>211</v>
      </c>
      <c r="F183" s="7">
        <v>47</v>
      </c>
      <c r="G183" s="12">
        <v>161</v>
      </c>
      <c r="H183" s="7">
        <v>39</v>
      </c>
      <c r="I183" s="12">
        <v>125</v>
      </c>
      <c r="J183" s="16">
        <v>117</v>
      </c>
      <c r="K183" s="9" t="s">
        <v>36</v>
      </c>
      <c r="L183" s="7"/>
    </row>
    <row r="184" spans="1:12" ht="15.5" x14ac:dyDescent="0.35">
      <c r="A184" s="5">
        <v>176</v>
      </c>
      <c r="B184" s="6" t="s">
        <v>254</v>
      </c>
      <c r="C184" s="7">
        <v>27376929</v>
      </c>
      <c r="D184" s="7">
        <v>43</v>
      </c>
      <c r="E184" s="12">
        <v>156</v>
      </c>
      <c r="F184" s="7">
        <v>33</v>
      </c>
      <c r="G184" s="13">
        <v>241</v>
      </c>
      <c r="H184" s="7">
        <v>41</v>
      </c>
      <c r="I184" s="12">
        <v>114</v>
      </c>
      <c r="J184" s="16">
        <v>117</v>
      </c>
      <c r="K184" s="9" t="s">
        <v>536</v>
      </c>
      <c r="L184" s="7" t="s">
        <v>478</v>
      </c>
    </row>
    <row r="185" spans="1:12" ht="15.5" x14ac:dyDescent="0.35">
      <c r="A185" s="5">
        <v>177</v>
      </c>
      <c r="B185" s="6" t="s">
        <v>145</v>
      </c>
      <c r="C185" s="7">
        <v>27338093</v>
      </c>
      <c r="D185" s="7">
        <v>18</v>
      </c>
      <c r="E185" s="13">
        <v>274</v>
      </c>
      <c r="F185" s="7">
        <v>45</v>
      </c>
      <c r="G185" s="12">
        <v>176</v>
      </c>
      <c r="H185" s="7">
        <v>54</v>
      </c>
      <c r="I185" s="8">
        <v>69</v>
      </c>
      <c r="J185" s="16">
        <v>117</v>
      </c>
      <c r="K185" s="9" t="s">
        <v>536</v>
      </c>
      <c r="L185" s="7" t="s">
        <v>478</v>
      </c>
    </row>
    <row r="186" spans="1:12" ht="15.5" x14ac:dyDescent="0.35">
      <c r="A186" s="5">
        <v>178</v>
      </c>
      <c r="B186" s="6" t="s">
        <v>81</v>
      </c>
      <c r="C186" s="7">
        <v>27365750</v>
      </c>
      <c r="D186" s="7">
        <v>33</v>
      </c>
      <c r="E186" s="12">
        <v>199</v>
      </c>
      <c r="F186" s="7">
        <v>58</v>
      </c>
      <c r="G186" s="8">
        <v>100</v>
      </c>
      <c r="H186" s="7">
        <v>25</v>
      </c>
      <c r="I186" s="12">
        <v>204</v>
      </c>
      <c r="J186" s="16">
        <v>116</v>
      </c>
      <c r="K186" s="9" t="s">
        <v>536</v>
      </c>
      <c r="L186" s="7"/>
    </row>
    <row r="187" spans="1:12" ht="15.5" x14ac:dyDescent="0.35">
      <c r="A187" s="5">
        <v>179</v>
      </c>
      <c r="B187" s="6" t="s">
        <v>137</v>
      </c>
      <c r="C187" s="7">
        <v>27374996</v>
      </c>
      <c r="D187" s="7">
        <v>54</v>
      </c>
      <c r="E187" s="8">
        <v>98</v>
      </c>
      <c r="F187" s="7">
        <v>47</v>
      </c>
      <c r="G187" s="12">
        <v>161</v>
      </c>
      <c r="H187" s="7">
        <v>14</v>
      </c>
      <c r="I187" s="13">
        <v>252</v>
      </c>
      <c r="J187" s="16">
        <v>115</v>
      </c>
      <c r="K187" s="9" t="s">
        <v>536</v>
      </c>
      <c r="L187" s="7" t="s">
        <v>478</v>
      </c>
    </row>
    <row r="188" spans="1:12" ht="15.5" x14ac:dyDescent="0.35">
      <c r="A188" s="5">
        <v>180</v>
      </c>
      <c r="B188" s="6" t="s">
        <v>324</v>
      </c>
      <c r="C188" s="7">
        <v>27371554</v>
      </c>
      <c r="D188" s="7">
        <v>28</v>
      </c>
      <c r="E188" s="13">
        <v>225</v>
      </c>
      <c r="F188" s="7">
        <v>59</v>
      </c>
      <c r="G188" s="8">
        <v>96</v>
      </c>
      <c r="H188" s="7">
        <v>28</v>
      </c>
      <c r="I188" s="12">
        <v>193</v>
      </c>
      <c r="J188" s="16">
        <v>115</v>
      </c>
      <c r="K188" s="9" t="s">
        <v>536</v>
      </c>
      <c r="L188" s="7" t="s">
        <v>483</v>
      </c>
    </row>
    <row r="189" spans="1:12" ht="15.5" x14ac:dyDescent="0.35">
      <c r="A189" s="5">
        <v>181</v>
      </c>
      <c r="B189" s="6" t="s">
        <v>302</v>
      </c>
      <c r="C189" s="7">
        <v>27369748</v>
      </c>
      <c r="D189" s="7">
        <v>64</v>
      </c>
      <c r="E189" s="8">
        <v>55</v>
      </c>
      <c r="F189" s="7">
        <v>34</v>
      </c>
      <c r="G189" s="13">
        <v>237</v>
      </c>
      <c r="H189" s="7">
        <v>17</v>
      </c>
      <c r="I189" s="13">
        <v>242</v>
      </c>
      <c r="J189" s="16">
        <v>115</v>
      </c>
      <c r="K189" s="9" t="s">
        <v>536</v>
      </c>
      <c r="L189" s="7" t="s">
        <v>483</v>
      </c>
    </row>
    <row r="190" spans="1:12" ht="15.5" x14ac:dyDescent="0.35">
      <c r="A190" s="5">
        <v>182</v>
      </c>
      <c r="B190" s="6" t="s">
        <v>114</v>
      </c>
      <c r="C190" s="7">
        <v>27374139</v>
      </c>
      <c r="D190" s="7">
        <v>62</v>
      </c>
      <c r="E190" s="8">
        <v>62</v>
      </c>
      <c r="F190" s="7">
        <v>32</v>
      </c>
      <c r="G190" s="13">
        <v>245</v>
      </c>
      <c r="H190" s="7">
        <v>20</v>
      </c>
      <c r="I190" s="13">
        <v>228</v>
      </c>
      <c r="J190" s="16">
        <v>114</v>
      </c>
      <c r="K190" s="9"/>
      <c r="L190" s="7" t="s">
        <v>483</v>
      </c>
    </row>
    <row r="191" spans="1:12" ht="15.5" x14ac:dyDescent="0.35">
      <c r="A191" s="5">
        <v>183</v>
      </c>
      <c r="B191" s="6" t="s">
        <v>495</v>
      </c>
      <c r="C191" s="7">
        <v>27349264</v>
      </c>
      <c r="D191" s="7">
        <v>41</v>
      </c>
      <c r="E191" s="12">
        <v>167</v>
      </c>
      <c r="F191" s="7">
        <v>45</v>
      </c>
      <c r="G191" s="12">
        <v>176</v>
      </c>
      <c r="H191" s="7">
        <v>28</v>
      </c>
      <c r="I191" s="12">
        <v>193</v>
      </c>
      <c r="J191" s="16">
        <v>114</v>
      </c>
      <c r="K191" s="9" t="s">
        <v>536</v>
      </c>
      <c r="L191" s="7" t="s">
        <v>483</v>
      </c>
    </row>
    <row r="192" spans="1:12" ht="15.5" x14ac:dyDescent="0.35">
      <c r="A192" s="5">
        <v>184</v>
      </c>
      <c r="B192" s="6" t="s">
        <v>123</v>
      </c>
      <c r="C192" s="7">
        <v>27369945</v>
      </c>
      <c r="D192" s="7">
        <v>28</v>
      </c>
      <c r="E192" s="13">
        <v>225</v>
      </c>
      <c r="F192" s="7">
        <v>42</v>
      </c>
      <c r="G192" s="12">
        <v>195</v>
      </c>
      <c r="H192" s="7">
        <v>43</v>
      </c>
      <c r="I192" s="8">
        <v>107</v>
      </c>
      <c r="J192" s="16">
        <v>113</v>
      </c>
      <c r="K192" s="9" t="s">
        <v>536</v>
      </c>
      <c r="L192" s="7" t="s">
        <v>478</v>
      </c>
    </row>
    <row r="193" spans="1:12" ht="15.5" x14ac:dyDescent="0.35">
      <c r="A193" s="5">
        <v>185</v>
      </c>
      <c r="B193" s="6" t="s">
        <v>288</v>
      </c>
      <c r="C193" s="7">
        <v>27377357</v>
      </c>
      <c r="D193" s="7">
        <v>24</v>
      </c>
      <c r="E193" s="13">
        <v>248</v>
      </c>
      <c r="F193" s="7">
        <v>42</v>
      </c>
      <c r="G193" s="12">
        <v>195</v>
      </c>
      <c r="H193" s="7">
        <v>47</v>
      </c>
      <c r="I193" s="8">
        <v>94</v>
      </c>
      <c r="J193" s="16">
        <v>113</v>
      </c>
      <c r="K193" s="9" t="s">
        <v>536</v>
      </c>
      <c r="L193" s="7" t="s">
        <v>478</v>
      </c>
    </row>
    <row r="194" spans="1:12" ht="15.5" x14ac:dyDescent="0.35">
      <c r="A194" s="5">
        <v>186</v>
      </c>
      <c r="B194" s="6" t="s">
        <v>129</v>
      </c>
      <c r="C194" s="7">
        <v>27341486</v>
      </c>
      <c r="D194" s="7">
        <v>38</v>
      </c>
      <c r="E194" s="12">
        <v>180</v>
      </c>
      <c r="F194" s="7">
        <v>37</v>
      </c>
      <c r="G194" s="12">
        <v>222</v>
      </c>
      <c r="H194" s="7">
        <v>38</v>
      </c>
      <c r="I194" s="12">
        <v>131</v>
      </c>
      <c r="J194" s="16">
        <v>113</v>
      </c>
      <c r="K194" s="9" t="s">
        <v>536</v>
      </c>
      <c r="L194" s="7" t="s">
        <v>478</v>
      </c>
    </row>
    <row r="195" spans="1:12" ht="15.5" x14ac:dyDescent="0.35">
      <c r="A195" s="5">
        <v>187</v>
      </c>
      <c r="B195" s="6" t="s">
        <v>304</v>
      </c>
      <c r="C195" s="7">
        <v>27375176</v>
      </c>
      <c r="D195" s="7">
        <v>35</v>
      </c>
      <c r="E195" s="12">
        <v>192</v>
      </c>
      <c r="F195" s="7">
        <v>40</v>
      </c>
      <c r="G195" s="12">
        <v>206</v>
      </c>
      <c r="H195" s="7">
        <v>37</v>
      </c>
      <c r="I195" s="12">
        <v>136</v>
      </c>
      <c r="J195" s="16">
        <v>112</v>
      </c>
      <c r="K195" s="9" t="s">
        <v>536</v>
      </c>
      <c r="L195" s="7" t="s">
        <v>478</v>
      </c>
    </row>
    <row r="196" spans="1:12" ht="15.5" x14ac:dyDescent="0.35">
      <c r="A196" s="5">
        <v>188</v>
      </c>
      <c r="B196" s="6" t="s">
        <v>165</v>
      </c>
      <c r="C196" s="7">
        <v>27361786</v>
      </c>
      <c r="D196" s="7">
        <v>53</v>
      </c>
      <c r="E196" s="8">
        <v>99</v>
      </c>
      <c r="F196" s="7">
        <v>52</v>
      </c>
      <c r="G196" s="12">
        <v>134</v>
      </c>
      <c r="H196" s="7">
        <v>7</v>
      </c>
      <c r="I196" s="13">
        <v>284</v>
      </c>
      <c r="J196" s="16">
        <v>112</v>
      </c>
      <c r="K196" s="9" t="s">
        <v>536</v>
      </c>
      <c r="L196" s="7" t="s">
        <v>483</v>
      </c>
    </row>
    <row r="197" spans="1:12" ht="15.5" x14ac:dyDescent="0.35">
      <c r="A197" s="5">
        <v>189</v>
      </c>
      <c r="B197" s="6" t="s">
        <v>461</v>
      </c>
      <c r="C197" s="7">
        <v>27356950</v>
      </c>
      <c r="D197" s="7">
        <v>29</v>
      </c>
      <c r="E197" s="12">
        <v>217</v>
      </c>
      <c r="F197" s="7">
        <v>46</v>
      </c>
      <c r="G197" s="12">
        <v>168</v>
      </c>
      <c r="H197" s="7">
        <v>36</v>
      </c>
      <c r="I197" s="12">
        <v>144</v>
      </c>
      <c r="J197" s="16">
        <v>111</v>
      </c>
      <c r="K197" s="9" t="s">
        <v>536</v>
      </c>
      <c r="L197" s="7" t="s">
        <v>478</v>
      </c>
    </row>
    <row r="198" spans="1:12" ht="15.5" x14ac:dyDescent="0.35">
      <c r="A198" s="5">
        <v>190</v>
      </c>
      <c r="B198" s="6" t="s">
        <v>214</v>
      </c>
      <c r="C198" s="7">
        <v>27339916</v>
      </c>
      <c r="D198" s="7">
        <v>60</v>
      </c>
      <c r="E198" s="8">
        <v>75</v>
      </c>
      <c r="F198" s="7">
        <v>46</v>
      </c>
      <c r="G198" s="12">
        <v>168</v>
      </c>
      <c r="H198" s="7">
        <v>4</v>
      </c>
      <c r="I198" s="13">
        <v>310</v>
      </c>
      <c r="J198" s="16">
        <v>110</v>
      </c>
      <c r="K198" s="9" t="s">
        <v>536</v>
      </c>
      <c r="L198" s="7" t="s">
        <v>483</v>
      </c>
    </row>
    <row r="199" spans="1:12" ht="15.5" x14ac:dyDescent="0.35">
      <c r="A199" s="5">
        <v>191</v>
      </c>
      <c r="B199" s="6" t="s">
        <v>283</v>
      </c>
      <c r="C199" s="7">
        <v>27350142</v>
      </c>
      <c r="D199" s="7">
        <v>28</v>
      </c>
      <c r="E199" s="13">
        <v>225</v>
      </c>
      <c r="F199" s="7">
        <v>46</v>
      </c>
      <c r="G199" s="12">
        <v>168</v>
      </c>
      <c r="H199" s="7">
        <v>36</v>
      </c>
      <c r="I199" s="12">
        <v>144</v>
      </c>
      <c r="J199" s="16">
        <v>110</v>
      </c>
      <c r="K199" s="9" t="s">
        <v>536</v>
      </c>
      <c r="L199" s="7"/>
    </row>
    <row r="200" spans="1:12" ht="15.5" x14ac:dyDescent="0.35">
      <c r="A200" s="5">
        <v>192</v>
      </c>
      <c r="B200" s="6" t="s">
        <v>311</v>
      </c>
      <c r="C200" s="7">
        <v>27358046</v>
      </c>
      <c r="D200" s="7">
        <v>40</v>
      </c>
      <c r="E200" s="12">
        <v>172</v>
      </c>
      <c r="F200" s="7">
        <v>37</v>
      </c>
      <c r="G200" s="12">
        <v>222</v>
      </c>
      <c r="H200" s="7">
        <v>33</v>
      </c>
      <c r="I200" s="12">
        <v>162</v>
      </c>
      <c r="J200" s="16">
        <v>110</v>
      </c>
      <c r="K200" s="9" t="s">
        <v>36</v>
      </c>
      <c r="L200" s="7"/>
    </row>
    <row r="201" spans="1:12" ht="15.5" x14ac:dyDescent="0.35">
      <c r="A201" s="5">
        <v>193</v>
      </c>
      <c r="B201" s="6" t="s">
        <v>280</v>
      </c>
      <c r="C201" s="7">
        <v>27359823</v>
      </c>
      <c r="D201" s="7">
        <v>27</v>
      </c>
      <c r="E201" s="13">
        <v>232</v>
      </c>
      <c r="F201" s="7">
        <v>56</v>
      </c>
      <c r="G201" s="8">
        <v>109</v>
      </c>
      <c r="H201" s="7">
        <v>27</v>
      </c>
      <c r="I201" s="12">
        <v>200</v>
      </c>
      <c r="J201" s="16">
        <v>110</v>
      </c>
      <c r="K201" s="9" t="s">
        <v>536</v>
      </c>
      <c r="L201" s="7" t="s">
        <v>478</v>
      </c>
    </row>
    <row r="202" spans="1:12" ht="15.5" x14ac:dyDescent="0.35">
      <c r="A202" s="5">
        <v>194</v>
      </c>
      <c r="B202" s="6" t="s">
        <v>79</v>
      </c>
      <c r="C202" s="7">
        <v>27373948</v>
      </c>
      <c r="D202" s="7">
        <v>32</v>
      </c>
      <c r="E202" s="12">
        <v>203</v>
      </c>
      <c r="F202" s="7">
        <v>44</v>
      </c>
      <c r="G202" s="12">
        <v>184</v>
      </c>
      <c r="H202" s="7">
        <v>34</v>
      </c>
      <c r="I202" s="12">
        <v>157</v>
      </c>
      <c r="J202" s="16">
        <v>110</v>
      </c>
      <c r="K202" s="9" t="s">
        <v>536</v>
      </c>
      <c r="L202" s="7" t="s">
        <v>478</v>
      </c>
    </row>
    <row r="203" spans="1:12" ht="15.5" x14ac:dyDescent="0.35">
      <c r="A203" s="5">
        <v>195</v>
      </c>
      <c r="B203" s="6" t="s">
        <v>333</v>
      </c>
      <c r="C203" s="7">
        <v>27351718</v>
      </c>
      <c r="D203" s="7">
        <v>20</v>
      </c>
      <c r="E203" s="13">
        <v>266</v>
      </c>
      <c r="F203" s="7">
        <v>35</v>
      </c>
      <c r="G203" s="13">
        <v>232</v>
      </c>
      <c r="H203" s="7">
        <v>55</v>
      </c>
      <c r="I203" s="8">
        <v>66</v>
      </c>
      <c r="J203" s="16">
        <v>110</v>
      </c>
      <c r="K203" s="9" t="s">
        <v>536</v>
      </c>
      <c r="L203" s="7" t="s">
        <v>478</v>
      </c>
    </row>
    <row r="204" spans="1:12" ht="15.5" x14ac:dyDescent="0.35">
      <c r="A204" s="5">
        <v>196</v>
      </c>
      <c r="B204" s="6" t="s">
        <v>373</v>
      </c>
      <c r="C204" s="7">
        <v>27364441</v>
      </c>
      <c r="D204" s="7">
        <v>13</v>
      </c>
      <c r="E204" s="13">
        <v>285</v>
      </c>
      <c r="F204" s="7">
        <v>48</v>
      </c>
      <c r="G204" s="12">
        <v>153</v>
      </c>
      <c r="H204" s="7">
        <v>48</v>
      </c>
      <c r="I204" s="8">
        <v>90</v>
      </c>
      <c r="J204" s="16">
        <v>109</v>
      </c>
      <c r="K204" s="9" t="s">
        <v>536</v>
      </c>
      <c r="L204" s="7"/>
    </row>
    <row r="205" spans="1:12" ht="15.5" x14ac:dyDescent="0.35">
      <c r="A205" s="5">
        <v>197</v>
      </c>
      <c r="B205" s="6" t="s">
        <v>257</v>
      </c>
      <c r="C205" s="7">
        <v>27371887</v>
      </c>
      <c r="D205" s="7">
        <v>46</v>
      </c>
      <c r="E205" s="12">
        <v>136</v>
      </c>
      <c r="F205" s="7">
        <v>17</v>
      </c>
      <c r="G205" s="13">
        <v>300</v>
      </c>
      <c r="H205" s="7">
        <v>45</v>
      </c>
      <c r="I205" s="8">
        <v>98</v>
      </c>
      <c r="J205" s="16">
        <v>108</v>
      </c>
      <c r="K205" s="9" t="s">
        <v>536</v>
      </c>
      <c r="L205" s="7" t="s">
        <v>478</v>
      </c>
    </row>
    <row r="206" spans="1:12" ht="15.5" x14ac:dyDescent="0.35">
      <c r="A206" s="5">
        <v>198</v>
      </c>
      <c r="B206" s="6" t="s">
        <v>539</v>
      </c>
      <c r="C206" s="7">
        <v>27384156</v>
      </c>
      <c r="D206" s="7">
        <v>37</v>
      </c>
      <c r="E206" s="12">
        <v>185</v>
      </c>
      <c r="F206" s="7">
        <v>42</v>
      </c>
      <c r="G206" s="12">
        <v>195</v>
      </c>
      <c r="H206" s="7">
        <v>29</v>
      </c>
      <c r="I206" s="12">
        <v>186</v>
      </c>
      <c r="J206" s="16">
        <v>108</v>
      </c>
      <c r="K206" s="9" t="s">
        <v>536</v>
      </c>
      <c r="L206" s="7" t="s">
        <v>483</v>
      </c>
    </row>
    <row r="207" spans="1:12" ht="15.5" x14ac:dyDescent="0.35">
      <c r="A207" s="5">
        <v>199</v>
      </c>
      <c r="B207" s="6" t="s">
        <v>408</v>
      </c>
      <c r="C207" s="7">
        <v>27376529</v>
      </c>
      <c r="D207" s="7">
        <v>33</v>
      </c>
      <c r="E207" s="12">
        <v>199</v>
      </c>
      <c r="F207" s="7">
        <v>40</v>
      </c>
      <c r="G207" s="12">
        <v>206</v>
      </c>
      <c r="H207" s="7">
        <v>35</v>
      </c>
      <c r="I207" s="12">
        <v>150</v>
      </c>
      <c r="J207" s="16">
        <v>108</v>
      </c>
      <c r="K207" s="9" t="s">
        <v>536</v>
      </c>
      <c r="L207" s="7"/>
    </row>
    <row r="208" spans="1:12" ht="15.5" x14ac:dyDescent="0.35">
      <c r="A208" s="5">
        <v>200</v>
      </c>
      <c r="B208" s="6" t="s">
        <v>237</v>
      </c>
      <c r="C208" s="7">
        <v>27370355</v>
      </c>
      <c r="D208" s="7">
        <v>18</v>
      </c>
      <c r="E208" s="13">
        <v>274</v>
      </c>
      <c r="F208" s="7">
        <v>55</v>
      </c>
      <c r="G208" s="12">
        <v>118</v>
      </c>
      <c r="H208" s="7">
        <v>34</v>
      </c>
      <c r="I208" s="12">
        <v>157</v>
      </c>
      <c r="J208" s="16">
        <v>107</v>
      </c>
      <c r="K208" s="9" t="s">
        <v>536</v>
      </c>
      <c r="L208" s="7" t="s">
        <v>478</v>
      </c>
    </row>
    <row r="209" spans="1:12" ht="15.5" x14ac:dyDescent="0.35">
      <c r="A209" s="5">
        <v>201</v>
      </c>
      <c r="B209" s="6" t="s">
        <v>287</v>
      </c>
      <c r="C209" s="7">
        <v>27369301</v>
      </c>
      <c r="D209" s="7">
        <v>28</v>
      </c>
      <c r="E209" s="13">
        <v>225</v>
      </c>
      <c r="F209" s="7">
        <v>39</v>
      </c>
      <c r="G209" s="12">
        <v>210</v>
      </c>
      <c r="H209" s="7">
        <v>40</v>
      </c>
      <c r="I209" s="12">
        <v>118</v>
      </c>
      <c r="J209" s="16">
        <v>107</v>
      </c>
      <c r="K209" s="9" t="s">
        <v>536</v>
      </c>
      <c r="L209" s="7" t="s">
        <v>483</v>
      </c>
    </row>
    <row r="210" spans="1:12" ht="15.5" x14ac:dyDescent="0.35">
      <c r="A210" s="5">
        <v>202</v>
      </c>
      <c r="B210" s="6" t="s">
        <v>499</v>
      </c>
      <c r="C210" s="7">
        <v>27341391</v>
      </c>
      <c r="D210" s="7">
        <v>35</v>
      </c>
      <c r="E210" s="12">
        <v>192</v>
      </c>
      <c r="F210" s="7">
        <v>43</v>
      </c>
      <c r="G210" s="12">
        <v>193</v>
      </c>
      <c r="H210" s="7">
        <v>29</v>
      </c>
      <c r="I210" s="12">
        <v>186</v>
      </c>
      <c r="J210" s="16">
        <v>107</v>
      </c>
      <c r="K210" s="9"/>
      <c r="L210" s="7" t="s">
        <v>478</v>
      </c>
    </row>
    <row r="211" spans="1:12" ht="15.5" x14ac:dyDescent="0.35">
      <c r="A211" s="5">
        <v>203</v>
      </c>
      <c r="B211" s="6" t="s">
        <v>143</v>
      </c>
      <c r="C211" s="7">
        <v>27375256</v>
      </c>
      <c r="D211" s="7">
        <v>22</v>
      </c>
      <c r="E211" s="13">
        <v>255</v>
      </c>
      <c r="F211" s="7">
        <v>37</v>
      </c>
      <c r="G211" s="12">
        <v>222</v>
      </c>
      <c r="H211" s="7">
        <v>48</v>
      </c>
      <c r="I211" s="8">
        <v>90</v>
      </c>
      <c r="J211" s="16">
        <v>107</v>
      </c>
      <c r="K211" s="9" t="s">
        <v>536</v>
      </c>
      <c r="L211" s="7" t="s">
        <v>478</v>
      </c>
    </row>
    <row r="212" spans="1:12" ht="15.5" x14ac:dyDescent="0.35">
      <c r="A212" s="5">
        <v>204</v>
      </c>
      <c r="B212" s="6" t="s">
        <v>161</v>
      </c>
      <c r="C212" s="7">
        <v>27336652</v>
      </c>
      <c r="D212" s="7">
        <v>13</v>
      </c>
      <c r="E212" s="13">
        <v>285</v>
      </c>
      <c r="F212" s="7">
        <v>47</v>
      </c>
      <c r="G212" s="12">
        <v>161</v>
      </c>
      <c r="H212" s="7">
        <v>46</v>
      </c>
      <c r="I212" s="8">
        <v>96</v>
      </c>
      <c r="J212" s="16">
        <v>106</v>
      </c>
      <c r="K212" s="9" t="s">
        <v>536</v>
      </c>
      <c r="L212" s="7"/>
    </row>
    <row r="213" spans="1:12" ht="15.5" x14ac:dyDescent="0.35">
      <c r="A213" s="5">
        <v>205</v>
      </c>
      <c r="B213" s="6" t="s">
        <v>132</v>
      </c>
      <c r="C213" s="7">
        <v>27367132</v>
      </c>
      <c r="D213" s="7">
        <v>38</v>
      </c>
      <c r="E213" s="12">
        <v>180</v>
      </c>
      <c r="F213" s="7">
        <v>46</v>
      </c>
      <c r="G213" s="12">
        <v>168</v>
      </c>
      <c r="H213" s="7">
        <v>22</v>
      </c>
      <c r="I213" s="12">
        <v>221</v>
      </c>
      <c r="J213" s="16">
        <v>106</v>
      </c>
      <c r="K213" s="9" t="s">
        <v>536</v>
      </c>
      <c r="L213" s="7"/>
    </row>
    <row r="214" spans="1:12" ht="15.5" x14ac:dyDescent="0.35">
      <c r="A214" s="5">
        <v>206</v>
      </c>
      <c r="B214" s="6" t="s">
        <v>208</v>
      </c>
      <c r="C214" s="7">
        <v>27382237</v>
      </c>
      <c r="D214" s="7">
        <v>52</v>
      </c>
      <c r="E214" s="8">
        <v>106</v>
      </c>
      <c r="F214" s="7">
        <v>30</v>
      </c>
      <c r="G214" s="13">
        <v>253</v>
      </c>
      <c r="H214" s="7">
        <v>24</v>
      </c>
      <c r="I214" s="12">
        <v>210</v>
      </c>
      <c r="J214" s="16">
        <v>106</v>
      </c>
      <c r="K214" s="9" t="s">
        <v>536</v>
      </c>
      <c r="L214" s="7" t="s">
        <v>483</v>
      </c>
    </row>
    <row r="215" spans="1:12" ht="15.5" x14ac:dyDescent="0.35">
      <c r="A215" s="5">
        <v>207</v>
      </c>
      <c r="B215" s="6" t="s">
        <v>146</v>
      </c>
      <c r="C215" s="7">
        <v>27376868</v>
      </c>
      <c r="D215" s="7">
        <v>41</v>
      </c>
      <c r="E215" s="12">
        <v>167</v>
      </c>
      <c r="F215" s="7">
        <v>51</v>
      </c>
      <c r="G215" s="12">
        <v>139</v>
      </c>
      <c r="H215" s="7">
        <v>12</v>
      </c>
      <c r="I215" s="13">
        <v>263</v>
      </c>
      <c r="J215" s="16">
        <v>104</v>
      </c>
      <c r="K215" s="9" t="s">
        <v>536</v>
      </c>
      <c r="L215" s="7" t="s">
        <v>483</v>
      </c>
    </row>
    <row r="216" spans="1:12" ht="15.5" x14ac:dyDescent="0.35">
      <c r="A216" s="5">
        <v>208</v>
      </c>
      <c r="B216" s="6" t="s">
        <v>221</v>
      </c>
      <c r="C216" s="7">
        <v>27339878</v>
      </c>
      <c r="D216" s="7">
        <v>47</v>
      </c>
      <c r="E216" s="12">
        <v>127</v>
      </c>
      <c r="F216" s="7">
        <v>38</v>
      </c>
      <c r="G216" s="12">
        <v>217</v>
      </c>
      <c r="H216" s="7">
        <v>19</v>
      </c>
      <c r="I216" s="13">
        <v>230</v>
      </c>
      <c r="J216" s="16">
        <v>104</v>
      </c>
      <c r="K216" s="9" t="s">
        <v>536</v>
      </c>
      <c r="L216" s="7" t="s">
        <v>483</v>
      </c>
    </row>
    <row r="217" spans="1:12" ht="15.5" x14ac:dyDescent="0.35">
      <c r="A217" s="5">
        <v>209</v>
      </c>
      <c r="B217" s="6" t="s">
        <v>500</v>
      </c>
      <c r="C217" s="7">
        <v>27381018</v>
      </c>
      <c r="D217" s="7">
        <v>40</v>
      </c>
      <c r="E217" s="12">
        <v>172</v>
      </c>
      <c r="F217" s="7">
        <v>50</v>
      </c>
      <c r="G217" s="12">
        <v>146</v>
      </c>
      <c r="H217" s="7">
        <v>14</v>
      </c>
      <c r="I217" s="13">
        <v>252</v>
      </c>
      <c r="J217" s="16">
        <v>104</v>
      </c>
      <c r="K217" s="9" t="s">
        <v>536</v>
      </c>
      <c r="L217" s="7" t="s">
        <v>483</v>
      </c>
    </row>
    <row r="218" spans="1:12" ht="15.5" x14ac:dyDescent="0.35">
      <c r="A218" s="5">
        <v>210</v>
      </c>
      <c r="B218" s="6" t="s">
        <v>124</v>
      </c>
      <c r="C218" s="7">
        <v>27342809</v>
      </c>
      <c r="D218" s="7">
        <v>32</v>
      </c>
      <c r="E218" s="12">
        <v>203</v>
      </c>
      <c r="F218" s="7">
        <v>45</v>
      </c>
      <c r="G218" s="12">
        <v>176</v>
      </c>
      <c r="H218" s="7">
        <v>26</v>
      </c>
      <c r="I218" s="12">
        <v>201</v>
      </c>
      <c r="J218" s="16">
        <v>103</v>
      </c>
      <c r="K218" s="9" t="s">
        <v>536</v>
      </c>
      <c r="L218" s="7" t="s">
        <v>478</v>
      </c>
    </row>
    <row r="219" spans="1:12" ht="15.5" x14ac:dyDescent="0.35">
      <c r="A219" s="5">
        <v>211</v>
      </c>
      <c r="B219" s="6" t="s">
        <v>204</v>
      </c>
      <c r="C219" s="7">
        <v>27354119</v>
      </c>
      <c r="D219" s="7">
        <v>32</v>
      </c>
      <c r="E219" s="12">
        <v>203</v>
      </c>
      <c r="F219" s="7">
        <v>38</v>
      </c>
      <c r="G219" s="12">
        <v>217</v>
      </c>
      <c r="H219" s="7">
        <v>33</v>
      </c>
      <c r="I219" s="12">
        <v>162</v>
      </c>
      <c r="J219" s="16">
        <v>103</v>
      </c>
      <c r="K219" s="9" t="s">
        <v>36</v>
      </c>
      <c r="L219" s="7"/>
    </row>
    <row r="220" spans="1:12" ht="15.5" x14ac:dyDescent="0.35">
      <c r="A220" s="5">
        <v>212</v>
      </c>
      <c r="B220" s="6" t="s">
        <v>516</v>
      </c>
      <c r="C220" s="7">
        <v>27383780</v>
      </c>
      <c r="D220" s="7">
        <v>10</v>
      </c>
      <c r="E220" s="13">
        <v>294</v>
      </c>
      <c r="F220" s="7">
        <v>46</v>
      </c>
      <c r="G220" s="12">
        <v>168</v>
      </c>
      <c r="H220" s="7">
        <v>45</v>
      </c>
      <c r="I220" s="8">
        <v>98</v>
      </c>
      <c r="J220" s="16">
        <v>101</v>
      </c>
      <c r="K220" s="9" t="s">
        <v>36</v>
      </c>
      <c r="L220" s="7"/>
    </row>
    <row r="221" spans="1:12" ht="15.5" x14ac:dyDescent="0.35">
      <c r="A221" s="5">
        <v>213</v>
      </c>
      <c r="B221" s="6" t="s">
        <v>168</v>
      </c>
      <c r="C221" s="7">
        <v>27363347</v>
      </c>
      <c r="D221" s="7">
        <v>23</v>
      </c>
      <c r="E221" s="13">
        <v>251</v>
      </c>
      <c r="F221" s="7">
        <v>45</v>
      </c>
      <c r="G221" s="12">
        <v>176</v>
      </c>
      <c r="H221" s="7">
        <v>32</v>
      </c>
      <c r="I221" s="12">
        <v>173</v>
      </c>
      <c r="J221" s="16">
        <v>100</v>
      </c>
      <c r="K221" s="9" t="s">
        <v>536</v>
      </c>
      <c r="L221" s="7" t="s">
        <v>483</v>
      </c>
    </row>
    <row r="222" spans="1:12" ht="15.5" x14ac:dyDescent="0.35">
      <c r="A222" s="5">
        <v>214</v>
      </c>
      <c r="B222" s="6" t="s">
        <v>86</v>
      </c>
      <c r="C222" s="7">
        <v>27339457</v>
      </c>
      <c r="D222" s="7">
        <v>44</v>
      </c>
      <c r="E222" s="12">
        <v>149</v>
      </c>
      <c r="F222" s="7">
        <v>52</v>
      </c>
      <c r="G222" s="12">
        <v>134</v>
      </c>
      <c r="H222" s="7">
        <v>2</v>
      </c>
      <c r="I222" s="13">
        <v>320</v>
      </c>
      <c r="J222" s="16">
        <v>98</v>
      </c>
      <c r="K222" s="9" t="s">
        <v>536</v>
      </c>
      <c r="L222" s="7" t="s">
        <v>478</v>
      </c>
    </row>
    <row r="223" spans="1:12" ht="15.5" x14ac:dyDescent="0.35">
      <c r="A223" s="5">
        <v>215</v>
      </c>
      <c r="B223" s="6" t="s">
        <v>159</v>
      </c>
      <c r="C223" s="7">
        <v>27364803</v>
      </c>
      <c r="D223" s="7">
        <v>42</v>
      </c>
      <c r="E223" s="12">
        <v>160</v>
      </c>
      <c r="F223" s="7">
        <v>45</v>
      </c>
      <c r="G223" s="12">
        <v>176</v>
      </c>
      <c r="H223" s="7">
        <v>11</v>
      </c>
      <c r="I223" s="13">
        <v>268</v>
      </c>
      <c r="J223" s="16">
        <v>98</v>
      </c>
      <c r="K223" s="9" t="s">
        <v>536</v>
      </c>
      <c r="L223" s="7"/>
    </row>
    <row r="224" spans="1:12" ht="15.5" x14ac:dyDescent="0.35">
      <c r="A224" s="5">
        <v>216</v>
      </c>
      <c r="B224" s="6" t="s">
        <v>313</v>
      </c>
      <c r="C224" s="7">
        <v>27349149</v>
      </c>
      <c r="D224" s="7">
        <v>37</v>
      </c>
      <c r="E224" s="12">
        <v>185</v>
      </c>
      <c r="F224" s="7">
        <v>30</v>
      </c>
      <c r="G224" s="13">
        <v>253</v>
      </c>
      <c r="H224" s="7">
        <v>30</v>
      </c>
      <c r="I224" s="12">
        <v>180</v>
      </c>
      <c r="J224" s="16">
        <v>97</v>
      </c>
      <c r="K224" s="9" t="s">
        <v>536</v>
      </c>
      <c r="L224" s="7" t="s">
        <v>483</v>
      </c>
    </row>
    <row r="225" spans="1:12" ht="15.5" x14ac:dyDescent="0.35">
      <c r="A225" s="5">
        <v>217</v>
      </c>
      <c r="B225" s="6" t="s">
        <v>211</v>
      </c>
      <c r="C225" s="7">
        <v>27340411</v>
      </c>
      <c r="D225" s="7">
        <v>26</v>
      </c>
      <c r="E225" s="13">
        <v>237</v>
      </c>
      <c r="F225" s="7">
        <v>38</v>
      </c>
      <c r="G225" s="12">
        <v>217</v>
      </c>
      <c r="H225" s="7">
        <v>29</v>
      </c>
      <c r="I225" s="12">
        <v>186</v>
      </c>
      <c r="J225" s="16">
        <v>93</v>
      </c>
      <c r="K225" s="9" t="s">
        <v>536</v>
      </c>
      <c r="L225" s="7" t="s">
        <v>483</v>
      </c>
    </row>
    <row r="226" spans="1:12" ht="15.5" x14ac:dyDescent="0.35">
      <c r="A226" s="5">
        <v>218</v>
      </c>
      <c r="B226" s="6" t="s">
        <v>353</v>
      </c>
      <c r="C226" s="7">
        <v>27351874</v>
      </c>
      <c r="D226" s="7">
        <v>47</v>
      </c>
      <c r="E226" s="12">
        <v>127</v>
      </c>
      <c r="F226" s="7">
        <v>27</v>
      </c>
      <c r="G226" s="13">
        <v>268</v>
      </c>
      <c r="H226" s="7">
        <v>19</v>
      </c>
      <c r="I226" s="13">
        <v>230</v>
      </c>
      <c r="J226" s="16">
        <v>93</v>
      </c>
      <c r="K226" s="9" t="s">
        <v>536</v>
      </c>
      <c r="L226" s="7"/>
    </row>
    <row r="227" spans="1:12" ht="15.5" x14ac:dyDescent="0.35">
      <c r="A227" s="5">
        <v>219</v>
      </c>
      <c r="B227" s="6" t="s">
        <v>273</v>
      </c>
      <c r="C227" s="7">
        <v>27348869</v>
      </c>
      <c r="D227" s="7">
        <v>44</v>
      </c>
      <c r="E227" s="12">
        <v>149</v>
      </c>
      <c r="F227" s="7">
        <v>30</v>
      </c>
      <c r="G227" s="13">
        <v>253</v>
      </c>
      <c r="H227" s="7">
        <v>19</v>
      </c>
      <c r="I227" s="13">
        <v>230</v>
      </c>
      <c r="J227" s="16">
        <v>93</v>
      </c>
      <c r="K227" s="9" t="s">
        <v>536</v>
      </c>
      <c r="L227" s="7" t="s">
        <v>483</v>
      </c>
    </row>
    <row r="228" spans="1:12" ht="15.5" x14ac:dyDescent="0.35">
      <c r="A228" s="5">
        <v>220</v>
      </c>
      <c r="B228" s="6" t="s">
        <v>314</v>
      </c>
      <c r="C228" s="7">
        <v>27357457</v>
      </c>
      <c r="D228" s="7">
        <v>31</v>
      </c>
      <c r="E228" s="12">
        <v>211</v>
      </c>
      <c r="F228" s="7">
        <v>51</v>
      </c>
      <c r="G228" s="12">
        <v>139</v>
      </c>
      <c r="H228" s="7">
        <v>11</v>
      </c>
      <c r="I228" s="13">
        <v>268</v>
      </c>
      <c r="J228" s="16">
        <v>93</v>
      </c>
      <c r="K228" s="9" t="s">
        <v>536</v>
      </c>
      <c r="L228" s="7" t="s">
        <v>478</v>
      </c>
    </row>
    <row r="229" spans="1:12" ht="15.5" x14ac:dyDescent="0.35">
      <c r="A229" s="5">
        <v>221</v>
      </c>
      <c r="B229" s="6" t="s">
        <v>170</v>
      </c>
      <c r="C229" s="7">
        <v>27340787</v>
      </c>
      <c r="D229" s="7">
        <v>43</v>
      </c>
      <c r="E229" s="12">
        <v>156</v>
      </c>
      <c r="F229" s="7">
        <v>40</v>
      </c>
      <c r="G229" s="12">
        <v>206</v>
      </c>
      <c r="H229" s="7">
        <v>10</v>
      </c>
      <c r="I229" s="13">
        <v>273</v>
      </c>
      <c r="J229" s="16">
        <v>93</v>
      </c>
      <c r="K229" s="9" t="s">
        <v>536</v>
      </c>
      <c r="L229" s="7" t="s">
        <v>483</v>
      </c>
    </row>
    <row r="230" spans="1:12" ht="15.5" x14ac:dyDescent="0.35">
      <c r="A230" s="5">
        <v>222</v>
      </c>
      <c r="B230" s="6" t="s">
        <v>184</v>
      </c>
      <c r="C230" s="7">
        <v>27373814</v>
      </c>
      <c r="D230" s="7">
        <v>39</v>
      </c>
      <c r="E230" s="12">
        <v>178</v>
      </c>
      <c r="F230" s="7">
        <v>22</v>
      </c>
      <c r="G230" s="13">
        <v>282</v>
      </c>
      <c r="H230" s="7">
        <v>31</v>
      </c>
      <c r="I230" s="12">
        <v>179</v>
      </c>
      <c r="J230" s="16">
        <v>92</v>
      </c>
      <c r="K230" s="9" t="s">
        <v>536</v>
      </c>
      <c r="L230" s="7" t="s">
        <v>483</v>
      </c>
    </row>
    <row r="231" spans="1:12" ht="15.5" x14ac:dyDescent="0.35">
      <c r="A231" s="5">
        <v>223</v>
      </c>
      <c r="B231" s="6" t="s">
        <v>298</v>
      </c>
      <c r="C231" s="7">
        <v>27373560</v>
      </c>
      <c r="D231" s="7">
        <v>9</v>
      </c>
      <c r="E231" s="13">
        <v>297</v>
      </c>
      <c r="F231" s="7">
        <v>41</v>
      </c>
      <c r="G231" s="12">
        <v>203</v>
      </c>
      <c r="H231" s="7">
        <v>42</v>
      </c>
      <c r="I231" s="8">
        <v>109</v>
      </c>
      <c r="J231" s="16">
        <v>92</v>
      </c>
      <c r="K231" s="9" t="s">
        <v>536</v>
      </c>
      <c r="L231" s="7" t="s">
        <v>483</v>
      </c>
    </row>
    <row r="232" spans="1:12" ht="15.5" x14ac:dyDescent="0.35">
      <c r="A232" s="5">
        <v>224</v>
      </c>
      <c r="B232" s="6" t="s">
        <v>413</v>
      </c>
      <c r="C232" s="7">
        <v>27370715</v>
      </c>
      <c r="D232" s="7">
        <v>25</v>
      </c>
      <c r="E232" s="13">
        <v>242</v>
      </c>
      <c r="F232" s="7">
        <v>55</v>
      </c>
      <c r="G232" s="12">
        <v>118</v>
      </c>
      <c r="H232" s="7">
        <v>11</v>
      </c>
      <c r="I232" s="13">
        <v>268</v>
      </c>
      <c r="J232" s="16">
        <v>91</v>
      </c>
      <c r="K232" s="9" t="s">
        <v>536</v>
      </c>
      <c r="L232" s="7" t="s">
        <v>483</v>
      </c>
    </row>
    <row r="233" spans="1:12" ht="15.5" x14ac:dyDescent="0.35">
      <c r="A233" s="5">
        <v>225</v>
      </c>
      <c r="B233" s="6" t="s">
        <v>149</v>
      </c>
      <c r="C233" s="7">
        <v>27004978</v>
      </c>
      <c r="D233" s="7">
        <v>23</v>
      </c>
      <c r="E233" s="13">
        <v>251</v>
      </c>
      <c r="F233" s="7">
        <v>31</v>
      </c>
      <c r="G233" s="13">
        <v>249</v>
      </c>
      <c r="H233" s="7">
        <v>36</v>
      </c>
      <c r="I233" s="12">
        <v>144</v>
      </c>
      <c r="J233" s="16">
        <v>90</v>
      </c>
      <c r="K233" s="9" t="s">
        <v>536</v>
      </c>
      <c r="L233" s="7" t="s">
        <v>483</v>
      </c>
    </row>
    <row r="234" spans="1:12" ht="15.5" x14ac:dyDescent="0.35">
      <c r="A234" s="5">
        <v>226</v>
      </c>
      <c r="B234" s="6" t="s">
        <v>162</v>
      </c>
      <c r="C234" s="7">
        <v>27360735</v>
      </c>
      <c r="D234" s="7">
        <v>24</v>
      </c>
      <c r="E234" s="13">
        <v>248</v>
      </c>
      <c r="F234" s="7">
        <v>48</v>
      </c>
      <c r="G234" s="12">
        <v>153</v>
      </c>
      <c r="H234" s="7">
        <v>18</v>
      </c>
      <c r="I234" s="13">
        <v>235</v>
      </c>
      <c r="J234" s="16">
        <v>90</v>
      </c>
      <c r="K234" s="9" t="s">
        <v>536</v>
      </c>
      <c r="L234" s="7" t="s">
        <v>478</v>
      </c>
    </row>
    <row r="235" spans="1:12" ht="15.5" x14ac:dyDescent="0.35">
      <c r="A235" s="5">
        <v>227</v>
      </c>
      <c r="B235" s="6" t="s">
        <v>115</v>
      </c>
      <c r="C235" s="7">
        <v>27358912</v>
      </c>
      <c r="D235" s="7">
        <v>16</v>
      </c>
      <c r="E235" s="13">
        <v>279</v>
      </c>
      <c r="F235" s="7">
        <v>55</v>
      </c>
      <c r="G235" s="12">
        <v>118</v>
      </c>
      <c r="H235" s="7">
        <v>19</v>
      </c>
      <c r="I235" s="13">
        <v>230</v>
      </c>
      <c r="J235" s="16">
        <v>90</v>
      </c>
      <c r="K235" s="9" t="s">
        <v>536</v>
      </c>
      <c r="L235" s="7" t="s">
        <v>478</v>
      </c>
    </row>
    <row r="236" spans="1:12" ht="15.5" x14ac:dyDescent="0.35">
      <c r="A236" s="5">
        <v>228</v>
      </c>
      <c r="B236" s="6" t="s">
        <v>510</v>
      </c>
      <c r="C236" s="7">
        <v>27382090</v>
      </c>
      <c r="D236" s="7">
        <v>29</v>
      </c>
      <c r="E236" s="12">
        <v>217</v>
      </c>
      <c r="F236" s="7">
        <v>31</v>
      </c>
      <c r="G236" s="13">
        <v>249</v>
      </c>
      <c r="H236" s="7">
        <v>28</v>
      </c>
      <c r="I236" s="12">
        <v>193</v>
      </c>
      <c r="J236" s="16">
        <v>88</v>
      </c>
      <c r="K236" s="9" t="s">
        <v>536</v>
      </c>
      <c r="L236" s="7" t="s">
        <v>483</v>
      </c>
    </row>
    <row r="237" spans="1:12" ht="15.5" x14ac:dyDescent="0.35">
      <c r="A237" s="5">
        <v>229</v>
      </c>
      <c r="B237" s="6" t="s">
        <v>223</v>
      </c>
      <c r="C237" s="7">
        <v>27335343</v>
      </c>
      <c r="D237" s="7">
        <v>34</v>
      </c>
      <c r="E237" s="12">
        <v>197</v>
      </c>
      <c r="F237" s="7">
        <v>28</v>
      </c>
      <c r="G237" s="13">
        <v>264</v>
      </c>
      <c r="H237" s="7">
        <v>26</v>
      </c>
      <c r="I237" s="12">
        <v>201</v>
      </c>
      <c r="J237" s="16">
        <v>88</v>
      </c>
      <c r="K237" s="9" t="s">
        <v>536</v>
      </c>
      <c r="L237" s="7" t="s">
        <v>483</v>
      </c>
    </row>
    <row r="238" spans="1:12" ht="15.5" x14ac:dyDescent="0.35">
      <c r="A238" s="5">
        <v>230</v>
      </c>
      <c r="B238" s="6" t="s">
        <v>441</v>
      </c>
      <c r="C238" s="7">
        <v>27345922</v>
      </c>
      <c r="D238" s="7">
        <v>25</v>
      </c>
      <c r="E238" s="13">
        <v>242</v>
      </c>
      <c r="F238" s="7">
        <v>44</v>
      </c>
      <c r="G238" s="12">
        <v>184</v>
      </c>
      <c r="H238" s="7">
        <v>18</v>
      </c>
      <c r="I238" s="13">
        <v>235</v>
      </c>
      <c r="J238" s="16">
        <v>87</v>
      </c>
      <c r="K238" s="9" t="s">
        <v>536</v>
      </c>
      <c r="L238" s="7" t="s">
        <v>483</v>
      </c>
    </row>
    <row r="239" spans="1:12" ht="15.5" x14ac:dyDescent="0.35">
      <c r="A239" s="5">
        <v>231</v>
      </c>
      <c r="B239" s="6" t="s">
        <v>297</v>
      </c>
      <c r="C239" s="7">
        <v>27377658</v>
      </c>
      <c r="D239" s="7">
        <v>28</v>
      </c>
      <c r="E239" s="13">
        <v>225</v>
      </c>
      <c r="F239" s="7">
        <v>30</v>
      </c>
      <c r="G239" s="13">
        <v>253</v>
      </c>
      <c r="H239" s="7">
        <v>29</v>
      </c>
      <c r="I239" s="12">
        <v>186</v>
      </c>
      <c r="J239" s="16">
        <v>87</v>
      </c>
      <c r="K239" s="9" t="s">
        <v>536</v>
      </c>
      <c r="L239" s="7" t="s">
        <v>478</v>
      </c>
    </row>
    <row r="240" spans="1:12" ht="15.5" x14ac:dyDescent="0.35">
      <c r="A240" s="5">
        <v>232</v>
      </c>
      <c r="B240" s="6" t="s">
        <v>178</v>
      </c>
      <c r="C240" s="7">
        <v>27378853</v>
      </c>
      <c r="D240" s="7">
        <v>35</v>
      </c>
      <c r="E240" s="12">
        <v>192</v>
      </c>
      <c r="F240" s="7">
        <v>22</v>
      </c>
      <c r="G240" s="13">
        <v>282</v>
      </c>
      <c r="H240" s="7">
        <v>30</v>
      </c>
      <c r="I240" s="12">
        <v>180</v>
      </c>
      <c r="J240" s="16">
        <v>87</v>
      </c>
      <c r="K240" s="9" t="s">
        <v>536</v>
      </c>
      <c r="L240" s="7" t="s">
        <v>478</v>
      </c>
    </row>
    <row r="241" spans="1:12" ht="15.5" x14ac:dyDescent="0.35">
      <c r="A241" s="5">
        <v>233</v>
      </c>
      <c r="B241" s="6" t="s">
        <v>332</v>
      </c>
      <c r="C241" s="7">
        <v>27379411</v>
      </c>
      <c r="D241" s="7">
        <v>42</v>
      </c>
      <c r="E241" s="12">
        <v>160</v>
      </c>
      <c r="F241" s="7">
        <v>22</v>
      </c>
      <c r="G241" s="13">
        <v>282</v>
      </c>
      <c r="H241" s="7">
        <v>22</v>
      </c>
      <c r="I241" s="12">
        <v>221</v>
      </c>
      <c r="J241" s="16">
        <v>86</v>
      </c>
      <c r="K241" s="9" t="s">
        <v>536</v>
      </c>
      <c r="L241" s="7" t="s">
        <v>483</v>
      </c>
    </row>
    <row r="242" spans="1:12" ht="15.5" x14ac:dyDescent="0.35">
      <c r="A242" s="5">
        <v>234</v>
      </c>
      <c r="B242" s="6" t="s">
        <v>321</v>
      </c>
      <c r="C242" s="7">
        <v>27376387</v>
      </c>
      <c r="D242" s="7">
        <v>21</v>
      </c>
      <c r="E242" s="13">
        <v>261</v>
      </c>
      <c r="F242" s="7">
        <v>42</v>
      </c>
      <c r="G242" s="12">
        <v>195</v>
      </c>
      <c r="H242" s="7">
        <v>22</v>
      </c>
      <c r="I242" s="12">
        <v>221</v>
      </c>
      <c r="J242" s="16">
        <v>85</v>
      </c>
      <c r="K242" s="9" t="s">
        <v>536</v>
      </c>
      <c r="L242" s="7" t="s">
        <v>483</v>
      </c>
    </row>
    <row r="243" spans="1:12" ht="15.5" x14ac:dyDescent="0.35">
      <c r="A243" s="5">
        <v>235</v>
      </c>
      <c r="B243" s="6" t="s">
        <v>492</v>
      </c>
      <c r="C243" s="7">
        <v>27337511</v>
      </c>
      <c r="D243" s="7">
        <v>42</v>
      </c>
      <c r="E243" s="12">
        <v>160</v>
      </c>
      <c r="F243" s="7">
        <v>28</v>
      </c>
      <c r="G243" s="13">
        <v>264</v>
      </c>
      <c r="H243" s="7">
        <v>15</v>
      </c>
      <c r="I243" s="13">
        <v>248</v>
      </c>
      <c r="J243" s="16">
        <v>85</v>
      </c>
      <c r="K243" s="9" t="s">
        <v>536</v>
      </c>
      <c r="L243" s="7" t="s">
        <v>478</v>
      </c>
    </row>
    <row r="244" spans="1:12" ht="15.5" x14ac:dyDescent="0.35">
      <c r="A244" s="5">
        <v>236</v>
      </c>
      <c r="B244" s="6" t="s">
        <v>157</v>
      </c>
      <c r="C244" s="7">
        <v>27364972</v>
      </c>
      <c r="D244" s="7">
        <v>29</v>
      </c>
      <c r="E244" s="12">
        <v>217</v>
      </c>
      <c r="F244" s="7">
        <v>36</v>
      </c>
      <c r="G244" s="13">
        <v>227</v>
      </c>
      <c r="H244" s="7">
        <v>20</v>
      </c>
      <c r="I244" s="13">
        <v>228</v>
      </c>
      <c r="J244" s="16">
        <v>85</v>
      </c>
      <c r="K244" s="9" t="s">
        <v>536</v>
      </c>
      <c r="L244" s="7" t="s">
        <v>478</v>
      </c>
    </row>
    <row r="245" spans="1:12" ht="15.5" x14ac:dyDescent="0.35">
      <c r="A245" s="5">
        <v>237</v>
      </c>
      <c r="B245" s="6" t="s">
        <v>497</v>
      </c>
      <c r="C245" s="7">
        <v>27362330</v>
      </c>
      <c r="D245" s="7">
        <v>22</v>
      </c>
      <c r="E245" s="13">
        <v>255</v>
      </c>
      <c r="F245" s="7">
        <v>39</v>
      </c>
      <c r="G245" s="12">
        <v>210</v>
      </c>
      <c r="H245" s="7">
        <v>22</v>
      </c>
      <c r="I245" s="12">
        <v>221</v>
      </c>
      <c r="J245" s="16">
        <v>83</v>
      </c>
      <c r="K245" s="9" t="s">
        <v>536</v>
      </c>
      <c r="L245" s="7"/>
    </row>
    <row r="246" spans="1:12" ht="15.5" x14ac:dyDescent="0.35">
      <c r="A246" s="5">
        <v>238</v>
      </c>
      <c r="B246" s="6" t="s">
        <v>306</v>
      </c>
      <c r="C246" s="7">
        <v>27350893</v>
      </c>
      <c r="D246" s="7">
        <v>24</v>
      </c>
      <c r="E246" s="13">
        <v>248</v>
      </c>
      <c r="F246" s="7">
        <v>51</v>
      </c>
      <c r="G246" s="12">
        <v>139</v>
      </c>
      <c r="H246" s="7">
        <v>8</v>
      </c>
      <c r="I246" s="13">
        <v>279</v>
      </c>
      <c r="J246" s="16">
        <v>83</v>
      </c>
      <c r="K246" s="9" t="s">
        <v>536</v>
      </c>
      <c r="L246" s="7"/>
    </row>
    <row r="247" spans="1:12" ht="15.5" x14ac:dyDescent="0.35">
      <c r="A247" s="5">
        <v>239</v>
      </c>
      <c r="B247" s="6" t="s">
        <v>175</v>
      </c>
      <c r="C247" s="7">
        <v>27372225</v>
      </c>
      <c r="D247" s="7">
        <v>32</v>
      </c>
      <c r="E247" s="12">
        <v>203</v>
      </c>
      <c r="F247" s="7">
        <v>38</v>
      </c>
      <c r="G247" s="12">
        <v>217</v>
      </c>
      <c r="H247" s="7">
        <v>12</v>
      </c>
      <c r="I247" s="13">
        <v>263</v>
      </c>
      <c r="J247" s="9">
        <v>82</v>
      </c>
      <c r="K247" s="9" t="s">
        <v>536</v>
      </c>
      <c r="L247" s="7" t="s">
        <v>483</v>
      </c>
    </row>
    <row r="248" spans="1:12" ht="15.5" x14ac:dyDescent="0.35">
      <c r="A248" s="5">
        <v>240</v>
      </c>
      <c r="B248" s="6" t="s">
        <v>150</v>
      </c>
      <c r="C248" s="7">
        <v>27340236</v>
      </c>
      <c r="D248" s="7">
        <v>27</v>
      </c>
      <c r="E248" s="13">
        <v>232</v>
      </c>
      <c r="F248" s="7">
        <v>42</v>
      </c>
      <c r="G248" s="12">
        <v>195</v>
      </c>
      <c r="H248" s="7">
        <v>12</v>
      </c>
      <c r="I248" s="13">
        <v>263</v>
      </c>
      <c r="J248" s="9">
        <v>81</v>
      </c>
      <c r="K248" s="9" t="s">
        <v>536</v>
      </c>
      <c r="L248" s="7" t="s">
        <v>483</v>
      </c>
    </row>
    <row r="249" spans="1:12" ht="15.5" x14ac:dyDescent="0.35">
      <c r="A249" s="5">
        <v>241</v>
      </c>
      <c r="B249" s="6" t="s">
        <v>402</v>
      </c>
      <c r="C249" s="7">
        <v>27365966</v>
      </c>
      <c r="D249" s="7">
        <v>20</v>
      </c>
      <c r="E249" s="13">
        <v>266</v>
      </c>
      <c r="F249" s="7">
        <v>37</v>
      </c>
      <c r="G249" s="12">
        <v>222</v>
      </c>
      <c r="H249" s="7">
        <v>24</v>
      </c>
      <c r="I249" s="12">
        <v>210</v>
      </c>
      <c r="J249" s="9">
        <v>81</v>
      </c>
      <c r="K249" s="9" t="s">
        <v>536</v>
      </c>
      <c r="L249" s="7"/>
    </row>
    <row r="250" spans="1:12" ht="15.5" x14ac:dyDescent="0.35">
      <c r="A250" s="5">
        <v>242</v>
      </c>
      <c r="B250" s="6" t="s">
        <v>182</v>
      </c>
      <c r="C250" s="7">
        <v>27372041</v>
      </c>
      <c r="D250" s="7">
        <v>30</v>
      </c>
      <c r="E250" s="12">
        <v>214</v>
      </c>
      <c r="F250" s="7">
        <v>39</v>
      </c>
      <c r="G250" s="12">
        <v>210</v>
      </c>
      <c r="H250" s="7">
        <v>11</v>
      </c>
      <c r="I250" s="13">
        <v>268</v>
      </c>
      <c r="J250" s="9">
        <v>80</v>
      </c>
      <c r="K250" s="9" t="s">
        <v>536</v>
      </c>
      <c r="L250" s="7" t="s">
        <v>483</v>
      </c>
    </row>
    <row r="251" spans="1:12" ht="15.5" x14ac:dyDescent="0.35">
      <c r="A251" s="5">
        <v>243</v>
      </c>
      <c r="B251" s="6" t="s">
        <v>522</v>
      </c>
      <c r="C251" s="7">
        <v>27375568</v>
      </c>
      <c r="D251" s="7">
        <v>9</v>
      </c>
      <c r="E251" s="13">
        <v>297</v>
      </c>
      <c r="F251" s="7">
        <v>38</v>
      </c>
      <c r="G251" s="12">
        <v>217</v>
      </c>
      <c r="H251" s="7">
        <v>33</v>
      </c>
      <c r="I251" s="12">
        <v>162</v>
      </c>
      <c r="J251" s="9">
        <v>80</v>
      </c>
      <c r="K251" s="9" t="s">
        <v>36</v>
      </c>
      <c r="L251" s="7"/>
    </row>
    <row r="252" spans="1:12" ht="15.5" x14ac:dyDescent="0.35">
      <c r="A252" s="5">
        <v>244</v>
      </c>
      <c r="B252" s="6" t="s">
        <v>312</v>
      </c>
      <c r="C252" s="7">
        <v>27370983</v>
      </c>
      <c r="D252" s="7">
        <v>40</v>
      </c>
      <c r="E252" s="12">
        <v>172</v>
      </c>
      <c r="F252" s="7">
        <v>29</v>
      </c>
      <c r="G252" s="13">
        <v>261</v>
      </c>
      <c r="H252" s="7">
        <v>11</v>
      </c>
      <c r="I252" s="13">
        <v>268</v>
      </c>
      <c r="J252" s="9">
        <v>80</v>
      </c>
      <c r="K252" s="9" t="s">
        <v>536</v>
      </c>
      <c r="L252" s="7" t="s">
        <v>478</v>
      </c>
    </row>
    <row r="253" spans="1:12" ht="15.5" x14ac:dyDescent="0.35">
      <c r="A253" s="5">
        <v>245</v>
      </c>
      <c r="B253" s="6" t="s">
        <v>290</v>
      </c>
      <c r="C253" s="7">
        <v>27367984</v>
      </c>
      <c r="D253" s="7">
        <v>31</v>
      </c>
      <c r="E253" s="12">
        <v>211</v>
      </c>
      <c r="F253" s="7">
        <v>39</v>
      </c>
      <c r="G253" s="12">
        <v>210</v>
      </c>
      <c r="H253" s="7">
        <v>9</v>
      </c>
      <c r="I253" s="13">
        <v>276</v>
      </c>
      <c r="J253" s="16">
        <v>79</v>
      </c>
      <c r="K253" s="9" t="s">
        <v>536</v>
      </c>
      <c r="L253" s="7" t="s">
        <v>478</v>
      </c>
    </row>
    <row r="254" spans="1:12" ht="15.5" x14ac:dyDescent="0.35">
      <c r="A254" s="5">
        <v>246</v>
      </c>
      <c r="B254" s="6" t="s">
        <v>277</v>
      </c>
      <c r="C254" s="7">
        <v>27372373</v>
      </c>
      <c r="D254" s="7">
        <v>46</v>
      </c>
      <c r="E254" s="12">
        <v>136</v>
      </c>
      <c r="F254" s="7">
        <v>24</v>
      </c>
      <c r="G254" s="13">
        <v>276</v>
      </c>
      <c r="H254" s="7">
        <v>8</v>
      </c>
      <c r="I254" s="13">
        <v>279</v>
      </c>
      <c r="J254" s="16">
        <v>78</v>
      </c>
      <c r="K254" s="9" t="s">
        <v>536</v>
      </c>
      <c r="L254" s="7" t="s">
        <v>478</v>
      </c>
    </row>
    <row r="255" spans="1:12" ht="15.5" x14ac:dyDescent="0.35">
      <c r="A255" s="5">
        <v>247</v>
      </c>
      <c r="B255" s="6" t="s">
        <v>163</v>
      </c>
      <c r="C255" s="7">
        <v>27382187</v>
      </c>
      <c r="D255" s="7">
        <v>26</v>
      </c>
      <c r="E255" s="13">
        <v>237</v>
      </c>
      <c r="F255" s="7">
        <v>18</v>
      </c>
      <c r="G255" s="13">
        <v>297</v>
      </c>
      <c r="H255" s="7">
        <v>33</v>
      </c>
      <c r="I255" s="12">
        <v>162</v>
      </c>
      <c r="J255" s="16">
        <v>77</v>
      </c>
      <c r="K255" s="9" t="s">
        <v>536</v>
      </c>
      <c r="L255" s="7" t="s">
        <v>478</v>
      </c>
    </row>
    <row r="256" spans="1:12" ht="15.5" x14ac:dyDescent="0.35">
      <c r="A256" s="5">
        <v>248</v>
      </c>
      <c r="B256" s="6" t="s">
        <v>174</v>
      </c>
      <c r="C256" s="7">
        <v>27371946</v>
      </c>
      <c r="D256" s="7">
        <v>32</v>
      </c>
      <c r="E256" s="12">
        <v>203</v>
      </c>
      <c r="F256" s="7">
        <v>27</v>
      </c>
      <c r="G256" s="13">
        <v>268</v>
      </c>
      <c r="H256" s="7">
        <v>18</v>
      </c>
      <c r="I256" s="13">
        <v>235</v>
      </c>
      <c r="J256" s="16">
        <v>77</v>
      </c>
      <c r="K256" s="9" t="s">
        <v>536</v>
      </c>
      <c r="L256" s="7" t="s">
        <v>478</v>
      </c>
    </row>
    <row r="257" spans="1:12" ht="15.5" x14ac:dyDescent="0.35">
      <c r="A257" s="5">
        <v>249</v>
      </c>
      <c r="B257" s="6" t="s">
        <v>340</v>
      </c>
      <c r="C257" s="7">
        <v>27355408</v>
      </c>
      <c r="D257" s="7">
        <v>18</v>
      </c>
      <c r="E257" s="13">
        <v>274</v>
      </c>
      <c r="F257" s="7">
        <v>35</v>
      </c>
      <c r="G257" s="13">
        <v>232</v>
      </c>
      <c r="H257" s="7">
        <v>24</v>
      </c>
      <c r="I257" s="12">
        <v>210</v>
      </c>
      <c r="J257" s="16">
        <v>77</v>
      </c>
      <c r="K257" s="9" t="s">
        <v>536</v>
      </c>
      <c r="L257" s="7"/>
    </row>
    <row r="258" spans="1:12" ht="15.5" x14ac:dyDescent="0.35">
      <c r="A258" s="5">
        <v>250</v>
      </c>
      <c r="B258" s="6" t="s">
        <v>403</v>
      </c>
      <c r="C258" s="7">
        <v>27367332</v>
      </c>
      <c r="D258" s="7">
        <v>29</v>
      </c>
      <c r="E258" s="12">
        <v>217</v>
      </c>
      <c r="F258" s="7">
        <v>34</v>
      </c>
      <c r="G258" s="13">
        <v>237</v>
      </c>
      <c r="H258" s="7">
        <v>13</v>
      </c>
      <c r="I258" s="13">
        <v>258</v>
      </c>
      <c r="J258" s="16">
        <v>76</v>
      </c>
      <c r="K258" s="9" t="s">
        <v>536</v>
      </c>
      <c r="L258" s="7"/>
    </row>
    <row r="259" spans="1:12" ht="15.5" x14ac:dyDescent="0.35">
      <c r="A259" s="5">
        <v>251</v>
      </c>
      <c r="B259" s="6" t="s">
        <v>352</v>
      </c>
      <c r="C259" s="7">
        <v>27362024</v>
      </c>
      <c r="D259" s="7">
        <v>13</v>
      </c>
      <c r="E259" s="13">
        <v>285</v>
      </c>
      <c r="F259" s="7">
        <v>39</v>
      </c>
      <c r="G259" s="12">
        <v>210</v>
      </c>
      <c r="H259" s="7">
        <v>23</v>
      </c>
      <c r="I259" s="12">
        <v>216</v>
      </c>
      <c r="J259" s="16">
        <v>75</v>
      </c>
      <c r="K259" s="9" t="s">
        <v>536</v>
      </c>
      <c r="L259" s="7" t="s">
        <v>483</v>
      </c>
    </row>
    <row r="260" spans="1:12" ht="15.5" x14ac:dyDescent="0.35">
      <c r="A260" s="5">
        <v>252</v>
      </c>
      <c r="B260" s="6" t="s">
        <v>201</v>
      </c>
      <c r="C260" s="7">
        <v>27358710</v>
      </c>
      <c r="D260" s="7">
        <v>25</v>
      </c>
      <c r="E260" s="13">
        <v>242</v>
      </c>
      <c r="F260" s="7">
        <v>41</v>
      </c>
      <c r="G260" s="12">
        <v>203</v>
      </c>
      <c r="H260" s="7">
        <v>9</v>
      </c>
      <c r="I260" s="13">
        <v>276</v>
      </c>
      <c r="J260" s="16">
        <v>75</v>
      </c>
      <c r="K260" s="9" t="s">
        <v>536</v>
      </c>
      <c r="L260" s="7" t="s">
        <v>483</v>
      </c>
    </row>
    <row r="261" spans="1:12" ht="15.5" x14ac:dyDescent="0.35">
      <c r="A261" s="5">
        <v>253</v>
      </c>
      <c r="B261" s="6" t="s">
        <v>217</v>
      </c>
      <c r="C261" s="7">
        <v>27361012</v>
      </c>
      <c r="D261" s="7">
        <v>32</v>
      </c>
      <c r="E261" s="12">
        <v>203</v>
      </c>
      <c r="F261" s="7">
        <v>36</v>
      </c>
      <c r="G261" s="13">
        <v>227</v>
      </c>
      <c r="H261" s="7">
        <v>7</v>
      </c>
      <c r="I261" s="13">
        <v>284</v>
      </c>
      <c r="J261" s="16">
        <v>75</v>
      </c>
      <c r="K261" s="9" t="s">
        <v>536</v>
      </c>
      <c r="L261" s="7" t="s">
        <v>483</v>
      </c>
    </row>
    <row r="262" spans="1:12" ht="15.5" x14ac:dyDescent="0.35">
      <c r="A262" s="5">
        <v>254</v>
      </c>
      <c r="B262" s="6" t="s">
        <v>164</v>
      </c>
      <c r="C262" s="7">
        <v>27268254</v>
      </c>
      <c r="D262" s="7">
        <v>29</v>
      </c>
      <c r="E262" s="12">
        <v>217</v>
      </c>
      <c r="F262" s="7">
        <v>25</v>
      </c>
      <c r="G262" s="13">
        <v>271</v>
      </c>
      <c r="H262" s="7">
        <v>19</v>
      </c>
      <c r="I262" s="13">
        <v>230</v>
      </c>
      <c r="J262" s="16">
        <v>73</v>
      </c>
      <c r="K262" s="9" t="s">
        <v>536</v>
      </c>
      <c r="L262" s="7" t="s">
        <v>478</v>
      </c>
    </row>
    <row r="263" spans="1:12" ht="15.5" x14ac:dyDescent="0.35">
      <c r="A263" s="5">
        <v>255</v>
      </c>
      <c r="B263" s="6" t="s">
        <v>540</v>
      </c>
      <c r="C263" s="7">
        <v>27369157</v>
      </c>
      <c r="D263" s="7">
        <v>21</v>
      </c>
      <c r="E263" s="13">
        <v>261</v>
      </c>
      <c r="F263" s="7">
        <v>36</v>
      </c>
      <c r="G263" s="13">
        <v>227</v>
      </c>
      <c r="H263" s="7">
        <v>14</v>
      </c>
      <c r="I263" s="13">
        <v>252</v>
      </c>
      <c r="J263" s="16">
        <v>71</v>
      </c>
      <c r="K263" s="9" t="s">
        <v>536</v>
      </c>
      <c r="L263" s="7" t="s">
        <v>478</v>
      </c>
    </row>
    <row r="264" spans="1:12" ht="15.5" x14ac:dyDescent="0.35">
      <c r="A264" s="5">
        <v>256</v>
      </c>
      <c r="B264" s="6" t="s">
        <v>443</v>
      </c>
      <c r="C264" s="7">
        <v>27360538</v>
      </c>
      <c r="D264" s="7">
        <v>20</v>
      </c>
      <c r="E264" s="13">
        <v>266</v>
      </c>
      <c r="F264" s="7">
        <v>17</v>
      </c>
      <c r="G264" s="13">
        <v>300</v>
      </c>
      <c r="H264" s="7">
        <v>32</v>
      </c>
      <c r="I264" s="12">
        <v>173</v>
      </c>
      <c r="J264" s="16">
        <v>69</v>
      </c>
      <c r="K264" s="9" t="s">
        <v>536</v>
      </c>
      <c r="L264" s="7" t="s">
        <v>483</v>
      </c>
    </row>
    <row r="265" spans="1:12" ht="15.5" x14ac:dyDescent="0.35">
      <c r="A265" s="5">
        <v>257</v>
      </c>
      <c r="B265" s="6" t="s">
        <v>505</v>
      </c>
      <c r="C265" s="7">
        <v>27368630</v>
      </c>
      <c r="D265" s="7">
        <v>30</v>
      </c>
      <c r="E265" s="12">
        <v>214</v>
      </c>
      <c r="F265" s="7">
        <v>19</v>
      </c>
      <c r="G265" s="13">
        <v>291</v>
      </c>
      <c r="H265" s="7">
        <v>18</v>
      </c>
      <c r="I265" s="13">
        <v>235</v>
      </c>
      <c r="J265" s="16">
        <v>67</v>
      </c>
      <c r="K265" s="9" t="s">
        <v>536</v>
      </c>
      <c r="L265" s="7" t="s">
        <v>483</v>
      </c>
    </row>
    <row r="266" spans="1:12" ht="15.5" x14ac:dyDescent="0.35">
      <c r="A266" s="5">
        <v>258</v>
      </c>
      <c r="B266" s="6" t="s">
        <v>193</v>
      </c>
      <c r="C266" s="7">
        <v>27371407</v>
      </c>
      <c r="D266" s="7">
        <v>28</v>
      </c>
      <c r="E266" s="13">
        <v>225</v>
      </c>
      <c r="F266" s="7">
        <v>4</v>
      </c>
      <c r="G266" s="13">
        <v>327</v>
      </c>
      <c r="H266" s="7">
        <v>34</v>
      </c>
      <c r="I266" s="12">
        <v>157</v>
      </c>
      <c r="J266" s="16">
        <v>66</v>
      </c>
      <c r="K266" s="9" t="s">
        <v>536</v>
      </c>
      <c r="L266" s="7" t="s">
        <v>483</v>
      </c>
    </row>
    <row r="267" spans="1:12" ht="15.5" x14ac:dyDescent="0.35">
      <c r="A267" s="5">
        <v>259</v>
      </c>
      <c r="B267" s="6" t="s">
        <v>503</v>
      </c>
      <c r="C267" s="7">
        <v>27357396</v>
      </c>
      <c r="D267" s="7">
        <v>33</v>
      </c>
      <c r="E267" s="12">
        <v>199</v>
      </c>
      <c r="F267" s="7">
        <v>18</v>
      </c>
      <c r="G267" s="13">
        <v>297</v>
      </c>
      <c r="H267" s="7">
        <v>15</v>
      </c>
      <c r="I267" s="13">
        <v>248</v>
      </c>
      <c r="J267" s="16">
        <v>66</v>
      </c>
      <c r="K267" s="9" t="s">
        <v>536</v>
      </c>
      <c r="L267" s="7" t="s">
        <v>483</v>
      </c>
    </row>
    <row r="268" spans="1:12" ht="15.5" x14ac:dyDescent="0.35">
      <c r="A268" s="5">
        <v>260</v>
      </c>
      <c r="B268" s="6" t="s">
        <v>279</v>
      </c>
      <c r="C268" s="7">
        <v>27351956</v>
      </c>
      <c r="D268" s="7">
        <v>30</v>
      </c>
      <c r="E268" s="12">
        <v>214</v>
      </c>
      <c r="F268" s="7">
        <v>32</v>
      </c>
      <c r="G268" s="13">
        <v>245</v>
      </c>
      <c r="H268" s="7">
        <v>4</v>
      </c>
      <c r="I268" s="13">
        <v>310</v>
      </c>
      <c r="J268" s="16">
        <v>66</v>
      </c>
      <c r="K268" s="9" t="s">
        <v>536</v>
      </c>
      <c r="L268" s="7"/>
    </row>
    <row r="269" spans="1:12" ht="15.5" x14ac:dyDescent="0.35">
      <c r="A269" s="5">
        <v>261</v>
      </c>
      <c r="B269" s="6" t="s">
        <v>188</v>
      </c>
      <c r="C269" s="7">
        <v>27352020</v>
      </c>
      <c r="D269" s="7">
        <v>9</v>
      </c>
      <c r="E269" s="13">
        <v>297</v>
      </c>
      <c r="F269" s="7">
        <v>33</v>
      </c>
      <c r="G269" s="13">
        <v>241</v>
      </c>
      <c r="H269" s="7">
        <v>24</v>
      </c>
      <c r="I269" s="12">
        <v>210</v>
      </c>
      <c r="J269" s="16">
        <v>66</v>
      </c>
      <c r="K269" s="9" t="s">
        <v>536</v>
      </c>
      <c r="L269" s="7"/>
    </row>
    <row r="270" spans="1:12" ht="15.5" x14ac:dyDescent="0.35">
      <c r="A270" s="5">
        <v>262</v>
      </c>
      <c r="B270" s="6" t="s">
        <v>319</v>
      </c>
      <c r="C270" s="7">
        <v>27375557</v>
      </c>
      <c r="D270" s="7">
        <v>27</v>
      </c>
      <c r="E270" s="13">
        <v>232</v>
      </c>
      <c r="F270" s="7">
        <v>33</v>
      </c>
      <c r="G270" s="13">
        <v>241</v>
      </c>
      <c r="H270" s="7">
        <v>5</v>
      </c>
      <c r="I270" s="13">
        <v>300</v>
      </c>
      <c r="J270" s="16">
        <v>65</v>
      </c>
      <c r="K270" s="9" t="s">
        <v>536</v>
      </c>
      <c r="L270" s="7"/>
    </row>
    <row r="271" spans="1:12" ht="15.5" x14ac:dyDescent="0.35">
      <c r="A271" s="5">
        <v>263</v>
      </c>
      <c r="B271" s="6" t="s">
        <v>398</v>
      </c>
      <c r="C271" s="7">
        <v>27361235</v>
      </c>
      <c r="D271" s="7">
        <v>25</v>
      </c>
      <c r="E271" s="13">
        <v>242</v>
      </c>
      <c r="F271" s="7">
        <v>35</v>
      </c>
      <c r="G271" s="13">
        <v>232</v>
      </c>
      <c r="H271" s="7">
        <v>5</v>
      </c>
      <c r="I271" s="13">
        <v>300</v>
      </c>
      <c r="J271" s="16">
        <v>65</v>
      </c>
      <c r="K271" s="9" t="s">
        <v>536</v>
      </c>
      <c r="L271" s="7" t="s">
        <v>483</v>
      </c>
    </row>
    <row r="272" spans="1:12" ht="15.5" x14ac:dyDescent="0.35">
      <c r="A272" s="5">
        <v>264</v>
      </c>
      <c r="B272" s="6" t="s">
        <v>185</v>
      </c>
      <c r="C272" s="7">
        <v>27379389</v>
      </c>
      <c r="D272" s="7">
        <v>20</v>
      </c>
      <c r="E272" s="13">
        <v>266</v>
      </c>
      <c r="F272" s="7">
        <v>44</v>
      </c>
      <c r="G272" s="12">
        <v>184</v>
      </c>
      <c r="H272" s="7">
        <v>0</v>
      </c>
      <c r="I272" s="13">
        <v>326</v>
      </c>
      <c r="J272" s="16">
        <v>64</v>
      </c>
      <c r="K272" s="9" t="s">
        <v>536</v>
      </c>
      <c r="L272" s="7" t="s">
        <v>478</v>
      </c>
    </row>
    <row r="273" spans="1:12" ht="15.5" x14ac:dyDescent="0.35">
      <c r="A273" s="5">
        <v>265</v>
      </c>
      <c r="B273" s="6" t="s">
        <v>167</v>
      </c>
      <c r="C273" s="7">
        <v>27363570</v>
      </c>
      <c r="D273" s="7">
        <v>25</v>
      </c>
      <c r="E273" s="13">
        <v>242</v>
      </c>
      <c r="F273" s="7">
        <v>6</v>
      </c>
      <c r="G273" s="13">
        <v>322</v>
      </c>
      <c r="H273" s="7">
        <v>32</v>
      </c>
      <c r="I273" s="12">
        <v>173</v>
      </c>
      <c r="J273" s="16">
        <v>63</v>
      </c>
      <c r="K273" s="9" t="s">
        <v>536</v>
      </c>
      <c r="L273" s="7" t="s">
        <v>483</v>
      </c>
    </row>
    <row r="274" spans="1:12" ht="15.5" x14ac:dyDescent="0.35">
      <c r="A274" s="5">
        <v>266</v>
      </c>
      <c r="B274" s="6" t="s">
        <v>338</v>
      </c>
      <c r="C274" s="7">
        <v>27374365</v>
      </c>
      <c r="D274" s="7">
        <v>28</v>
      </c>
      <c r="E274" s="13">
        <v>225</v>
      </c>
      <c r="F274" s="7">
        <v>25</v>
      </c>
      <c r="G274" s="13">
        <v>271</v>
      </c>
      <c r="H274" s="7">
        <v>10</v>
      </c>
      <c r="I274" s="13">
        <v>273</v>
      </c>
      <c r="J274" s="16">
        <v>63</v>
      </c>
      <c r="K274" s="9" t="s">
        <v>536</v>
      </c>
      <c r="L274" s="7" t="s">
        <v>483</v>
      </c>
    </row>
    <row r="275" spans="1:12" ht="15.5" x14ac:dyDescent="0.35">
      <c r="A275" s="5">
        <v>267</v>
      </c>
      <c r="B275" s="6" t="s">
        <v>530</v>
      </c>
      <c r="C275" s="7">
        <v>27372431</v>
      </c>
      <c r="D275" s="7">
        <v>10</v>
      </c>
      <c r="E275" s="13">
        <v>294</v>
      </c>
      <c r="F275" s="7">
        <v>44</v>
      </c>
      <c r="G275" s="12">
        <v>184</v>
      </c>
      <c r="H275" s="7">
        <v>7</v>
      </c>
      <c r="I275" s="13">
        <v>284</v>
      </c>
      <c r="J275" s="16">
        <v>61</v>
      </c>
      <c r="K275" s="9" t="s">
        <v>536</v>
      </c>
      <c r="L275" s="7" t="s">
        <v>483</v>
      </c>
    </row>
    <row r="276" spans="1:12" ht="15.5" x14ac:dyDescent="0.35">
      <c r="A276" s="5">
        <v>268</v>
      </c>
      <c r="B276" s="6" t="s">
        <v>226</v>
      </c>
      <c r="C276" s="7">
        <v>27377532</v>
      </c>
      <c r="D276" s="7">
        <v>20</v>
      </c>
      <c r="E276" s="13">
        <v>266</v>
      </c>
      <c r="F276" s="7">
        <v>20</v>
      </c>
      <c r="G276" s="13">
        <v>287</v>
      </c>
      <c r="H276" s="7">
        <v>21</v>
      </c>
      <c r="I276" s="13">
        <v>226</v>
      </c>
      <c r="J276" s="16">
        <v>61</v>
      </c>
      <c r="K276" s="9" t="s">
        <v>536</v>
      </c>
      <c r="L276" s="7" t="s">
        <v>483</v>
      </c>
    </row>
    <row r="277" spans="1:12" ht="15.5" x14ac:dyDescent="0.35">
      <c r="A277" s="5">
        <v>269</v>
      </c>
      <c r="B277" s="6" t="s">
        <v>350</v>
      </c>
      <c r="C277" s="7">
        <v>27364501</v>
      </c>
      <c r="D277" s="7">
        <v>9</v>
      </c>
      <c r="E277" s="13">
        <v>297</v>
      </c>
      <c r="F277" s="7">
        <v>31</v>
      </c>
      <c r="G277" s="13">
        <v>249</v>
      </c>
      <c r="H277" s="7">
        <v>21</v>
      </c>
      <c r="I277" s="13">
        <v>226</v>
      </c>
      <c r="J277" s="16">
        <v>61</v>
      </c>
      <c r="K277" s="9" t="s">
        <v>536</v>
      </c>
      <c r="L277" s="7" t="s">
        <v>483</v>
      </c>
    </row>
    <row r="278" spans="1:12" ht="15.5" x14ac:dyDescent="0.35">
      <c r="A278" s="5">
        <v>270</v>
      </c>
      <c r="B278" s="6" t="s">
        <v>166</v>
      </c>
      <c r="C278" s="7">
        <v>27366916</v>
      </c>
      <c r="D278" s="7">
        <v>12</v>
      </c>
      <c r="E278" s="13">
        <v>291</v>
      </c>
      <c r="F278" s="7">
        <v>24</v>
      </c>
      <c r="G278" s="13">
        <v>276</v>
      </c>
      <c r="H278" s="7">
        <v>23</v>
      </c>
      <c r="I278" s="12">
        <v>216</v>
      </c>
      <c r="J278" s="16">
        <v>59</v>
      </c>
      <c r="K278" s="9" t="s">
        <v>536</v>
      </c>
      <c r="L278" s="7"/>
    </row>
    <row r="279" spans="1:12" ht="15.5" x14ac:dyDescent="0.35">
      <c r="A279" s="5">
        <v>271</v>
      </c>
      <c r="B279" s="6" t="s">
        <v>220</v>
      </c>
      <c r="C279" s="7">
        <v>27363284</v>
      </c>
      <c r="D279" s="7">
        <v>18</v>
      </c>
      <c r="E279" s="13">
        <v>274</v>
      </c>
      <c r="F279" s="7">
        <v>39</v>
      </c>
      <c r="G279" s="12">
        <v>210</v>
      </c>
      <c r="H279" s="7">
        <v>2</v>
      </c>
      <c r="I279" s="13">
        <v>320</v>
      </c>
      <c r="J279" s="16">
        <v>59</v>
      </c>
      <c r="K279" s="9" t="s">
        <v>536</v>
      </c>
      <c r="L279" s="7" t="s">
        <v>483</v>
      </c>
    </row>
    <row r="280" spans="1:12" ht="15.5" x14ac:dyDescent="0.35">
      <c r="A280" s="5">
        <v>272</v>
      </c>
      <c r="B280" s="6" t="s">
        <v>317</v>
      </c>
      <c r="C280" s="7">
        <v>27351464</v>
      </c>
      <c r="D280" s="7">
        <v>8</v>
      </c>
      <c r="E280" s="13">
        <v>301</v>
      </c>
      <c r="F280" s="7">
        <v>37</v>
      </c>
      <c r="G280" s="12">
        <v>222</v>
      </c>
      <c r="H280" s="7">
        <v>13</v>
      </c>
      <c r="I280" s="13">
        <v>258</v>
      </c>
      <c r="J280" s="16">
        <v>58</v>
      </c>
      <c r="K280" s="9" t="s">
        <v>536</v>
      </c>
      <c r="L280" s="7"/>
    </row>
    <row r="281" spans="1:12" ht="15.5" x14ac:dyDescent="0.35">
      <c r="A281" s="5">
        <v>273</v>
      </c>
      <c r="B281" s="6" t="s">
        <v>219</v>
      </c>
      <c r="C281" s="7">
        <v>27258143</v>
      </c>
      <c r="D281" s="7">
        <v>20</v>
      </c>
      <c r="E281" s="13">
        <v>266</v>
      </c>
      <c r="F281" s="7">
        <v>32</v>
      </c>
      <c r="G281" s="13">
        <v>245</v>
      </c>
      <c r="H281" s="7">
        <v>4</v>
      </c>
      <c r="I281" s="13">
        <v>310</v>
      </c>
      <c r="J281" s="16">
        <v>56</v>
      </c>
      <c r="K281" s="9" t="s">
        <v>536</v>
      </c>
      <c r="L281" s="7" t="s">
        <v>483</v>
      </c>
    </row>
    <row r="282" spans="1:12" ht="15.5" x14ac:dyDescent="0.35">
      <c r="A282" s="5">
        <v>274</v>
      </c>
      <c r="B282" s="6" t="s">
        <v>300</v>
      </c>
      <c r="C282" s="7">
        <v>27375653</v>
      </c>
      <c r="D282" s="7">
        <v>37</v>
      </c>
      <c r="E282" s="12">
        <v>185</v>
      </c>
      <c r="F282" s="7">
        <v>15</v>
      </c>
      <c r="G282" s="13">
        <v>305</v>
      </c>
      <c r="H282" s="7">
        <v>4</v>
      </c>
      <c r="I282" s="13">
        <v>310</v>
      </c>
      <c r="J282" s="16">
        <v>56</v>
      </c>
      <c r="K282" s="9" t="s">
        <v>536</v>
      </c>
      <c r="L282" s="7" t="s">
        <v>483</v>
      </c>
    </row>
    <row r="283" spans="1:12" ht="15.5" x14ac:dyDescent="0.35">
      <c r="A283" s="5">
        <v>275</v>
      </c>
      <c r="B283" s="6" t="s">
        <v>92</v>
      </c>
      <c r="C283" s="7">
        <v>27379175</v>
      </c>
      <c r="D283" s="7">
        <v>22</v>
      </c>
      <c r="E283" s="13">
        <v>255</v>
      </c>
      <c r="F283" s="7">
        <v>29</v>
      </c>
      <c r="G283" s="13">
        <v>261</v>
      </c>
      <c r="H283" s="7">
        <v>5</v>
      </c>
      <c r="I283" s="13">
        <v>300</v>
      </c>
      <c r="J283" s="16">
        <v>56</v>
      </c>
      <c r="K283" s="9" t="s">
        <v>536</v>
      </c>
      <c r="L283" s="7" t="s">
        <v>478</v>
      </c>
    </row>
    <row r="284" spans="1:12" ht="15.5" x14ac:dyDescent="0.35">
      <c r="A284" s="5">
        <v>276</v>
      </c>
      <c r="B284" s="6" t="s">
        <v>335</v>
      </c>
      <c r="C284" s="7">
        <v>27351580</v>
      </c>
      <c r="D284" s="7">
        <v>21</v>
      </c>
      <c r="E284" s="13">
        <v>261</v>
      </c>
      <c r="F284" s="7">
        <v>30</v>
      </c>
      <c r="G284" s="13">
        <v>253</v>
      </c>
      <c r="H284" s="7">
        <v>5</v>
      </c>
      <c r="I284" s="13">
        <v>300</v>
      </c>
      <c r="J284" s="16">
        <v>56</v>
      </c>
      <c r="K284" s="9" t="s">
        <v>536</v>
      </c>
      <c r="L284" s="7"/>
    </row>
    <row r="285" spans="1:12" ht="15.5" x14ac:dyDescent="0.35">
      <c r="A285" s="5">
        <v>277</v>
      </c>
      <c r="B285" s="6" t="s">
        <v>228</v>
      </c>
      <c r="C285" s="7">
        <v>27372788</v>
      </c>
      <c r="D285" s="7">
        <v>34</v>
      </c>
      <c r="E285" s="12">
        <v>197</v>
      </c>
      <c r="F285" s="7">
        <v>6</v>
      </c>
      <c r="G285" s="13">
        <v>322</v>
      </c>
      <c r="H285" s="7">
        <v>15</v>
      </c>
      <c r="I285" s="13">
        <v>248</v>
      </c>
      <c r="J285" s="16">
        <v>55</v>
      </c>
      <c r="K285" s="9" t="s">
        <v>536</v>
      </c>
      <c r="L285" s="7" t="s">
        <v>483</v>
      </c>
    </row>
    <row r="286" spans="1:12" ht="15.5" x14ac:dyDescent="0.35">
      <c r="A286" s="5">
        <v>278</v>
      </c>
      <c r="B286" s="6" t="s">
        <v>376</v>
      </c>
      <c r="C286" s="7">
        <v>27368904</v>
      </c>
      <c r="D286" s="7">
        <v>22</v>
      </c>
      <c r="E286" s="13">
        <v>255</v>
      </c>
      <c r="F286" s="7">
        <v>30</v>
      </c>
      <c r="G286" s="13">
        <v>253</v>
      </c>
      <c r="H286" s="7">
        <v>3</v>
      </c>
      <c r="I286" s="13">
        <v>318</v>
      </c>
      <c r="J286" s="16">
        <v>55</v>
      </c>
      <c r="K286" s="9" t="s">
        <v>536</v>
      </c>
      <c r="L286" s="7" t="s">
        <v>483</v>
      </c>
    </row>
    <row r="287" spans="1:12" ht="15.5" x14ac:dyDescent="0.35">
      <c r="A287" s="5">
        <v>279</v>
      </c>
      <c r="B287" s="6" t="s">
        <v>119</v>
      </c>
      <c r="C287" s="7">
        <v>27359643</v>
      </c>
      <c r="D287" s="7">
        <v>0</v>
      </c>
      <c r="E287" s="13">
        <v>321</v>
      </c>
      <c r="F287" s="7">
        <v>36</v>
      </c>
      <c r="G287" s="13">
        <v>227</v>
      </c>
      <c r="H287" s="7">
        <v>17</v>
      </c>
      <c r="I287" s="13">
        <v>242</v>
      </c>
      <c r="J287" s="16">
        <v>53</v>
      </c>
      <c r="K287" s="9" t="s">
        <v>536</v>
      </c>
      <c r="L287" s="7" t="s">
        <v>478</v>
      </c>
    </row>
    <row r="288" spans="1:12" ht="15.5" x14ac:dyDescent="0.35">
      <c r="A288" s="5">
        <v>280</v>
      </c>
      <c r="B288" s="6" t="s">
        <v>301</v>
      </c>
      <c r="C288" s="7">
        <v>27356501</v>
      </c>
      <c r="D288" s="7">
        <v>21</v>
      </c>
      <c r="E288" s="13">
        <v>261</v>
      </c>
      <c r="F288" s="7">
        <v>24</v>
      </c>
      <c r="G288" s="13">
        <v>276</v>
      </c>
      <c r="H288" s="7">
        <v>8</v>
      </c>
      <c r="I288" s="13">
        <v>279</v>
      </c>
      <c r="J288" s="16">
        <v>53</v>
      </c>
      <c r="K288" s="9" t="s">
        <v>536</v>
      </c>
      <c r="L288" s="7" t="s">
        <v>483</v>
      </c>
    </row>
    <row r="289" spans="1:12" ht="15.5" x14ac:dyDescent="0.35">
      <c r="A289" s="5">
        <v>281</v>
      </c>
      <c r="B289" s="6" t="s">
        <v>528</v>
      </c>
      <c r="C289" s="7">
        <v>27374722</v>
      </c>
      <c r="D289" s="7">
        <v>10</v>
      </c>
      <c r="E289" s="13">
        <v>294</v>
      </c>
      <c r="F289" s="7">
        <v>25</v>
      </c>
      <c r="G289" s="13">
        <v>271</v>
      </c>
      <c r="H289" s="7">
        <v>17</v>
      </c>
      <c r="I289" s="13">
        <v>242</v>
      </c>
      <c r="J289" s="16">
        <v>52</v>
      </c>
      <c r="K289" s="9" t="s">
        <v>536</v>
      </c>
      <c r="L289" s="7" t="s">
        <v>483</v>
      </c>
    </row>
    <row r="290" spans="1:12" ht="15.5" x14ac:dyDescent="0.35">
      <c r="A290" s="5">
        <v>282</v>
      </c>
      <c r="B290" s="6" t="s">
        <v>329</v>
      </c>
      <c r="C290" s="7">
        <v>27342465</v>
      </c>
      <c r="D290" s="7">
        <v>4</v>
      </c>
      <c r="E290" s="13">
        <v>312</v>
      </c>
      <c r="F290" s="7">
        <v>34</v>
      </c>
      <c r="G290" s="13">
        <v>237</v>
      </c>
      <c r="H290" s="7">
        <v>14</v>
      </c>
      <c r="I290" s="13">
        <v>252</v>
      </c>
      <c r="J290" s="16">
        <v>52</v>
      </c>
      <c r="K290" s="9" t="s">
        <v>536</v>
      </c>
      <c r="L290" s="7" t="s">
        <v>483</v>
      </c>
    </row>
    <row r="291" spans="1:12" ht="15.5" x14ac:dyDescent="0.35">
      <c r="A291" s="5">
        <v>283</v>
      </c>
      <c r="B291" s="6" t="s">
        <v>173</v>
      </c>
      <c r="C291" s="7">
        <v>27337618</v>
      </c>
      <c r="D291" s="7">
        <v>26</v>
      </c>
      <c r="E291" s="13">
        <v>237</v>
      </c>
      <c r="F291" s="7">
        <v>19</v>
      </c>
      <c r="G291" s="13">
        <v>291</v>
      </c>
      <c r="H291" s="7">
        <v>7</v>
      </c>
      <c r="I291" s="13">
        <v>284</v>
      </c>
      <c r="J291" s="16">
        <v>52</v>
      </c>
      <c r="K291" s="9" t="s">
        <v>536</v>
      </c>
      <c r="L291" s="7" t="s">
        <v>483</v>
      </c>
    </row>
    <row r="292" spans="1:12" ht="15.5" x14ac:dyDescent="0.35">
      <c r="A292" s="5">
        <v>284</v>
      </c>
      <c r="B292" s="6" t="s">
        <v>337</v>
      </c>
      <c r="C292" s="7">
        <v>27373146</v>
      </c>
      <c r="D292" s="7">
        <v>18</v>
      </c>
      <c r="E292" s="13">
        <v>274</v>
      </c>
      <c r="F292" s="7">
        <v>25</v>
      </c>
      <c r="G292" s="13">
        <v>271</v>
      </c>
      <c r="H292" s="7">
        <v>8</v>
      </c>
      <c r="I292" s="13">
        <v>279</v>
      </c>
      <c r="J292" s="16">
        <v>51</v>
      </c>
      <c r="K292" s="9" t="s">
        <v>536</v>
      </c>
      <c r="L292" s="7" t="s">
        <v>483</v>
      </c>
    </row>
    <row r="293" spans="1:12" ht="15.5" x14ac:dyDescent="0.35">
      <c r="A293" s="5">
        <v>285</v>
      </c>
      <c r="B293" s="6" t="s">
        <v>525</v>
      </c>
      <c r="C293" s="7">
        <v>27333164</v>
      </c>
      <c r="D293" s="7">
        <v>22</v>
      </c>
      <c r="E293" s="13">
        <v>255</v>
      </c>
      <c r="F293" s="7">
        <v>22</v>
      </c>
      <c r="G293" s="13">
        <v>282</v>
      </c>
      <c r="H293" s="7">
        <v>7</v>
      </c>
      <c r="I293" s="13">
        <v>284</v>
      </c>
      <c r="J293" s="16">
        <v>51</v>
      </c>
      <c r="K293" s="9" t="s">
        <v>536</v>
      </c>
      <c r="L293" s="7" t="s">
        <v>483</v>
      </c>
    </row>
    <row r="294" spans="1:12" ht="15.5" x14ac:dyDescent="0.35">
      <c r="A294" s="5">
        <v>286</v>
      </c>
      <c r="B294" s="6" t="s">
        <v>439</v>
      </c>
      <c r="C294" s="7">
        <v>27800402</v>
      </c>
      <c r="D294" s="7">
        <v>14</v>
      </c>
      <c r="E294" s="13">
        <v>283</v>
      </c>
      <c r="F294" s="7">
        <v>19</v>
      </c>
      <c r="G294" s="13">
        <v>291</v>
      </c>
      <c r="H294" s="7">
        <v>18</v>
      </c>
      <c r="I294" s="13">
        <v>235</v>
      </c>
      <c r="J294" s="16">
        <v>51</v>
      </c>
      <c r="K294" s="9" t="s">
        <v>536</v>
      </c>
      <c r="L294" s="7" t="s">
        <v>483</v>
      </c>
    </row>
    <row r="295" spans="1:12" ht="15.5" x14ac:dyDescent="0.35">
      <c r="A295" s="5">
        <v>287</v>
      </c>
      <c r="B295" s="6" t="s">
        <v>278</v>
      </c>
      <c r="C295" s="7">
        <v>27356827</v>
      </c>
      <c r="D295" s="7">
        <v>8</v>
      </c>
      <c r="E295" s="13">
        <v>301</v>
      </c>
      <c r="F295" s="7">
        <v>19</v>
      </c>
      <c r="G295" s="13">
        <v>291</v>
      </c>
      <c r="H295" s="7">
        <v>23</v>
      </c>
      <c r="I295" s="12">
        <v>216</v>
      </c>
      <c r="J295" s="16">
        <v>50</v>
      </c>
      <c r="K295" s="9" t="s">
        <v>536</v>
      </c>
      <c r="L295" s="7" t="s">
        <v>478</v>
      </c>
    </row>
    <row r="296" spans="1:12" ht="15.5" x14ac:dyDescent="0.35">
      <c r="A296" s="5">
        <v>288</v>
      </c>
      <c r="B296" s="6" t="s">
        <v>234</v>
      </c>
      <c r="C296" s="7">
        <v>27367434</v>
      </c>
      <c r="D296" s="7">
        <v>16</v>
      </c>
      <c r="E296" s="13">
        <v>279</v>
      </c>
      <c r="F296" s="7">
        <v>29</v>
      </c>
      <c r="G296" s="13">
        <v>261</v>
      </c>
      <c r="H296" s="7">
        <v>4</v>
      </c>
      <c r="I296" s="13">
        <v>310</v>
      </c>
      <c r="J296" s="16">
        <v>49</v>
      </c>
      <c r="K296" s="9" t="s">
        <v>536</v>
      </c>
      <c r="L296" s="7"/>
    </row>
    <row r="297" spans="1:12" ht="15.5" x14ac:dyDescent="0.35">
      <c r="A297" s="5">
        <v>289</v>
      </c>
      <c r="B297" s="6" t="s">
        <v>404</v>
      </c>
      <c r="C297" s="7">
        <v>27369683</v>
      </c>
      <c r="D297" s="7">
        <v>13</v>
      </c>
      <c r="E297" s="13">
        <v>285</v>
      </c>
      <c r="F297" s="7">
        <v>28</v>
      </c>
      <c r="G297" s="13">
        <v>264</v>
      </c>
      <c r="H297" s="7">
        <v>7</v>
      </c>
      <c r="I297" s="13">
        <v>284</v>
      </c>
      <c r="J297" s="16">
        <v>48</v>
      </c>
      <c r="K297" s="9" t="s">
        <v>536</v>
      </c>
      <c r="L297" s="7"/>
    </row>
    <row r="298" spans="1:12" ht="15.5" x14ac:dyDescent="0.35">
      <c r="A298" s="5">
        <v>290</v>
      </c>
      <c r="B298" s="6" t="s">
        <v>468</v>
      </c>
      <c r="C298" s="7">
        <v>27383370</v>
      </c>
      <c r="D298" s="7">
        <v>23</v>
      </c>
      <c r="E298" s="13">
        <v>251</v>
      </c>
      <c r="F298" s="7">
        <v>23</v>
      </c>
      <c r="G298" s="13">
        <v>280</v>
      </c>
      <c r="H298" s="7">
        <v>2</v>
      </c>
      <c r="I298" s="13">
        <v>320</v>
      </c>
      <c r="J298" s="16">
        <v>48</v>
      </c>
      <c r="K298" s="9" t="s">
        <v>536</v>
      </c>
      <c r="L298" s="7" t="s">
        <v>483</v>
      </c>
    </row>
    <row r="299" spans="1:12" ht="15.5" x14ac:dyDescent="0.35">
      <c r="A299" s="5">
        <v>291</v>
      </c>
      <c r="B299" s="6" t="s">
        <v>469</v>
      </c>
      <c r="C299" s="7">
        <v>27374588</v>
      </c>
      <c r="D299" s="7">
        <v>3</v>
      </c>
      <c r="E299" s="13">
        <v>314</v>
      </c>
      <c r="F299" s="7">
        <v>33</v>
      </c>
      <c r="G299" s="13">
        <v>241</v>
      </c>
      <c r="H299" s="7">
        <v>12</v>
      </c>
      <c r="I299" s="13">
        <v>263</v>
      </c>
      <c r="J299" s="16">
        <v>48</v>
      </c>
      <c r="K299" s="9" t="s">
        <v>536</v>
      </c>
      <c r="L299" s="7" t="s">
        <v>483</v>
      </c>
    </row>
    <row r="300" spans="1:12" ht="15.5" x14ac:dyDescent="0.35">
      <c r="A300" s="5">
        <v>292</v>
      </c>
      <c r="B300" s="6" t="s">
        <v>316</v>
      </c>
      <c r="C300" s="7">
        <v>27376074</v>
      </c>
      <c r="D300" s="7">
        <v>3</v>
      </c>
      <c r="E300" s="13">
        <v>314</v>
      </c>
      <c r="F300" s="7">
        <v>20</v>
      </c>
      <c r="G300" s="13">
        <v>287</v>
      </c>
      <c r="H300" s="7">
        <v>24</v>
      </c>
      <c r="I300" s="12">
        <v>210</v>
      </c>
      <c r="J300" s="16">
        <v>47</v>
      </c>
      <c r="K300" s="9" t="s">
        <v>536</v>
      </c>
      <c r="L300" s="7" t="s">
        <v>483</v>
      </c>
    </row>
    <row r="301" spans="1:12" ht="15.5" x14ac:dyDescent="0.35">
      <c r="A301" s="5">
        <v>293</v>
      </c>
      <c r="B301" s="6" t="s">
        <v>504</v>
      </c>
      <c r="C301" s="7">
        <v>27376226</v>
      </c>
      <c r="D301" s="7">
        <v>22</v>
      </c>
      <c r="E301" s="13">
        <v>255</v>
      </c>
      <c r="F301" s="7">
        <v>16</v>
      </c>
      <c r="G301" s="13">
        <v>303</v>
      </c>
      <c r="H301" s="7">
        <v>8</v>
      </c>
      <c r="I301" s="13">
        <v>279</v>
      </c>
      <c r="J301" s="16">
        <v>46</v>
      </c>
      <c r="K301" s="9" t="s">
        <v>536</v>
      </c>
      <c r="L301" s="7" t="s">
        <v>483</v>
      </c>
    </row>
    <row r="302" spans="1:12" ht="15.5" x14ac:dyDescent="0.35">
      <c r="A302" s="5">
        <v>294</v>
      </c>
      <c r="B302" s="6" t="s">
        <v>285</v>
      </c>
      <c r="C302" s="7">
        <v>27365631</v>
      </c>
      <c r="D302" s="7">
        <v>26</v>
      </c>
      <c r="E302" s="13">
        <v>237</v>
      </c>
      <c r="F302" s="7">
        <v>0</v>
      </c>
      <c r="G302" s="13">
        <v>332</v>
      </c>
      <c r="H302" s="7">
        <v>17</v>
      </c>
      <c r="I302" s="13">
        <v>242</v>
      </c>
      <c r="J302" s="16">
        <v>43</v>
      </c>
      <c r="K302" s="9" t="s">
        <v>536</v>
      </c>
      <c r="L302" s="7" t="s">
        <v>483</v>
      </c>
    </row>
    <row r="303" spans="1:12" ht="15.5" x14ac:dyDescent="0.35">
      <c r="A303" s="5">
        <v>295</v>
      </c>
      <c r="B303" s="6" t="s">
        <v>310</v>
      </c>
      <c r="C303" s="7">
        <v>27360332</v>
      </c>
      <c r="D303" s="7">
        <v>15</v>
      </c>
      <c r="E303" s="13">
        <v>281</v>
      </c>
      <c r="F303" s="7">
        <v>25</v>
      </c>
      <c r="G303" s="13">
        <v>271</v>
      </c>
      <c r="H303" s="7">
        <v>0</v>
      </c>
      <c r="I303" s="13">
        <v>326</v>
      </c>
      <c r="J303" s="16">
        <v>40</v>
      </c>
      <c r="K303" s="9" t="s">
        <v>536</v>
      </c>
      <c r="L303" s="7" t="s">
        <v>483</v>
      </c>
    </row>
    <row r="304" spans="1:12" ht="15.5" x14ac:dyDescent="0.35">
      <c r="A304" s="5">
        <v>296</v>
      </c>
      <c r="B304" s="6" t="s">
        <v>529</v>
      </c>
      <c r="C304" s="7">
        <v>27383152</v>
      </c>
      <c r="D304" s="7">
        <v>-1</v>
      </c>
      <c r="E304" s="13">
        <v>323</v>
      </c>
      <c r="F304" s="7">
        <v>17</v>
      </c>
      <c r="G304" s="13">
        <v>300</v>
      </c>
      <c r="H304" s="7">
        <v>23</v>
      </c>
      <c r="I304" s="12">
        <v>216</v>
      </c>
      <c r="J304" s="16">
        <v>39</v>
      </c>
      <c r="K304" s="9" t="s">
        <v>36</v>
      </c>
      <c r="L304" s="7"/>
    </row>
    <row r="305" spans="1:12" ht="15.5" x14ac:dyDescent="0.35">
      <c r="A305" s="5">
        <v>297</v>
      </c>
      <c r="B305" s="6" t="s">
        <v>375</v>
      </c>
      <c r="C305" s="7">
        <v>27375932</v>
      </c>
      <c r="D305" s="7">
        <v>-3</v>
      </c>
      <c r="E305" s="13">
        <v>326</v>
      </c>
      <c r="F305" s="7">
        <v>20</v>
      </c>
      <c r="G305" s="13">
        <v>287</v>
      </c>
      <c r="H305" s="7">
        <v>22</v>
      </c>
      <c r="I305" s="12">
        <v>221</v>
      </c>
      <c r="J305" s="16">
        <v>39</v>
      </c>
      <c r="K305" s="9" t="s">
        <v>536</v>
      </c>
      <c r="L305" s="7"/>
    </row>
    <row r="306" spans="1:12" ht="15.5" x14ac:dyDescent="0.35">
      <c r="A306" s="5">
        <v>298</v>
      </c>
      <c r="B306" s="6" t="s">
        <v>447</v>
      </c>
      <c r="C306" s="7">
        <v>27364150</v>
      </c>
      <c r="D306" s="7">
        <v>-1</v>
      </c>
      <c r="E306" s="13">
        <v>323</v>
      </c>
      <c r="F306" s="7">
        <v>32</v>
      </c>
      <c r="G306" s="13">
        <v>245</v>
      </c>
      <c r="H306" s="7">
        <v>7</v>
      </c>
      <c r="I306" s="13">
        <v>284</v>
      </c>
      <c r="J306" s="16">
        <v>38</v>
      </c>
      <c r="K306" s="9" t="s">
        <v>536</v>
      </c>
      <c r="L306" s="7"/>
    </row>
    <row r="307" spans="1:12" ht="15.5" x14ac:dyDescent="0.35">
      <c r="A307" s="5">
        <v>299</v>
      </c>
      <c r="B307" s="6" t="s">
        <v>417</v>
      </c>
      <c r="C307" s="7">
        <v>27378171</v>
      </c>
      <c r="D307" s="7">
        <v>6</v>
      </c>
      <c r="E307" s="13">
        <v>306</v>
      </c>
      <c r="F307" s="7">
        <v>27</v>
      </c>
      <c r="G307" s="13">
        <v>268</v>
      </c>
      <c r="H307" s="7">
        <v>5</v>
      </c>
      <c r="I307" s="13">
        <v>300</v>
      </c>
      <c r="J307" s="16">
        <v>38</v>
      </c>
      <c r="K307" s="9" t="s">
        <v>536</v>
      </c>
      <c r="L307" s="7" t="s">
        <v>483</v>
      </c>
    </row>
    <row r="308" spans="1:12" ht="15.5" x14ac:dyDescent="0.35">
      <c r="A308" s="5">
        <v>300</v>
      </c>
      <c r="B308" s="6" t="s">
        <v>284</v>
      </c>
      <c r="C308" s="7">
        <v>27376402</v>
      </c>
      <c r="D308" s="7">
        <v>20</v>
      </c>
      <c r="E308" s="13">
        <v>266</v>
      </c>
      <c r="F308" s="7">
        <v>11</v>
      </c>
      <c r="G308" s="13">
        <v>313</v>
      </c>
      <c r="H308" s="7">
        <v>6</v>
      </c>
      <c r="I308" s="13">
        <v>296</v>
      </c>
      <c r="J308" s="16">
        <v>37</v>
      </c>
      <c r="K308" s="9" t="s">
        <v>536</v>
      </c>
      <c r="L308" s="7" t="s">
        <v>483</v>
      </c>
    </row>
    <row r="309" spans="1:12" ht="15.5" x14ac:dyDescent="0.35">
      <c r="A309" s="5">
        <v>301</v>
      </c>
      <c r="B309" s="6" t="s">
        <v>255</v>
      </c>
      <c r="C309" s="7">
        <v>27379944</v>
      </c>
      <c r="D309" s="7">
        <v>-5</v>
      </c>
      <c r="E309" s="13">
        <v>330</v>
      </c>
      <c r="F309" s="7">
        <v>35</v>
      </c>
      <c r="G309" s="13">
        <v>232</v>
      </c>
      <c r="H309" s="7">
        <v>7</v>
      </c>
      <c r="I309" s="13">
        <v>284</v>
      </c>
      <c r="J309" s="16">
        <v>37</v>
      </c>
      <c r="K309" s="9" t="s">
        <v>536</v>
      </c>
      <c r="L309" s="7" t="s">
        <v>478</v>
      </c>
    </row>
    <row r="310" spans="1:12" ht="15.5" x14ac:dyDescent="0.35">
      <c r="A310" s="5">
        <v>302</v>
      </c>
      <c r="B310" s="6" t="s">
        <v>501</v>
      </c>
      <c r="C310" s="7">
        <v>27380468</v>
      </c>
      <c r="D310" s="7">
        <v>13</v>
      </c>
      <c r="E310" s="13">
        <v>285</v>
      </c>
      <c r="F310" s="7">
        <v>13</v>
      </c>
      <c r="G310" s="13">
        <v>310</v>
      </c>
      <c r="H310" s="7">
        <v>6</v>
      </c>
      <c r="I310" s="13">
        <v>296</v>
      </c>
      <c r="J310" s="16">
        <v>32</v>
      </c>
      <c r="K310" s="9" t="s">
        <v>536</v>
      </c>
      <c r="L310" s="7" t="s">
        <v>483</v>
      </c>
    </row>
    <row r="311" spans="1:12" ht="15.5" x14ac:dyDescent="0.35">
      <c r="A311" s="5">
        <v>303</v>
      </c>
      <c r="B311" s="6" t="s">
        <v>229</v>
      </c>
      <c r="C311" s="7">
        <v>27363404</v>
      </c>
      <c r="D311" s="7">
        <v>1</v>
      </c>
      <c r="E311" s="13">
        <v>319</v>
      </c>
      <c r="F311" s="7">
        <v>24</v>
      </c>
      <c r="G311" s="13">
        <v>276</v>
      </c>
      <c r="H311" s="7">
        <v>7</v>
      </c>
      <c r="I311" s="13">
        <v>284</v>
      </c>
      <c r="J311" s="16">
        <v>32</v>
      </c>
      <c r="K311" s="9" t="s">
        <v>536</v>
      </c>
      <c r="L311" s="7"/>
    </row>
    <row r="312" spans="1:12" ht="15.5" x14ac:dyDescent="0.35">
      <c r="A312" s="5">
        <v>304</v>
      </c>
      <c r="B312" s="6" t="s">
        <v>189</v>
      </c>
      <c r="C312" s="7">
        <v>27337942</v>
      </c>
      <c r="D312" s="7">
        <v>2</v>
      </c>
      <c r="E312" s="13">
        <v>318</v>
      </c>
      <c r="F312" s="7">
        <v>16</v>
      </c>
      <c r="G312" s="13">
        <v>303</v>
      </c>
      <c r="H312" s="7">
        <v>13</v>
      </c>
      <c r="I312" s="13">
        <v>258</v>
      </c>
      <c r="J312" s="16">
        <v>31</v>
      </c>
      <c r="K312" s="9" t="s">
        <v>536</v>
      </c>
      <c r="L312" s="7" t="s">
        <v>483</v>
      </c>
    </row>
    <row r="313" spans="1:12" ht="15.5" x14ac:dyDescent="0.35">
      <c r="A313" s="5">
        <v>305</v>
      </c>
      <c r="B313" s="6" t="s">
        <v>470</v>
      </c>
      <c r="C313" s="7">
        <v>27366587</v>
      </c>
      <c r="D313" s="7">
        <v>11</v>
      </c>
      <c r="E313" s="13">
        <v>292</v>
      </c>
      <c r="F313" s="7">
        <v>4</v>
      </c>
      <c r="G313" s="13">
        <v>327</v>
      </c>
      <c r="H313" s="7">
        <v>16</v>
      </c>
      <c r="I313" s="13">
        <v>247</v>
      </c>
      <c r="J313" s="16">
        <v>31</v>
      </c>
      <c r="K313" s="9" t="s">
        <v>536</v>
      </c>
      <c r="L313" s="7"/>
    </row>
    <row r="314" spans="1:12" ht="15.5" x14ac:dyDescent="0.35">
      <c r="A314" s="5">
        <v>306</v>
      </c>
      <c r="B314" s="6" t="s">
        <v>418</v>
      </c>
      <c r="C314" s="7">
        <v>27370547</v>
      </c>
      <c r="D314" s="7">
        <v>8</v>
      </c>
      <c r="E314" s="13">
        <v>301</v>
      </c>
      <c r="F314" s="7">
        <v>28</v>
      </c>
      <c r="G314" s="13">
        <v>264</v>
      </c>
      <c r="H314" s="7">
        <v>-5</v>
      </c>
      <c r="I314" s="13">
        <v>335</v>
      </c>
      <c r="J314" s="16">
        <v>31</v>
      </c>
      <c r="K314" s="9" t="s">
        <v>536</v>
      </c>
      <c r="L314" s="7"/>
    </row>
    <row r="315" spans="1:12" ht="15.5" x14ac:dyDescent="0.35">
      <c r="A315" s="5">
        <v>307</v>
      </c>
      <c r="B315" s="6" t="s">
        <v>235</v>
      </c>
      <c r="C315" s="7">
        <v>27368744</v>
      </c>
      <c r="D315" s="7">
        <v>6</v>
      </c>
      <c r="E315" s="13">
        <v>306</v>
      </c>
      <c r="F315" s="7">
        <v>15</v>
      </c>
      <c r="G315" s="13">
        <v>305</v>
      </c>
      <c r="H315" s="7">
        <v>9</v>
      </c>
      <c r="I315" s="13">
        <v>276</v>
      </c>
      <c r="J315" s="16">
        <v>30</v>
      </c>
      <c r="K315" s="9" t="s">
        <v>536</v>
      </c>
      <c r="L315" s="7" t="s">
        <v>483</v>
      </c>
    </row>
    <row r="316" spans="1:12" ht="15.5" x14ac:dyDescent="0.35">
      <c r="A316" s="5">
        <v>308</v>
      </c>
      <c r="B316" s="6" t="s">
        <v>509</v>
      </c>
      <c r="C316" s="7">
        <v>27362808</v>
      </c>
      <c r="D316" s="7">
        <v>6</v>
      </c>
      <c r="E316" s="13">
        <v>306</v>
      </c>
      <c r="F316" s="7">
        <v>11</v>
      </c>
      <c r="G316" s="13">
        <v>313</v>
      </c>
      <c r="H316" s="7">
        <v>13</v>
      </c>
      <c r="I316" s="13">
        <v>258</v>
      </c>
      <c r="J316" s="16">
        <v>30</v>
      </c>
      <c r="K316" s="9" t="s">
        <v>536</v>
      </c>
      <c r="L316" s="7" t="s">
        <v>483</v>
      </c>
    </row>
    <row r="317" spans="1:12" ht="15.5" x14ac:dyDescent="0.35">
      <c r="A317" s="5">
        <v>309</v>
      </c>
      <c r="B317" s="6" t="s">
        <v>222</v>
      </c>
      <c r="C317" s="7">
        <v>27379599</v>
      </c>
      <c r="D317" s="7">
        <v>-7</v>
      </c>
      <c r="E317" s="13">
        <v>333</v>
      </c>
      <c r="F317" s="7">
        <v>22</v>
      </c>
      <c r="G317" s="13">
        <v>282</v>
      </c>
      <c r="H317" s="7">
        <v>15</v>
      </c>
      <c r="I317" s="13">
        <v>248</v>
      </c>
      <c r="J317" s="16">
        <v>30</v>
      </c>
      <c r="K317" s="9" t="s">
        <v>536</v>
      </c>
      <c r="L317" s="7" t="s">
        <v>483</v>
      </c>
    </row>
    <row r="318" spans="1:12" ht="15.5" x14ac:dyDescent="0.35">
      <c r="A318" s="5">
        <v>310</v>
      </c>
      <c r="B318" s="6" t="s">
        <v>236</v>
      </c>
      <c r="C318" s="7">
        <v>27346612</v>
      </c>
      <c r="D318" s="7">
        <v>21</v>
      </c>
      <c r="E318" s="13">
        <v>261</v>
      </c>
      <c r="F318" s="7">
        <v>13</v>
      </c>
      <c r="G318" s="13">
        <v>310</v>
      </c>
      <c r="H318" s="7">
        <v>-5</v>
      </c>
      <c r="I318" s="13">
        <v>335</v>
      </c>
      <c r="J318" s="16">
        <v>29</v>
      </c>
      <c r="K318" s="9" t="s">
        <v>536</v>
      </c>
      <c r="L318" s="7"/>
    </row>
    <row r="319" spans="1:12" ht="15.5" x14ac:dyDescent="0.35">
      <c r="A319" s="5">
        <v>311</v>
      </c>
      <c r="B319" s="6" t="s">
        <v>349</v>
      </c>
      <c r="C319" s="7">
        <v>27359935</v>
      </c>
      <c r="D319" s="7">
        <v>14</v>
      </c>
      <c r="E319" s="13">
        <v>283</v>
      </c>
      <c r="F319" s="7">
        <v>9</v>
      </c>
      <c r="G319" s="13">
        <v>317</v>
      </c>
      <c r="H319" s="7">
        <v>6</v>
      </c>
      <c r="I319" s="13">
        <v>296</v>
      </c>
      <c r="J319" s="16">
        <v>29</v>
      </c>
      <c r="K319" s="9" t="s">
        <v>536</v>
      </c>
      <c r="L319" s="7" t="s">
        <v>483</v>
      </c>
    </row>
    <row r="320" spans="1:12" ht="15.5" x14ac:dyDescent="0.35">
      <c r="A320" s="5">
        <v>312</v>
      </c>
      <c r="B320" s="6" t="s">
        <v>205</v>
      </c>
      <c r="C320" s="7">
        <v>27340324</v>
      </c>
      <c r="D320" s="7">
        <v>26</v>
      </c>
      <c r="E320" s="13">
        <v>237</v>
      </c>
      <c r="F320" s="7">
        <v>6</v>
      </c>
      <c r="G320" s="13">
        <v>322</v>
      </c>
      <c r="H320" s="7">
        <v>-4</v>
      </c>
      <c r="I320" s="13">
        <v>333</v>
      </c>
      <c r="J320" s="16">
        <v>28</v>
      </c>
      <c r="K320" s="9" t="s">
        <v>536</v>
      </c>
      <c r="L320" s="7" t="s">
        <v>483</v>
      </c>
    </row>
    <row r="321" spans="1:12" ht="15.5" x14ac:dyDescent="0.35">
      <c r="A321" s="5">
        <v>313</v>
      </c>
      <c r="B321" s="6" t="s">
        <v>327</v>
      </c>
      <c r="C321" s="7">
        <v>27365587</v>
      </c>
      <c r="D321" s="7">
        <v>3</v>
      </c>
      <c r="E321" s="13">
        <v>314</v>
      </c>
      <c r="F321" s="7">
        <v>18</v>
      </c>
      <c r="G321" s="13">
        <v>297</v>
      </c>
      <c r="H321" s="7">
        <v>5</v>
      </c>
      <c r="I321" s="13">
        <v>300</v>
      </c>
      <c r="J321" s="16">
        <v>26</v>
      </c>
      <c r="K321" s="9" t="s">
        <v>536</v>
      </c>
      <c r="L321" s="7" t="s">
        <v>478</v>
      </c>
    </row>
    <row r="322" spans="1:12" ht="15.5" x14ac:dyDescent="0.35">
      <c r="A322" s="5">
        <v>314</v>
      </c>
      <c r="B322" s="6" t="s">
        <v>351</v>
      </c>
      <c r="C322" s="7">
        <v>27349512</v>
      </c>
      <c r="D322" s="7">
        <v>5</v>
      </c>
      <c r="E322" s="13">
        <v>311</v>
      </c>
      <c r="F322" s="7">
        <v>15</v>
      </c>
      <c r="G322" s="13">
        <v>305</v>
      </c>
      <c r="H322" s="7">
        <v>5</v>
      </c>
      <c r="I322" s="13">
        <v>300</v>
      </c>
      <c r="J322" s="16">
        <v>25</v>
      </c>
      <c r="K322" s="9" t="s">
        <v>536</v>
      </c>
      <c r="L322" s="7" t="s">
        <v>483</v>
      </c>
    </row>
    <row r="323" spans="1:12" ht="15.5" x14ac:dyDescent="0.35">
      <c r="A323" s="5">
        <v>315</v>
      </c>
      <c r="B323" s="6" t="s">
        <v>177</v>
      </c>
      <c r="C323" s="7">
        <v>27377776</v>
      </c>
      <c r="D323" s="7">
        <v>-9</v>
      </c>
      <c r="E323" s="13">
        <v>335</v>
      </c>
      <c r="F323" s="7">
        <v>19</v>
      </c>
      <c r="G323" s="13">
        <v>291</v>
      </c>
      <c r="H323" s="7">
        <v>14</v>
      </c>
      <c r="I323" s="13">
        <v>252</v>
      </c>
      <c r="J323" s="16">
        <v>24</v>
      </c>
      <c r="K323" s="9" t="s">
        <v>536</v>
      </c>
      <c r="L323" s="7" t="s">
        <v>483</v>
      </c>
    </row>
    <row r="324" spans="1:12" ht="15.5" x14ac:dyDescent="0.35">
      <c r="A324" s="5">
        <v>316</v>
      </c>
      <c r="B324" s="6" t="s">
        <v>232</v>
      </c>
      <c r="C324" s="7">
        <v>27363959</v>
      </c>
      <c r="D324" s="7">
        <v>13</v>
      </c>
      <c r="E324" s="13">
        <v>285</v>
      </c>
      <c r="F324" s="7">
        <v>9</v>
      </c>
      <c r="G324" s="13">
        <v>317</v>
      </c>
      <c r="H324" s="7">
        <v>0</v>
      </c>
      <c r="I324" s="13">
        <v>326</v>
      </c>
      <c r="J324" s="16">
        <v>22</v>
      </c>
      <c r="K324" s="9" t="s">
        <v>536</v>
      </c>
      <c r="L324" s="7" t="s">
        <v>483</v>
      </c>
    </row>
    <row r="325" spans="1:12" ht="15.5" x14ac:dyDescent="0.35">
      <c r="A325" s="5">
        <v>317</v>
      </c>
      <c r="B325" s="6" t="s">
        <v>347</v>
      </c>
      <c r="C325" s="7">
        <v>27366696</v>
      </c>
      <c r="D325" s="7">
        <v>0</v>
      </c>
      <c r="E325" s="13">
        <v>321</v>
      </c>
      <c r="F325" s="7">
        <v>23</v>
      </c>
      <c r="G325" s="13">
        <v>280</v>
      </c>
      <c r="H325" s="7">
        <v>-1</v>
      </c>
      <c r="I325" s="13">
        <v>330</v>
      </c>
      <c r="J325" s="16">
        <v>22</v>
      </c>
      <c r="K325" s="9" t="s">
        <v>536</v>
      </c>
      <c r="L325" s="7" t="s">
        <v>483</v>
      </c>
    </row>
    <row r="326" spans="1:12" ht="15.5" x14ac:dyDescent="0.35">
      <c r="A326" s="5">
        <v>318</v>
      </c>
      <c r="B326" s="6" t="s">
        <v>192</v>
      </c>
      <c r="C326" s="7">
        <v>27359044</v>
      </c>
      <c r="D326" s="7">
        <v>6</v>
      </c>
      <c r="E326" s="13">
        <v>306</v>
      </c>
      <c r="F326" s="7">
        <v>3</v>
      </c>
      <c r="G326" s="13">
        <v>329</v>
      </c>
      <c r="H326" s="7">
        <v>13</v>
      </c>
      <c r="I326" s="13">
        <v>258</v>
      </c>
      <c r="J326" s="16">
        <v>22</v>
      </c>
      <c r="K326" s="9" t="s">
        <v>536</v>
      </c>
      <c r="L326" s="7" t="s">
        <v>483</v>
      </c>
    </row>
    <row r="327" spans="1:12" ht="15.5" x14ac:dyDescent="0.35">
      <c r="A327" s="5">
        <v>319</v>
      </c>
      <c r="B327" s="6" t="s">
        <v>307</v>
      </c>
      <c r="C327" s="7">
        <v>27340686</v>
      </c>
      <c r="D327" s="7">
        <v>6</v>
      </c>
      <c r="E327" s="13">
        <v>306</v>
      </c>
      <c r="F327" s="7">
        <v>14</v>
      </c>
      <c r="G327" s="13">
        <v>309</v>
      </c>
      <c r="H327" s="7">
        <v>2</v>
      </c>
      <c r="I327" s="13">
        <v>320</v>
      </c>
      <c r="J327" s="16">
        <v>22</v>
      </c>
      <c r="K327" s="9" t="s">
        <v>536</v>
      </c>
      <c r="L327" s="7" t="s">
        <v>483</v>
      </c>
    </row>
    <row r="328" spans="1:12" ht="15.5" x14ac:dyDescent="0.35">
      <c r="A328" s="5">
        <v>320</v>
      </c>
      <c r="B328" s="6" t="s">
        <v>215</v>
      </c>
      <c r="C328" s="7">
        <v>27360624</v>
      </c>
      <c r="D328" s="7">
        <v>-4</v>
      </c>
      <c r="E328" s="13">
        <v>329</v>
      </c>
      <c r="F328" s="7">
        <v>15</v>
      </c>
      <c r="G328" s="13">
        <v>305</v>
      </c>
      <c r="H328" s="7">
        <v>10</v>
      </c>
      <c r="I328" s="13">
        <v>273</v>
      </c>
      <c r="J328" s="16">
        <v>21</v>
      </c>
      <c r="K328" s="9" t="s">
        <v>536</v>
      </c>
      <c r="L328" s="7" t="s">
        <v>483</v>
      </c>
    </row>
    <row r="329" spans="1:12" ht="15.5" x14ac:dyDescent="0.35">
      <c r="A329" s="5">
        <v>321</v>
      </c>
      <c r="B329" s="6" t="s">
        <v>466</v>
      </c>
      <c r="C329" s="7">
        <v>27380826</v>
      </c>
      <c r="D329" s="7">
        <v>-15</v>
      </c>
      <c r="E329" s="13">
        <v>337</v>
      </c>
      <c r="F329" s="7">
        <v>34</v>
      </c>
      <c r="G329" s="13">
        <v>237</v>
      </c>
      <c r="H329" s="7">
        <v>2</v>
      </c>
      <c r="I329" s="13">
        <v>320</v>
      </c>
      <c r="J329" s="16">
        <v>21</v>
      </c>
      <c r="K329" s="9" t="s">
        <v>536</v>
      </c>
      <c r="L329" s="7" t="s">
        <v>483</v>
      </c>
    </row>
    <row r="330" spans="1:12" ht="15.5" x14ac:dyDescent="0.35">
      <c r="A330" s="5">
        <v>322</v>
      </c>
      <c r="B330" s="6" t="s">
        <v>354</v>
      </c>
      <c r="C330" s="7">
        <v>27365414</v>
      </c>
      <c r="D330" s="7">
        <v>8</v>
      </c>
      <c r="E330" s="13">
        <v>301</v>
      </c>
      <c r="F330" s="7">
        <v>7</v>
      </c>
      <c r="G330" s="13">
        <v>321</v>
      </c>
      <c r="H330" s="7">
        <v>4</v>
      </c>
      <c r="I330" s="13">
        <v>310</v>
      </c>
      <c r="J330" s="16">
        <v>19</v>
      </c>
      <c r="K330" s="9" t="s">
        <v>536</v>
      </c>
      <c r="L330" s="7"/>
    </row>
    <row r="331" spans="1:12" ht="15.5" x14ac:dyDescent="0.35">
      <c r="A331" s="5">
        <v>323</v>
      </c>
      <c r="B331" s="6" t="s">
        <v>225</v>
      </c>
      <c r="C331" s="7">
        <v>27340069</v>
      </c>
      <c r="D331" s="7">
        <v>15</v>
      </c>
      <c r="E331" s="13">
        <v>281</v>
      </c>
      <c r="F331" s="7">
        <v>8</v>
      </c>
      <c r="G331" s="13">
        <v>319</v>
      </c>
      <c r="H331" s="7">
        <v>-4</v>
      </c>
      <c r="I331" s="13">
        <v>333</v>
      </c>
      <c r="J331" s="16">
        <v>19</v>
      </c>
      <c r="K331" s="9" t="s">
        <v>536</v>
      </c>
      <c r="L331" s="7"/>
    </row>
    <row r="332" spans="1:12" ht="15.5" x14ac:dyDescent="0.35">
      <c r="A332" s="5">
        <v>324</v>
      </c>
      <c r="B332" s="6" t="s">
        <v>541</v>
      </c>
      <c r="C332" s="7">
        <v>27364335</v>
      </c>
      <c r="D332" s="7">
        <v>4</v>
      </c>
      <c r="E332" s="13">
        <v>312</v>
      </c>
      <c r="F332" s="7">
        <v>10</v>
      </c>
      <c r="G332" s="13">
        <v>315</v>
      </c>
      <c r="H332" s="7">
        <v>5</v>
      </c>
      <c r="I332" s="13">
        <v>300</v>
      </c>
      <c r="J332" s="16">
        <v>19</v>
      </c>
      <c r="K332" s="9" t="s">
        <v>536</v>
      </c>
      <c r="L332" s="7"/>
    </row>
    <row r="333" spans="1:12" ht="15.5" x14ac:dyDescent="0.35">
      <c r="A333" s="5">
        <v>325</v>
      </c>
      <c r="B333" s="6" t="s">
        <v>355</v>
      </c>
      <c r="C333" s="7">
        <v>27359484</v>
      </c>
      <c r="D333" s="7">
        <v>3</v>
      </c>
      <c r="E333" s="13">
        <v>314</v>
      </c>
      <c r="F333" s="7">
        <v>8</v>
      </c>
      <c r="G333" s="13">
        <v>319</v>
      </c>
      <c r="H333" s="7">
        <v>7</v>
      </c>
      <c r="I333" s="13">
        <v>284</v>
      </c>
      <c r="J333" s="16">
        <v>18</v>
      </c>
      <c r="K333" s="9" t="s">
        <v>536</v>
      </c>
      <c r="L333" s="7" t="s">
        <v>542</v>
      </c>
    </row>
    <row r="334" spans="1:12" ht="15.5" x14ac:dyDescent="0.35">
      <c r="A334" s="5">
        <v>326</v>
      </c>
      <c r="B334" s="6" t="s">
        <v>318</v>
      </c>
      <c r="C334" s="7">
        <v>27344895</v>
      </c>
      <c r="D334" s="7">
        <v>7</v>
      </c>
      <c r="E334" s="13">
        <v>305</v>
      </c>
      <c r="F334" s="7">
        <v>12</v>
      </c>
      <c r="G334" s="13">
        <v>312</v>
      </c>
      <c r="H334" s="7">
        <v>-1</v>
      </c>
      <c r="I334" s="13">
        <v>330</v>
      </c>
      <c r="J334" s="16">
        <v>18</v>
      </c>
      <c r="K334" s="9" t="s">
        <v>536</v>
      </c>
      <c r="L334" s="7" t="s">
        <v>483</v>
      </c>
    </row>
    <row r="335" spans="1:12" ht="15.5" x14ac:dyDescent="0.35">
      <c r="A335" s="5">
        <v>327</v>
      </c>
      <c r="B335" s="6" t="s">
        <v>342</v>
      </c>
      <c r="C335" s="7">
        <v>27376161</v>
      </c>
      <c r="D335" s="7">
        <v>23</v>
      </c>
      <c r="E335" s="13">
        <v>251</v>
      </c>
      <c r="F335" s="7">
        <v>-7</v>
      </c>
      <c r="G335" s="13">
        <v>336</v>
      </c>
      <c r="H335" s="7">
        <v>-2</v>
      </c>
      <c r="I335" s="13">
        <v>332</v>
      </c>
      <c r="J335" s="16">
        <v>14</v>
      </c>
      <c r="K335" s="9" t="s">
        <v>536</v>
      </c>
      <c r="L335" s="7" t="s">
        <v>483</v>
      </c>
    </row>
    <row r="336" spans="1:12" ht="15.5" x14ac:dyDescent="0.35">
      <c r="A336" s="5">
        <v>328</v>
      </c>
      <c r="B336" s="6" t="s">
        <v>230</v>
      </c>
      <c r="C336" s="7">
        <v>27349499</v>
      </c>
      <c r="D336" s="7">
        <v>-10</v>
      </c>
      <c r="E336" s="13">
        <v>336</v>
      </c>
      <c r="F336" s="7">
        <v>20</v>
      </c>
      <c r="G336" s="13">
        <v>287</v>
      </c>
      <c r="H336" s="7">
        <v>3</v>
      </c>
      <c r="I336" s="13">
        <v>318</v>
      </c>
      <c r="J336" s="16">
        <v>13</v>
      </c>
      <c r="K336" s="9" t="s">
        <v>536</v>
      </c>
      <c r="L336" s="7" t="s">
        <v>483</v>
      </c>
    </row>
    <row r="337" spans="1:12" ht="15.5" x14ac:dyDescent="0.35">
      <c r="A337" s="5">
        <v>329</v>
      </c>
      <c r="B337" s="6" t="s">
        <v>227</v>
      </c>
      <c r="C337" s="7">
        <v>27377228</v>
      </c>
      <c r="D337" s="7">
        <v>-5</v>
      </c>
      <c r="E337" s="13">
        <v>330</v>
      </c>
      <c r="F337" s="7">
        <v>10</v>
      </c>
      <c r="G337" s="13">
        <v>315</v>
      </c>
      <c r="H337" s="7">
        <v>4</v>
      </c>
      <c r="I337" s="13">
        <v>310</v>
      </c>
      <c r="J337" s="16">
        <v>9</v>
      </c>
      <c r="K337" s="9" t="s">
        <v>536</v>
      </c>
      <c r="L337" s="7" t="s">
        <v>483</v>
      </c>
    </row>
    <row r="338" spans="1:12" ht="15.5" x14ac:dyDescent="0.35">
      <c r="A338" s="5">
        <v>330</v>
      </c>
      <c r="B338" s="6" t="s">
        <v>410</v>
      </c>
      <c r="C338" s="7">
        <v>27365894</v>
      </c>
      <c r="D338" s="7">
        <v>11</v>
      </c>
      <c r="E338" s="13">
        <v>292</v>
      </c>
      <c r="F338" s="7">
        <v>-3</v>
      </c>
      <c r="G338" s="13">
        <v>334</v>
      </c>
      <c r="H338" s="7">
        <v>0</v>
      </c>
      <c r="I338" s="13">
        <v>326</v>
      </c>
      <c r="J338" s="16">
        <v>8</v>
      </c>
      <c r="K338" s="9" t="s">
        <v>536</v>
      </c>
      <c r="L338" s="7"/>
    </row>
    <row r="339" spans="1:12" ht="15.5" x14ac:dyDescent="0.35">
      <c r="A339" s="5">
        <v>331</v>
      </c>
      <c r="B339" s="6" t="s">
        <v>231</v>
      </c>
      <c r="C339" s="7">
        <v>27353637</v>
      </c>
      <c r="D339" s="7">
        <v>-5</v>
      </c>
      <c r="E339" s="13">
        <v>330</v>
      </c>
      <c r="F339" s="7">
        <v>6</v>
      </c>
      <c r="G339" s="13">
        <v>322</v>
      </c>
      <c r="H339" s="7">
        <v>7</v>
      </c>
      <c r="I339" s="13">
        <v>284</v>
      </c>
      <c r="J339" s="16">
        <v>8</v>
      </c>
      <c r="K339" s="9" t="s">
        <v>536</v>
      </c>
      <c r="L339" s="7"/>
    </row>
    <row r="340" spans="1:12" ht="15.5" x14ac:dyDescent="0.35">
      <c r="A340" s="5">
        <v>332</v>
      </c>
      <c r="B340" s="6" t="s">
        <v>506</v>
      </c>
      <c r="C340" s="7">
        <v>27357264</v>
      </c>
      <c r="D340" s="7">
        <v>1</v>
      </c>
      <c r="E340" s="13">
        <v>319</v>
      </c>
      <c r="F340" s="7">
        <v>0</v>
      </c>
      <c r="G340" s="13">
        <v>332</v>
      </c>
      <c r="H340" s="7">
        <v>5</v>
      </c>
      <c r="I340" s="13">
        <v>300</v>
      </c>
      <c r="J340" s="16">
        <v>6</v>
      </c>
      <c r="K340" s="9" t="s">
        <v>536</v>
      </c>
      <c r="L340" s="7" t="s">
        <v>483</v>
      </c>
    </row>
    <row r="341" spans="1:12" ht="15.5" x14ac:dyDescent="0.35">
      <c r="A341" s="5">
        <v>333</v>
      </c>
      <c r="B341" s="6" t="s">
        <v>336</v>
      </c>
      <c r="C341" s="7">
        <v>27352202</v>
      </c>
      <c r="D341" s="7">
        <v>-3</v>
      </c>
      <c r="E341" s="13">
        <v>326</v>
      </c>
      <c r="F341" s="7">
        <v>2</v>
      </c>
      <c r="G341" s="13">
        <v>330</v>
      </c>
      <c r="H341" s="7">
        <v>6</v>
      </c>
      <c r="I341" s="13">
        <v>296</v>
      </c>
      <c r="J341" s="16">
        <v>5</v>
      </c>
      <c r="K341" s="9" t="s">
        <v>536</v>
      </c>
      <c r="L341" s="7"/>
    </row>
    <row r="342" spans="1:12" ht="15.5" x14ac:dyDescent="0.35">
      <c r="A342" s="5">
        <v>334</v>
      </c>
      <c r="B342" s="6" t="s">
        <v>378</v>
      </c>
      <c r="C342" s="7">
        <v>27339590</v>
      </c>
      <c r="D342" s="7">
        <v>-3</v>
      </c>
      <c r="E342" s="13">
        <v>326</v>
      </c>
      <c r="F342" s="7">
        <v>1</v>
      </c>
      <c r="G342" s="13">
        <v>331</v>
      </c>
      <c r="H342" s="7">
        <v>4</v>
      </c>
      <c r="I342" s="13">
        <v>310</v>
      </c>
      <c r="J342" s="16">
        <v>2</v>
      </c>
      <c r="K342" s="9" t="s">
        <v>536</v>
      </c>
      <c r="L342" s="7"/>
    </row>
    <row r="343" spans="1:12" ht="15.5" x14ac:dyDescent="0.35">
      <c r="A343" s="5">
        <v>335</v>
      </c>
      <c r="B343" s="6" t="s">
        <v>409</v>
      </c>
      <c r="C343" s="7">
        <v>27359372</v>
      </c>
      <c r="D343" s="7">
        <v>-2</v>
      </c>
      <c r="E343" s="13">
        <v>325</v>
      </c>
      <c r="F343" s="7">
        <v>-3</v>
      </c>
      <c r="G343" s="13">
        <v>334</v>
      </c>
      <c r="H343" s="7">
        <v>5</v>
      </c>
      <c r="I343" s="13">
        <v>300</v>
      </c>
      <c r="J343" s="16">
        <v>0</v>
      </c>
      <c r="K343" s="9" t="s">
        <v>536</v>
      </c>
      <c r="L343" s="7" t="s">
        <v>483</v>
      </c>
    </row>
    <row r="344" spans="1:12" ht="15.5" x14ac:dyDescent="0.35">
      <c r="A344" s="5">
        <v>336</v>
      </c>
      <c r="B344" s="6" t="s">
        <v>341</v>
      </c>
      <c r="C344" s="7">
        <v>27350788</v>
      </c>
      <c r="D344" s="7">
        <v>20</v>
      </c>
      <c r="E344" s="13">
        <v>266</v>
      </c>
      <c r="F344" s="7">
        <v>-9</v>
      </c>
      <c r="G344" s="13">
        <v>337</v>
      </c>
      <c r="H344" s="7">
        <v>-13</v>
      </c>
      <c r="I344" s="13">
        <v>337</v>
      </c>
      <c r="J344" s="16">
        <v>-2</v>
      </c>
      <c r="K344" s="9" t="s">
        <v>536</v>
      </c>
      <c r="L344" s="7" t="s">
        <v>483</v>
      </c>
    </row>
    <row r="345" spans="1:12" ht="15.5" x14ac:dyDescent="0.35">
      <c r="A345" s="5">
        <v>337</v>
      </c>
      <c r="B345" s="6" t="s">
        <v>328</v>
      </c>
      <c r="C345" s="7">
        <v>27369836</v>
      </c>
      <c r="D345" s="7">
        <v>-8</v>
      </c>
      <c r="E345" s="13">
        <v>334</v>
      </c>
      <c r="F345" s="7">
        <v>5</v>
      </c>
      <c r="G345" s="13">
        <v>326</v>
      </c>
      <c r="H345" s="7">
        <v>1</v>
      </c>
      <c r="I345" s="13">
        <v>325</v>
      </c>
      <c r="J345" s="16">
        <v>-2</v>
      </c>
      <c r="K345" s="9" t="s">
        <v>536</v>
      </c>
      <c r="L345" s="7" t="s">
        <v>483</v>
      </c>
    </row>
    <row r="346" spans="1:12" ht="14.5" x14ac:dyDescent="0.35">
      <c r="A346" s="68" t="s">
        <v>358</v>
      </c>
      <c r="B346" s="62"/>
      <c r="C346" s="62"/>
      <c r="D346" s="62"/>
      <c r="E346" s="62"/>
      <c r="F346" s="62"/>
      <c r="G346" s="62"/>
      <c r="H346" s="62"/>
      <c r="I346" s="62"/>
      <c r="J346" s="62"/>
      <c r="K346" s="63"/>
      <c r="L346" s="20"/>
    </row>
    <row r="347" spans="1:12" ht="14.5" x14ac:dyDescent="0.35">
      <c r="A347" s="7"/>
      <c r="B347" s="6"/>
      <c r="C347" s="7"/>
      <c r="D347" s="7"/>
      <c r="E347" s="7"/>
      <c r="F347" s="7"/>
      <c r="G347" s="7"/>
      <c r="H347" s="7"/>
      <c r="I347" s="7"/>
      <c r="J347" s="16"/>
      <c r="K347" s="9"/>
      <c r="L347" s="7"/>
    </row>
    <row r="348" spans="1:12" ht="14.5" x14ac:dyDescent="0.35">
      <c r="A348" s="7"/>
      <c r="B348" s="6"/>
      <c r="C348" s="7"/>
      <c r="D348" s="7"/>
      <c r="E348" s="7"/>
      <c r="F348" s="7"/>
      <c r="G348" s="7"/>
      <c r="H348" s="7"/>
      <c r="I348" s="7"/>
      <c r="J348" s="16"/>
      <c r="K348" s="9"/>
      <c r="L348" s="7"/>
    </row>
    <row r="349" spans="1:12" ht="14.5" x14ac:dyDescent="0.35">
      <c r="A349" s="7"/>
      <c r="B349" s="6"/>
      <c r="C349" s="7"/>
      <c r="D349" s="7"/>
      <c r="E349" s="7"/>
      <c r="F349" s="7"/>
      <c r="G349" s="7"/>
      <c r="H349" s="7"/>
      <c r="I349" s="7"/>
      <c r="J349" s="16"/>
      <c r="K349" s="9"/>
      <c r="L349" s="7"/>
    </row>
    <row r="350" spans="1:12" ht="14.5" x14ac:dyDescent="0.35">
      <c r="A350" s="7"/>
      <c r="B350" s="6"/>
      <c r="C350" s="7"/>
      <c r="D350" s="7"/>
      <c r="E350" s="7"/>
      <c r="F350" s="7"/>
      <c r="G350" s="7"/>
      <c r="H350" s="7"/>
      <c r="I350" s="7"/>
      <c r="J350" s="16"/>
      <c r="K350" s="9"/>
      <c r="L350" s="7"/>
    </row>
    <row r="351" spans="1:12" ht="14.5" x14ac:dyDescent="0.35">
      <c r="A351" s="7"/>
      <c r="B351" s="6"/>
      <c r="C351" s="7"/>
      <c r="D351" s="7"/>
      <c r="E351" s="7"/>
      <c r="F351" s="7"/>
      <c r="G351" s="7"/>
      <c r="H351" s="7"/>
      <c r="I351" s="7"/>
      <c r="J351" s="16"/>
      <c r="K351" s="9"/>
      <c r="L351" s="7"/>
    </row>
    <row r="352" spans="1:12" ht="14.5" x14ac:dyDescent="0.35">
      <c r="A352" s="7"/>
      <c r="B352" s="6"/>
      <c r="C352" s="7"/>
      <c r="D352" s="7"/>
      <c r="E352" s="7"/>
      <c r="F352" s="7"/>
      <c r="G352" s="7"/>
      <c r="H352" s="7"/>
      <c r="I352" s="7"/>
      <c r="J352" s="16"/>
      <c r="K352" s="9"/>
      <c r="L352" s="7"/>
    </row>
    <row r="353" spans="1:12" ht="14.5" x14ac:dyDescent="0.35">
      <c r="A353" s="7"/>
      <c r="B353" s="6"/>
      <c r="C353" s="7"/>
      <c r="D353" s="7"/>
      <c r="E353" s="7"/>
      <c r="F353" s="7"/>
      <c r="G353" s="7"/>
      <c r="H353" s="7"/>
      <c r="I353" s="7"/>
      <c r="J353" s="16"/>
      <c r="K353" s="9"/>
      <c r="L353" s="7"/>
    </row>
    <row r="354" spans="1:12" ht="14.5" x14ac:dyDescent="0.35">
      <c r="A354" s="7"/>
      <c r="B354" s="6"/>
      <c r="C354" s="7"/>
      <c r="D354" s="7"/>
      <c r="E354" s="7"/>
      <c r="F354" s="7"/>
      <c r="G354" s="7"/>
      <c r="H354" s="7"/>
      <c r="I354" s="7"/>
      <c r="J354" s="16"/>
      <c r="K354" s="9"/>
      <c r="L354" s="7"/>
    </row>
    <row r="355" spans="1:12" ht="14.5" x14ac:dyDescent="0.35">
      <c r="A355" s="7"/>
      <c r="B355" s="6"/>
      <c r="C355" s="7"/>
      <c r="D355" s="7"/>
      <c r="E355" s="7"/>
      <c r="F355" s="7"/>
      <c r="G355" s="7"/>
      <c r="H355" s="7"/>
      <c r="I355" s="7"/>
      <c r="J355" s="16"/>
      <c r="K355" s="9"/>
      <c r="L355" s="7"/>
    </row>
    <row r="356" spans="1:12" ht="14.5" x14ac:dyDescent="0.35">
      <c r="A356" s="7"/>
      <c r="B356" s="6"/>
      <c r="C356" s="7"/>
      <c r="D356" s="7"/>
      <c r="E356" s="7"/>
      <c r="F356" s="7"/>
      <c r="G356" s="7"/>
      <c r="H356" s="7"/>
      <c r="I356" s="7"/>
      <c r="J356" s="16"/>
      <c r="K356" s="9"/>
      <c r="L356" s="7"/>
    </row>
    <row r="357" spans="1:12" ht="14.5" x14ac:dyDescent="0.35">
      <c r="A357" s="7"/>
      <c r="B357" s="6"/>
      <c r="C357" s="7"/>
      <c r="D357" s="7"/>
      <c r="E357" s="7"/>
      <c r="F357" s="7"/>
      <c r="G357" s="7"/>
      <c r="H357" s="7"/>
      <c r="I357" s="7"/>
      <c r="J357" s="16"/>
      <c r="K357" s="9"/>
      <c r="L357" s="7"/>
    </row>
    <row r="358" spans="1:12" ht="14.5" x14ac:dyDescent="0.35">
      <c r="A358" s="7"/>
      <c r="B358" s="6"/>
      <c r="C358" s="7"/>
      <c r="D358" s="7"/>
      <c r="E358" s="7"/>
      <c r="F358" s="7"/>
      <c r="G358" s="7"/>
      <c r="H358" s="7"/>
      <c r="I358" s="7"/>
      <c r="J358" s="16"/>
      <c r="K358" s="9"/>
      <c r="L358" s="7"/>
    </row>
    <row r="359" spans="1:12" ht="14.5" x14ac:dyDescent="0.35">
      <c r="A359" s="7"/>
      <c r="B359" s="6"/>
      <c r="C359" s="7"/>
      <c r="D359" s="7"/>
      <c r="E359" s="7"/>
      <c r="F359" s="7"/>
      <c r="G359" s="7"/>
      <c r="H359" s="7"/>
      <c r="I359" s="7"/>
      <c r="J359" s="16"/>
      <c r="K359" s="9"/>
      <c r="L359" s="7"/>
    </row>
    <row r="360" spans="1:12" ht="14.5" x14ac:dyDescent="0.35">
      <c r="A360" s="7"/>
      <c r="B360" s="6"/>
      <c r="C360" s="7"/>
      <c r="D360" s="7"/>
      <c r="E360" s="7"/>
      <c r="F360" s="7"/>
      <c r="G360" s="7"/>
      <c r="H360" s="7"/>
      <c r="I360" s="7"/>
      <c r="J360" s="16"/>
      <c r="K360" s="9"/>
      <c r="L360" s="7"/>
    </row>
    <row r="361" spans="1:12" ht="14.5" x14ac:dyDescent="0.35">
      <c r="A361" s="7"/>
      <c r="B361" s="6"/>
      <c r="C361" s="7"/>
      <c r="D361" s="7"/>
      <c r="E361" s="7"/>
      <c r="F361" s="7"/>
      <c r="G361" s="7"/>
      <c r="H361" s="7"/>
      <c r="I361" s="7"/>
      <c r="J361" s="16"/>
      <c r="K361" s="9"/>
      <c r="L361" s="7"/>
    </row>
    <row r="362" spans="1:12" ht="14.5" x14ac:dyDescent="0.35">
      <c r="A362" s="7"/>
      <c r="B362" s="6"/>
      <c r="C362" s="7"/>
      <c r="D362" s="7"/>
      <c r="E362" s="7"/>
      <c r="F362" s="7"/>
      <c r="G362" s="7"/>
      <c r="H362" s="7"/>
      <c r="I362" s="7"/>
      <c r="J362" s="16"/>
      <c r="K362" s="9"/>
      <c r="L362" s="7"/>
    </row>
    <row r="363" spans="1:12" ht="14.5" x14ac:dyDescent="0.35">
      <c r="A363" s="7"/>
      <c r="B363" s="6"/>
      <c r="C363" s="7"/>
      <c r="D363" s="7"/>
      <c r="E363" s="7"/>
      <c r="F363" s="7"/>
      <c r="G363" s="7"/>
      <c r="H363" s="7"/>
      <c r="I363" s="7"/>
      <c r="J363" s="16"/>
      <c r="K363" s="9"/>
      <c r="L363" s="7"/>
    </row>
    <row r="364" spans="1:12" ht="14.5" x14ac:dyDescent="0.35">
      <c r="A364" s="7"/>
      <c r="B364" s="6"/>
      <c r="C364" s="7"/>
      <c r="D364" s="7"/>
      <c r="E364" s="7"/>
      <c r="F364" s="7"/>
      <c r="G364" s="7"/>
      <c r="H364" s="7"/>
      <c r="I364" s="7"/>
      <c r="J364" s="16"/>
      <c r="K364" s="9"/>
      <c r="L364" s="7"/>
    </row>
    <row r="365" spans="1:12" ht="14.5" x14ac:dyDescent="0.35">
      <c r="A365" s="7"/>
      <c r="B365" s="6"/>
      <c r="C365" s="7"/>
      <c r="D365" s="7"/>
      <c r="E365" s="7"/>
      <c r="F365" s="7"/>
      <c r="G365" s="7"/>
      <c r="H365" s="7"/>
      <c r="I365" s="7"/>
      <c r="J365" s="16"/>
      <c r="K365" s="9"/>
      <c r="L365" s="7"/>
    </row>
    <row r="366" spans="1:12" ht="14.5" x14ac:dyDescent="0.35">
      <c r="A366" s="7"/>
      <c r="B366" s="6"/>
      <c r="C366" s="7"/>
      <c r="D366" s="7"/>
      <c r="E366" s="7"/>
      <c r="F366" s="7"/>
      <c r="G366" s="7"/>
      <c r="H366" s="7"/>
      <c r="I366" s="7"/>
      <c r="J366" s="16"/>
      <c r="K366" s="9"/>
      <c r="L366" s="7"/>
    </row>
    <row r="367" spans="1:12" ht="14.5" x14ac:dyDescent="0.35">
      <c r="A367" s="7"/>
      <c r="B367" s="6"/>
      <c r="C367" s="7"/>
      <c r="D367" s="7"/>
      <c r="E367" s="7"/>
      <c r="F367" s="7"/>
      <c r="G367" s="7"/>
      <c r="H367" s="7"/>
      <c r="I367" s="7"/>
      <c r="J367" s="16"/>
      <c r="K367" s="9"/>
      <c r="L367" s="7"/>
    </row>
    <row r="368" spans="1:12" ht="14.5" x14ac:dyDescent="0.35">
      <c r="A368" s="7"/>
      <c r="B368" s="6"/>
      <c r="C368" s="7"/>
      <c r="D368" s="7"/>
      <c r="E368" s="7"/>
      <c r="F368" s="7"/>
      <c r="G368" s="7"/>
      <c r="H368" s="7"/>
      <c r="I368" s="7"/>
      <c r="J368" s="16"/>
      <c r="K368" s="9"/>
      <c r="L368" s="7"/>
    </row>
    <row r="369" spans="1:12" ht="14.5" x14ac:dyDescent="0.35">
      <c r="A369" s="7"/>
      <c r="B369" s="6"/>
      <c r="C369" s="7"/>
      <c r="D369" s="7"/>
      <c r="E369" s="7"/>
      <c r="F369" s="7"/>
      <c r="G369" s="7"/>
      <c r="H369" s="7"/>
      <c r="I369" s="7"/>
      <c r="J369" s="16"/>
      <c r="K369" s="9"/>
      <c r="L369" s="7"/>
    </row>
    <row r="370" spans="1:12" ht="14.5" x14ac:dyDescent="0.35">
      <c r="A370" s="7"/>
      <c r="B370" s="6"/>
      <c r="C370" s="7"/>
      <c r="D370" s="7"/>
      <c r="E370" s="7"/>
      <c r="F370" s="7"/>
      <c r="G370" s="7"/>
      <c r="H370" s="7"/>
      <c r="I370" s="7"/>
      <c r="J370" s="16"/>
      <c r="K370" s="9"/>
      <c r="L370" s="7"/>
    </row>
    <row r="371" spans="1:12" ht="14.5" x14ac:dyDescent="0.35">
      <c r="A371" s="7"/>
      <c r="B371" s="6"/>
      <c r="C371" s="7"/>
      <c r="D371" s="7"/>
      <c r="E371" s="7"/>
      <c r="F371" s="7"/>
      <c r="G371" s="7"/>
      <c r="H371" s="7"/>
      <c r="I371" s="7"/>
      <c r="J371" s="16"/>
      <c r="K371" s="9"/>
      <c r="L371" s="7"/>
    </row>
    <row r="372" spans="1:12" ht="14.5" x14ac:dyDescent="0.35">
      <c r="A372" s="7"/>
      <c r="B372" s="6"/>
      <c r="C372" s="7"/>
      <c r="D372" s="7"/>
      <c r="E372" s="7"/>
      <c r="F372" s="7"/>
      <c r="G372" s="7"/>
      <c r="H372" s="7"/>
      <c r="I372" s="7"/>
      <c r="J372" s="16"/>
      <c r="K372" s="9"/>
      <c r="L372" s="7"/>
    </row>
    <row r="373" spans="1:12" ht="14.5" x14ac:dyDescent="0.35">
      <c r="A373" s="7"/>
      <c r="B373" s="6"/>
      <c r="C373" s="7"/>
      <c r="D373" s="7"/>
      <c r="E373" s="7"/>
      <c r="F373" s="7"/>
      <c r="G373" s="7"/>
      <c r="H373" s="7"/>
      <c r="I373" s="7"/>
      <c r="J373" s="16"/>
      <c r="K373" s="9"/>
      <c r="L373" s="7"/>
    </row>
    <row r="374" spans="1:12" ht="14.5" x14ac:dyDescent="0.35">
      <c r="A374" s="7"/>
      <c r="B374" s="6"/>
      <c r="C374" s="7"/>
      <c r="D374" s="7"/>
      <c r="E374" s="7"/>
      <c r="F374" s="7"/>
      <c r="G374" s="7"/>
      <c r="H374" s="7"/>
      <c r="I374" s="7"/>
      <c r="J374" s="16"/>
      <c r="K374" s="9"/>
      <c r="L374" s="7"/>
    </row>
    <row r="375" spans="1:12" ht="14.5" x14ac:dyDescent="0.35">
      <c r="A375" s="7"/>
      <c r="B375" s="6"/>
      <c r="C375" s="7"/>
      <c r="D375" s="7"/>
      <c r="E375" s="7"/>
      <c r="F375" s="7"/>
      <c r="G375" s="7"/>
      <c r="H375" s="7"/>
      <c r="I375" s="7"/>
      <c r="J375" s="16"/>
      <c r="K375" s="9"/>
      <c r="L375" s="7"/>
    </row>
    <row r="376" spans="1:12" ht="14.5" x14ac:dyDescent="0.35">
      <c r="A376" s="7"/>
      <c r="B376" s="6"/>
      <c r="C376" s="7"/>
      <c r="D376" s="7"/>
      <c r="E376" s="7"/>
      <c r="F376" s="7"/>
      <c r="G376" s="7"/>
      <c r="H376" s="7"/>
      <c r="I376" s="7"/>
      <c r="J376" s="16"/>
      <c r="K376" s="9"/>
      <c r="L376" s="7"/>
    </row>
    <row r="377" spans="1:12" ht="14.5" x14ac:dyDescent="0.35">
      <c r="A377" s="7"/>
      <c r="B377" s="6"/>
      <c r="C377" s="7"/>
      <c r="D377" s="7"/>
      <c r="E377" s="7"/>
      <c r="F377" s="7"/>
      <c r="G377" s="7"/>
      <c r="H377" s="7"/>
      <c r="I377" s="7"/>
      <c r="J377" s="16"/>
      <c r="K377" s="9"/>
      <c r="L377" s="7"/>
    </row>
    <row r="378" spans="1:12" ht="14.5" x14ac:dyDescent="0.35">
      <c r="A378" s="7"/>
      <c r="B378" s="6"/>
      <c r="C378" s="7"/>
      <c r="D378" s="7"/>
      <c r="E378" s="7"/>
      <c r="F378" s="7"/>
      <c r="G378" s="7"/>
      <c r="H378" s="7"/>
      <c r="I378" s="7"/>
      <c r="J378" s="16"/>
      <c r="K378" s="9"/>
      <c r="L378" s="7"/>
    </row>
    <row r="379" spans="1:12" ht="14.5" x14ac:dyDescent="0.35">
      <c r="A379" s="7"/>
      <c r="B379" s="6"/>
      <c r="C379" s="7"/>
      <c r="D379" s="7"/>
      <c r="E379" s="7"/>
      <c r="F379" s="7"/>
      <c r="G379" s="7"/>
      <c r="H379" s="7"/>
      <c r="I379" s="7"/>
      <c r="J379" s="16"/>
      <c r="K379" s="9"/>
      <c r="L379" s="7"/>
    </row>
    <row r="380" spans="1:12" ht="14.5" x14ac:dyDescent="0.35">
      <c r="A380" s="7"/>
      <c r="B380" s="6"/>
      <c r="C380" s="7"/>
      <c r="D380" s="7"/>
      <c r="E380" s="7"/>
      <c r="F380" s="7"/>
      <c r="G380" s="7"/>
      <c r="H380" s="7"/>
      <c r="I380" s="7"/>
      <c r="J380" s="16"/>
      <c r="K380" s="9"/>
      <c r="L380" s="7"/>
    </row>
    <row r="381" spans="1:12" ht="14.5" x14ac:dyDescent="0.35">
      <c r="A381" s="7"/>
      <c r="B381" s="6"/>
      <c r="C381" s="7"/>
      <c r="D381" s="7"/>
      <c r="E381" s="7"/>
      <c r="F381" s="7"/>
      <c r="G381" s="7"/>
      <c r="H381" s="7"/>
      <c r="I381" s="7"/>
      <c r="J381" s="16"/>
      <c r="K381" s="9"/>
      <c r="L381" s="7"/>
    </row>
    <row r="382" spans="1:12" ht="14.5" x14ac:dyDescent="0.35">
      <c r="A382" s="7"/>
      <c r="B382" s="6"/>
      <c r="C382" s="7"/>
      <c r="D382" s="7"/>
      <c r="E382" s="7"/>
      <c r="F382" s="7"/>
      <c r="G382" s="7"/>
      <c r="H382" s="7"/>
      <c r="I382" s="7"/>
      <c r="J382" s="16"/>
      <c r="K382" s="9"/>
      <c r="L382" s="7"/>
    </row>
    <row r="383" spans="1:12" ht="14.5" x14ac:dyDescent="0.35">
      <c r="A383" s="7"/>
      <c r="B383" s="6"/>
      <c r="C383" s="7"/>
      <c r="D383" s="7"/>
      <c r="E383" s="7"/>
      <c r="F383" s="7"/>
      <c r="G383" s="7"/>
      <c r="H383" s="7"/>
      <c r="I383" s="7"/>
      <c r="J383" s="16"/>
      <c r="K383" s="9"/>
      <c r="L383" s="7"/>
    </row>
    <row r="384" spans="1:12" ht="14.5" x14ac:dyDescent="0.35">
      <c r="A384" s="7"/>
      <c r="B384" s="6"/>
      <c r="C384" s="7"/>
      <c r="D384" s="7"/>
      <c r="E384" s="7"/>
      <c r="F384" s="7"/>
      <c r="G384" s="7"/>
      <c r="H384" s="7"/>
      <c r="I384" s="7"/>
      <c r="J384" s="16"/>
      <c r="K384" s="9"/>
      <c r="L384" s="7"/>
    </row>
    <row r="385" spans="1:12" ht="14.5" x14ac:dyDescent="0.35">
      <c r="A385" s="7"/>
      <c r="B385" s="6"/>
      <c r="C385" s="7"/>
      <c r="D385" s="7"/>
      <c r="E385" s="7"/>
      <c r="F385" s="7"/>
      <c r="G385" s="7"/>
      <c r="H385" s="7"/>
      <c r="I385" s="7"/>
      <c r="J385" s="16"/>
      <c r="K385" s="9"/>
      <c r="L385" s="7"/>
    </row>
    <row r="386" spans="1:12" ht="14.5" x14ac:dyDescent="0.35">
      <c r="A386" s="7"/>
      <c r="B386" s="6"/>
      <c r="C386" s="7"/>
      <c r="D386" s="7"/>
      <c r="E386" s="7"/>
      <c r="F386" s="7"/>
      <c r="G386" s="7"/>
      <c r="H386" s="7"/>
      <c r="I386" s="7"/>
      <c r="J386" s="16"/>
      <c r="K386" s="9"/>
      <c r="L386" s="7"/>
    </row>
    <row r="387" spans="1:12" ht="14.5" x14ac:dyDescent="0.35">
      <c r="A387" s="7"/>
      <c r="B387" s="6"/>
      <c r="C387" s="7"/>
      <c r="D387" s="7"/>
      <c r="E387" s="7"/>
      <c r="F387" s="7"/>
      <c r="G387" s="7"/>
      <c r="H387" s="7"/>
      <c r="I387" s="7"/>
      <c r="J387" s="16"/>
      <c r="K387" s="9"/>
      <c r="L387" s="7"/>
    </row>
    <row r="388" spans="1:12" ht="14.5" x14ac:dyDescent="0.35">
      <c r="A388" s="7"/>
      <c r="B388" s="6"/>
      <c r="C388" s="7"/>
      <c r="D388" s="7"/>
      <c r="E388" s="7"/>
      <c r="F388" s="7"/>
      <c r="G388" s="7"/>
      <c r="H388" s="7"/>
      <c r="I388" s="7"/>
      <c r="J388" s="16"/>
      <c r="K388" s="9"/>
      <c r="L388" s="7"/>
    </row>
    <row r="389" spans="1:12" ht="14.5" x14ac:dyDescent="0.35">
      <c r="A389" s="7"/>
      <c r="B389" s="6"/>
      <c r="C389" s="7"/>
      <c r="D389" s="7"/>
      <c r="E389" s="7"/>
      <c r="F389" s="7"/>
      <c r="G389" s="7"/>
      <c r="H389" s="7"/>
      <c r="I389" s="7"/>
      <c r="J389" s="16"/>
      <c r="K389" s="9"/>
      <c r="L389" s="7"/>
    </row>
    <row r="390" spans="1:12" ht="14.5" x14ac:dyDescent="0.35">
      <c r="A390" s="7"/>
      <c r="B390" s="6"/>
      <c r="C390" s="7"/>
      <c r="D390" s="7"/>
      <c r="E390" s="7"/>
      <c r="F390" s="7"/>
      <c r="G390" s="7"/>
      <c r="H390" s="7"/>
      <c r="I390" s="7"/>
      <c r="J390" s="16"/>
      <c r="K390" s="9"/>
      <c r="L390" s="7"/>
    </row>
    <row r="391" spans="1:12" ht="14.5" x14ac:dyDescent="0.35">
      <c r="A391" s="7"/>
      <c r="B391" s="6"/>
      <c r="C391" s="7"/>
      <c r="D391" s="7"/>
      <c r="E391" s="7"/>
      <c r="F391" s="7"/>
      <c r="G391" s="7"/>
      <c r="H391" s="7"/>
      <c r="I391" s="7"/>
      <c r="J391" s="16"/>
      <c r="K391" s="9"/>
      <c r="L391" s="7"/>
    </row>
    <row r="392" spans="1:12" ht="14.5" x14ac:dyDescent="0.35">
      <c r="A392" s="7"/>
      <c r="B392" s="6"/>
      <c r="C392" s="7"/>
      <c r="D392" s="7"/>
      <c r="E392" s="7"/>
      <c r="F392" s="7"/>
      <c r="G392" s="7"/>
      <c r="H392" s="7"/>
      <c r="I392" s="7"/>
      <c r="J392" s="16"/>
      <c r="K392" s="9"/>
      <c r="L392" s="7"/>
    </row>
    <row r="393" spans="1:12" ht="14.5" x14ac:dyDescent="0.35">
      <c r="A393" s="7"/>
      <c r="B393" s="6"/>
      <c r="C393" s="7"/>
      <c r="D393" s="7"/>
      <c r="E393" s="7"/>
      <c r="F393" s="7"/>
      <c r="G393" s="7"/>
      <c r="H393" s="7"/>
      <c r="I393" s="7"/>
      <c r="J393" s="16"/>
      <c r="K393" s="9"/>
      <c r="L393" s="7"/>
    </row>
    <row r="394" spans="1:12" ht="14.5" x14ac:dyDescent="0.35">
      <c r="A394" s="7"/>
      <c r="B394" s="6"/>
      <c r="C394" s="7"/>
      <c r="D394" s="7"/>
      <c r="E394" s="7"/>
      <c r="F394" s="7"/>
      <c r="G394" s="7"/>
      <c r="H394" s="7"/>
      <c r="I394" s="7"/>
      <c r="J394" s="16"/>
      <c r="K394" s="9"/>
      <c r="L394" s="7"/>
    </row>
    <row r="395" spans="1:12" ht="14.5" x14ac:dyDescent="0.35">
      <c r="A395" s="7"/>
      <c r="B395" s="6"/>
      <c r="C395" s="7"/>
      <c r="D395" s="7"/>
      <c r="E395" s="7"/>
      <c r="F395" s="7"/>
      <c r="G395" s="7"/>
      <c r="H395" s="7"/>
      <c r="I395" s="7"/>
      <c r="J395" s="16"/>
      <c r="K395" s="9"/>
      <c r="L395" s="7"/>
    </row>
    <row r="396" spans="1:12" ht="14.5" x14ac:dyDescent="0.35">
      <c r="A396" s="7"/>
      <c r="B396" s="6"/>
      <c r="C396" s="7"/>
      <c r="D396" s="7"/>
      <c r="E396" s="7"/>
      <c r="F396" s="7"/>
      <c r="G396" s="7"/>
      <c r="H396" s="7"/>
      <c r="I396" s="7"/>
      <c r="J396" s="16"/>
      <c r="K396" s="9"/>
      <c r="L396" s="7"/>
    </row>
    <row r="397" spans="1:12" ht="14.5" x14ac:dyDescent="0.35">
      <c r="A397" s="7"/>
      <c r="B397" s="6"/>
      <c r="C397" s="7"/>
      <c r="D397" s="7"/>
      <c r="E397" s="7"/>
      <c r="F397" s="7"/>
      <c r="G397" s="7"/>
      <c r="H397" s="7"/>
      <c r="I397" s="7"/>
      <c r="J397" s="16"/>
      <c r="K397" s="9"/>
      <c r="L397" s="7"/>
    </row>
    <row r="398" spans="1:12" ht="14.5" x14ac:dyDescent="0.35">
      <c r="A398" s="7"/>
      <c r="B398" s="6"/>
      <c r="C398" s="7"/>
      <c r="D398" s="7"/>
      <c r="E398" s="7"/>
      <c r="F398" s="7"/>
      <c r="G398" s="7"/>
      <c r="H398" s="7"/>
      <c r="I398" s="7"/>
      <c r="J398" s="16"/>
      <c r="K398" s="9"/>
      <c r="L398" s="7"/>
    </row>
    <row r="399" spans="1:12" ht="14.5" x14ac:dyDescent="0.35">
      <c r="A399" s="7"/>
      <c r="B399" s="6"/>
      <c r="C399" s="7"/>
      <c r="D399" s="7"/>
      <c r="E399" s="7"/>
      <c r="F399" s="7"/>
      <c r="G399" s="7"/>
      <c r="H399" s="7"/>
      <c r="I399" s="7"/>
      <c r="J399" s="16"/>
      <c r="K399" s="9"/>
      <c r="L399" s="7"/>
    </row>
    <row r="400" spans="1:12" ht="14.5" x14ac:dyDescent="0.35">
      <c r="A400" s="7"/>
      <c r="B400" s="6"/>
      <c r="C400" s="7"/>
      <c r="D400" s="7"/>
      <c r="E400" s="7"/>
      <c r="F400" s="7"/>
      <c r="G400" s="7"/>
      <c r="H400" s="7"/>
      <c r="I400" s="7"/>
      <c r="J400" s="16"/>
      <c r="K400" s="9"/>
      <c r="L400" s="7"/>
    </row>
    <row r="401" spans="1:12" ht="14.5" x14ac:dyDescent="0.35">
      <c r="A401" s="7"/>
      <c r="B401" s="6"/>
      <c r="C401" s="7"/>
      <c r="D401" s="7"/>
      <c r="E401" s="7"/>
      <c r="F401" s="7"/>
      <c r="G401" s="7"/>
      <c r="H401" s="7"/>
      <c r="I401" s="7"/>
      <c r="J401" s="16"/>
      <c r="K401" s="9"/>
      <c r="L401" s="7"/>
    </row>
    <row r="402" spans="1:12" ht="14.5" x14ac:dyDescent="0.35">
      <c r="A402" s="7"/>
      <c r="B402" s="6"/>
      <c r="C402" s="7"/>
      <c r="D402" s="7"/>
      <c r="E402" s="7"/>
      <c r="F402" s="7"/>
      <c r="G402" s="7"/>
      <c r="H402" s="7"/>
      <c r="I402" s="7"/>
      <c r="J402" s="16"/>
      <c r="K402" s="9"/>
      <c r="L402" s="7"/>
    </row>
    <row r="403" spans="1:12" ht="14.5" x14ac:dyDescent="0.35">
      <c r="A403" s="7"/>
      <c r="B403" s="6"/>
      <c r="C403" s="7"/>
      <c r="D403" s="7"/>
      <c r="E403" s="7"/>
      <c r="F403" s="7"/>
      <c r="G403" s="7"/>
      <c r="H403" s="7"/>
      <c r="I403" s="7"/>
      <c r="J403" s="16"/>
      <c r="K403" s="9"/>
      <c r="L403" s="7"/>
    </row>
    <row r="404" spans="1:12" ht="14.5" x14ac:dyDescent="0.35">
      <c r="A404" s="7"/>
      <c r="B404" s="6"/>
      <c r="C404" s="7"/>
      <c r="D404" s="7"/>
      <c r="E404" s="7"/>
      <c r="F404" s="7"/>
      <c r="G404" s="7"/>
      <c r="H404" s="7"/>
      <c r="I404" s="7"/>
      <c r="J404" s="16"/>
      <c r="K404" s="9"/>
      <c r="L404" s="7"/>
    </row>
    <row r="405" spans="1:12" ht="14.5" x14ac:dyDescent="0.35">
      <c r="A405" s="7"/>
      <c r="B405" s="6"/>
      <c r="C405" s="7"/>
      <c r="D405" s="7"/>
      <c r="E405" s="7"/>
      <c r="F405" s="7"/>
      <c r="G405" s="7"/>
      <c r="H405" s="7"/>
      <c r="I405" s="7"/>
      <c r="J405" s="16"/>
      <c r="K405" s="9"/>
      <c r="L405" s="7"/>
    </row>
    <row r="406" spans="1:12" ht="14.5" x14ac:dyDescent="0.35">
      <c r="A406" s="7"/>
      <c r="B406" s="6"/>
      <c r="C406" s="7"/>
      <c r="D406" s="7"/>
      <c r="E406" s="7"/>
      <c r="F406" s="7"/>
      <c r="G406" s="7"/>
      <c r="H406" s="7"/>
      <c r="I406" s="7"/>
      <c r="J406" s="16"/>
      <c r="K406" s="9"/>
      <c r="L406" s="7"/>
    </row>
    <row r="407" spans="1:12" ht="14.5" x14ac:dyDescent="0.35">
      <c r="A407" s="7"/>
      <c r="B407" s="6"/>
      <c r="C407" s="7"/>
      <c r="D407" s="7"/>
      <c r="E407" s="7"/>
      <c r="F407" s="7"/>
      <c r="G407" s="7"/>
      <c r="H407" s="7"/>
      <c r="I407" s="7"/>
      <c r="J407" s="16"/>
      <c r="K407" s="9"/>
      <c r="L407" s="7"/>
    </row>
    <row r="408" spans="1:12" ht="14.5" x14ac:dyDescent="0.35">
      <c r="A408" s="7"/>
      <c r="B408" s="6"/>
      <c r="C408" s="7"/>
      <c r="D408" s="7"/>
      <c r="E408" s="7"/>
      <c r="F408" s="7"/>
      <c r="G408" s="7"/>
      <c r="H408" s="7"/>
      <c r="I408" s="7"/>
      <c r="J408" s="16"/>
      <c r="K408" s="9"/>
      <c r="L408" s="7"/>
    </row>
    <row r="409" spans="1:12" ht="14.5" x14ac:dyDescent="0.35">
      <c r="A409" s="7"/>
      <c r="B409" s="6"/>
      <c r="C409" s="7"/>
      <c r="D409" s="7"/>
      <c r="E409" s="7"/>
      <c r="F409" s="7"/>
      <c r="G409" s="7"/>
      <c r="H409" s="7"/>
      <c r="I409" s="7"/>
      <c r="J409" s="16"/>
      <c r="K409" s="9"/>
      <c r="L409" s="7"/>
    </row>
    <row r="410" spans="1:12" ht="14.5" x14ac:dyDescent="0.35">
      <c r="A410" s="7"/>
      <c r="B410" s="6"/>
      <c r="C410" s="7"/>
      <c r="D410" s="7"/>
      <c r="E410" s="7"/>
      <c r="F410" s="7"/>
      <c r="G410" s="7"/>
      <c r="H410" s="7"/>
      <c r="I410" s="7"/>
      <c r="J410" s="16"/>
      <c r="K410" s="9"/>
      <c r="L410" s="7"/>
    </row>
    <row r="411" spans="1:12" ht="14.5" x14ac:dyDescent="0.35">
      <c r="A411" s="7"/>
      <c r="B411" s="6"/>
      <c r="C411" s="7"/>
      <c r="D411" s="7"/>
      <c r="E411" s="7"/>
      <c r="F411" s="7"/>
      <c r="G411" s="7"/>
      <c r="H411" s="7"/>
      <c r="I411" s="7"/>
      <c r="J411" s="16"/>
      <c r="K411" s="9"/>
      <c r="L411" s="7"/>
    </row>
    <row r="412" spans="1:12" ht="14.5" x14ac:dyDescent="0.35">
      <c r="A412" s="7"/>
      <c r="B412" s="6"/>
      <c r="C412" s="7"/>
      <c r="D412" s="7"/>
      <c r="E412" s="7"/>
      <c r="F412" s="7"/>
      <c r="G412" s="7"/>
      <c r="H412" s="7"/>
      <c r="I412" s="7"/>
      <c r="J412" s="16"/>
      <c r="K412" s="9"/>
      <c r="L412" s="7"/>
    </row>
    <row r="413" spans="1:12" ht="14.5" x14ac:dyDescent="0.35">
      <c r="A413" s="7"/>
      <c r="B413" s="6"/>
      <c r="C413" s="7"/>
      <c r="D413" s="7"/>
      <c r="E413" s="7"/>
      <c r="F413" s="7"/>
      <c r="G413" s="7"/>
      <c r="H413" s="7"/>
      <c r="I413" s="7"/>
      <c r="J413" s="16"/>
      <c r="K413" s="9"/>
      <c r="L413" s="7"/>
    </row>
    <row r="414" spans="1:12" ht="14.5" x14ac:dyDescent="0.35">
      <c r="A414" s="7"/>
      <c r="B414" s="6"/>
      <c r="C414" s="7"/>
      <c r="D414" s="7"/>
      <c r="E414" s="7"/>
      <c r="F414" s="7"/>
      <c r="G414" s="7"/>
      <c r="H414" s="7"/>
      <c r="I414" s="7"/>
      <c r="J414" s="16"/>
      <c r="K414" s="9"/>
      <c r="L414" s="7"/>
    </row>
    <row r="415" spans="1:12" ht="14.5" x14ac:dyDescent="0.35">
      <c r="A415" s="7"/>
      <c r="B415" s="6"/>
      <c r="C415" s="7"/>
      <c r="D415" s="7"/>
      <c r="E415" s="7"/>
      <c r="F415" s="7"/>
      <c r="G415" s="7"/>
      <c r="H415" s="7"/>
      <c r="I415" s="7"/>
      <c r="J415" s="16"/>
      <c r="K415" s="9"/>
      <c r="L415" s="7"/>
    </row>
    <row r="416" spans="1:12" ht="14.5" x14ac:dyDescent="0.35">
      <c r="A416" s="7"/>
      <c r="B416" s="6"/>
      <c r="C416" s="7"/>
      <c r="D416" s="7"/>
      <c r="E416" s="7"/>
      <c r="F416" s="7"/>
      <c r="G416" s="7"/>
      <c r="H416" s="7"/>
      <c r="I416" s="7"/>
      <c r="J416" s="16"/>
      <c r="K416" s="9"/>
      <c r="L416" s="7"/>
    </row>
    <row r="417" spans="1:12" ht="14.5" x14ac:dyDescent="0.35">
      <c r="A417" s="7"/>
      <c r="B417" s="6"/>
      <c r="C417" s="7"/>
      <c r="D417" s="7"/>
      <c r="E417" s="7"/>
      <c r="F417" s="7"/>
      <c r="G417" s="7"/>
      <c r="H417" s="7"/>
      <c r="I417" s="7"/>
      <c r="J417" s="16"/>
      <c r="K417" s="9"/>
      <c r="L417" s="7"/>
    </row>
    <row r="418" spans="1:12" ht="14.5" x14ac:dyDescent="0.35">
      <c r="A418" s="7"/>
      <c r="B418" s="6"/>
      <c r="C418" s="7"/>
      <c r="D418" s="7"/>
      <c r="E418" s="7"/>
      <c r="F418" s="7"/>
      <c r="G418" s="7"/>
      <c r="H418" s="7"/>
      <c r="I418" s="7"/>
      <c r="J418" s="16"/>
      <c r="K418" s="9"/>
      <c r="L418" s="7"/>
    </row>
    <row r="419" spans="1:12" ht="14.5" x14ac:dyDescent="0.35">
      <c r="A419" s="7"/>
      <c r="B419" s="6"/>
      <c r="C419" s="7"/>
      <c r="D419" s="7"/>
      <c r="E419" s="7"/>
      <c r="F419" s="7"/>
      <c r="G419" s="7"/>
      <c r="H419" s="7"/>
      <c r="I419" s="7"/>
      <c r="J419" s="16"/>
      <c r="K419" s="9"/>
      <c r="L419" s="7"/>
    </row>
    <row r="420" spans="1:12" ht="14.5" x14ac:dyDescent="0.35">
      <c r="A420" s="7"/>
      <c r="B420" s="6"/>
      <c r="C420" s="7"/>
      <c r="D420" s="7"/>
      <c r="E420" s="7"/>
      <c r="F420" s="7"/>
      <c r="G420" s="7"/>
      <c r="H420" s="7"/>
      <c r="I420" s="7"/>
      <c r="J420" s="16"/>
      <c r="K420" s="9"/>
      <c r="L420" s="7"/>
    </row>
    <row r="421" spans="1:12" ht="14.5" x14ac:dyDescent="0.35">
      <c r="A421" s="7"/>
      <c r="B421" s="6"/>
      <c r="C421" s="7"/>
      <c r="D421" s="7"/>
      <c r="E421" s="7"/>
      <c r="F421" s="7"/>
      <c r="G421" s="7"/>
      <c r="H421" s="7"/>
      <c r="I421" s="7"/>
      <c r="J421" s="16"/>
      <c r="K421" s="9"/>
      <c r="L421" s="7"/>
    </row>
    <row r="422" spans="1:12" ht="14.5" x14ac:dyDescent="0.35">
      <c r="A422" s="7"/>
      <c r="B422" s="6"/>
      <c r="C422" s="7"/>
      <c r="D422" s="7"/>
      <c r="E422" s="7"/>
      <c r="F422" s="7"/>
      <c r="G422" s="7"/>
      <c r="H422" s="7"/>
      <c r="I422" s="7"/>
      <c r="J422" s="16"/>
      <c r="K422" s="9"/>
      <c r="L422" s="7"/>
    </row>
    <row r="423" spans="1:12" ht="14.5" x14ac:dyDescent="0.35">
      <c r="A423" s="7"/>
      <c r="B423" s="6"/>
      <c r="C423" s="7"/>
      <c r="D423" s="7"/>
      <c r="E423" s="7"/>
      <c r="F423" s="7"/>
      <c r="G423" s="7"/>
      <c r="H423" s="7"/>
      <c r="I423" s="7"/>
      <c r="J423" s="16"/>
      <c r="K423" s="9"/>
      <c r="L423" s="7"/>
    </row>
    <row r="424" spans="1:12" ht="14.5" x14ac:dyDescent="0.35">
      <c r="A424" s="7"/>
      <c r="B424" s="6"/>
      <c r="C424" s="7"/>
      <c r="D424" s="7"/>
      <c r="E424" s="7"/>
      <c r="F424" s="7"/>
      <c r="G424" s="7"/>
      <c r="H424" s="7"/>
      <c r="I424" s="7"/>
      <c r="J424" s="16"/>
      <c r="K424" s="9"/>
      <c r="L424" s="7"/>
    </row>
    <row r="425" spans="1:12" ht="14.5" x14ac:dyDescent="0.35">
      <c r="A425" s="7"/>
      <c r="B425" s="6"/>
      <c r="C425" s="7"/>
      <c r="D425" s="7"/>
      <c r="E425" s="7"/>
      <c r="F425" s="7"/>
      <c r="G425" s="7"/>
      <c r="H425" s="7"/>
      <c r="I425" s="7"/>
      <c r="J425" s="16"/>
      <c r="K425" s="9"/>
      <c r="L425" s="7"/>
    </row>
    <row r="426" spans="1:12" ht="14.5" x14ac:dyDescent="0.35">
      <c r="A426" s="7"/>
      <c r="B426" s="6"/>
      <c r="C426" s="7"/>
      <c r="D426" s="7"/>
      <c r="E426" s="7"/>
      <c r="F426" s="7"/>
      <c r="G426" s="7"/>
      <c r="H426" s="7"/>
      <c r="I426" s="7"/>
      <c r="J426" s="16"/>
      <c r="K426" s="9"/>
      <c r="L426" s="7"/>
    </row>
    <row r="427" spans="1:12" ht="14.5" x14ac:dyDescent="0.35">
      <c r="A427" s="7"/>
      <c r="B427" s="6"/>
      <c r="C427" s="7"/>
      <c r="D427" s="7"/>
      <c r="E427" s="7"/>
      <c r="F427" s="7"/>
      <c r="G427" s="7"/>
      <c r="H427" s="7"/>
      <c r="I427" s="7"/>
      <c r="J427" s="16"/>
      <c r="K427" s="9"/>
      <c r="L427" s="7"/>
    </row>
    <row r="428" spans="1:12" ht="14.5" x14ac:dyDescent="0.35">
      <c r="A428" s="7"/>
      <c r="B428" s="6"/>
      <c r="C428" s="7"/>
      <c r="D428" s="7"/>
      <c r="E428" s="7"/>
      <c r="F428" s="7"/>
      <c r="G428" s="7"/>
      <c r="H428" s="7"/>
      <c r="I428" s="7"/>
      <c r="J428" s="16"/>
      <c r="K428" s="9"/>
      <c r="L428" s="7"/>
    </row>
    <row r="429" spans="1:12" ht="14.5" x14ac:dyDescent="0.35">
      <c r="A429" s="7"/>
      <c r="B429" s="6"/>
      <c r="C429" s="7"/>
      <c r="D429" s="7"/>
      <c r="E429" s="7"/>
      <c r="F429" s="7"/>
      <c r="G429" s="7"/>
      <c r="H429" s="7"/>
      <c r="I429" s="7"/>
      <c r="J429" s="16"/>
      <c r="K429" s="9"/>
      <c r="L429" s="7"/>
    </row>
    <row r="430" spans="1:12" ht="14.5" x14ac:dyDescent="0.35">
      <c r="A430" s="7"/>
      <c r="B430" s="6"/>
      <c r="C430" s="7"/>
      <c r="D430" s="7"/>
      <c r="E430" s="7"/>
      <c r="F430" s="7"/>
      <c r="G430" s="7"/>
      <c r="H430" s="7"/>
      <c r="I430" s="7"/>
      <c r="J430" s="16"/>
      <c r="K430" s="9"/>
      <c r="L430" s="7"/>
    </row>
    <row r="431" spans="1:12" ht="14.5" x14ac:dyDescent="0.35">
      <c r="A431" s="7"/>
      <c r="B431" s="6"/>
      <c r="C431" s="7"/>
      <c r="D431" s="7"/>
      <c r="E431" s="7"/>
      <c r="F431" s="7"/>
      <c r="G431" s="7"/>
      <c r="H431" s="7"/>
      <c r="I431" s="7"/>
      <c r="J431" s="16"/>
      <c r="K431" s="9"/>
      <c r="L431" s="7"/>
    </row>
    <row r="432" spans="1:12" ht="14.5" x14ac:dyDescent="0.35">
      <c r="A432" s="7"/>
      <c r="B432" s="6"/>
      <c r="C432" s="7"/>
      <c r="D432" s="7"/>
      <c r="E432" s="7"/>
      <c r="F432" s="7"/>
      <c r="G432" s="7"/>
      <c r="H432" s="7"/>
      <c r="I432" s="7"/>
      <c r="J432" s="16"/>
      <c r="K432" s="9"/>
      <c r="L432" s="7"/>
    </row>
    <row r="433" spans="1:12" ht="14.5" x14ac:dyDescent="0.35">
      <c r="A433" s="7"/>
      <c r="B433" s="6"/>
      <c r="C433" s="7"/>
      <c r="D433" s="7"/>
      <c r="E433" s="7"/>
      <c r="F433" s="7"/>
      <c r="G433" s="7"/>
      <c r="H433" s="7"/>
      <c r="I433" s="7"/>
      <c r="J433" s="16"/>
      <c r="K433" s="9"/>
      <c r="L433" s="7"/>
    </row>
    <row r="434" spans="1:12" ht="14.5" x14ac:dyDescent="0.35">
      <c r="A434" s="7"/>
      <c r="B434" s="6"/>
      <c r="C434" s="7"/>
      <c r="D434" s="7"/>
      <c r="E434" s="7"/>
      <c r="F434" s="7"/>
      <c r="G434" s="7"/>
      <c r="H434" s="7"/>
      <c r="I434" s="7"/>
      <c r="J434" s="16"/>
      <c r="K434" s="9"/>
      <c r="L434" s="7"/>
    </row>
    <row r="435" spans="1:12" ht="14.5" x14ac:dyDescent="0.35">
      <c r="A435" s="7"/>
      <c r="B435" s="6"/>
      <c r="C435" s="7"/>
      <c r="D435" s="7"/>
      <c r="E435" s="7"/>
      <c r="F435" s="7"/>
      <c r="G435" s="7"/>
      <c r="H435" s="7"/>
      <c r="I435" s="7"/>
      <c r="J435" s="16"/>
      <c r="K435" s="9"/>
      <c r="L435" s="7"/>
    </row>
    <row r="436" spans="1:12" ht="14.5" x14ac:dyDescent="0.35">
      <c r="A436" s="7"/>
      <c r="B436" s="6"/>
      <c r="C436" s="7"/>
      <c r="D436" s="7"/>
      <c r="E436" s="7"/>
      <c r="F436" s="7"/>
      <c r="G436" s="7"/>
      <c r="H436" s="7"/>
      <c r="I436" s="7"/>
      <c r="J436" s="16"/>
      <c r="K436" s="9"/>
      <c r="L436" s="7"/>
    </row>
    <row r="437" spans="1:12" ht="14.5" x14ac:dyDescent="0.35">
      <c r="A437" s="7"/>
      <c r="B437" s="6"/>
      <c r="C437" s="7"/>
      <c r="D437" s="7"/>
      <c r="E437" s="7"/>
      <c r="F437" s="7"/>
      <c r="G437" s="7"/>
      <c r="H437" s="7"/>
      <c r="I437" s="7"/>
      <c r="J437" s="16"/>
      <c r="K437" s="9"/>
      <c r="L437" s="7"/>
    </row>
    <row r="438" spans="1:12" ht="14.5" x14ac:dyDescent="0.35">
      <c r="A438" s="7"/>
      <c r="B438" s="6"/>
      <c r="C438" s="7"/>
      <c r="D438" s="7"/>
      <c r="E438" s="7"/>
      <c r="F438" s="7"/>
      <c r="G438" s="7"/>
      <c r="H438" s="7"/>
      <c r="I438" s="7"/>
      <c r="J438" s="16"/>
      <c r="K438" s="9"/>
      <c r="L438" s="7"/>
    </row>
    <row r="439" spans="1:12" ht="14.5" x14ac:dyDescent="0.35">
      <c r="A439" s="7"/>
      <c r="B439" s="6"/>
      <c r="C439" s="7"/>
      <c r="D439" s="7"/>
      <c r="E439" s="7"/>
      <c r="F439" s="7"/>
      <c r="G439" s="7"/>
      <c r="H439" s="7"/>
      <c r="I439" s="7"/>
      <c r="J439" s="16"/>
      <c r="K439" s="9"/>
      <c r="L439" s="7"/>
    </row>
    <row r="440" spans="1:12" ht="14.5" x14ac:dyDescent="0.35">
      <c r="A440" s="7"/>
      <c r="B440" s="6"/>
      <c r="C440" s="7"/>
      <c r="D440" s="7"/>
      <c r="E440" s="7"/>
      <c r="F440" s="7"/>
      <c r="G440" s="7"/>
      <c r="H440" s="7"/>
      <c r="I440" s="7"/>
      <c r="J440" s="16"/>
      <c r="K440" s="9"/>
      <c r="L440" s="7"/>
    </row>
    <row r="441" spans="1:12" ht="14.5" x14ac:dyDescent="0.35">
      <c r="A441" s="7"/>
      <c r="B441" s="6"/>
      <c r="C441" s="7"/>
      <c r="D441" s="7"/>
      <c r="E441" s="7"/>
      <c r="F441" s="7"/>
      <c r="G441" s="7"/>
      <c r="H441" s="7"/>
      <c r="I441" s="7"/>
      <c r="J441" s="16"/>
      <c r="K441" s="9"/>
      <c r="L441" s="7"/>
    </row>
    <row r="442" spans="1:12" ht="14.5" x14ac:dyDescent="0.35">
      <c r="A442" s="7"/>
      <c r="B442" s="6"/>
      <c r="C442" s="7"/>
      <c r="D442" s="7"/>
      <c r="E442" s="7"/>
      <c r="F442" s="7"/>
      <c r="G442" s="7"/>
      <c r="H442" s="7"/>
      <c r="I442" s="7"/>
      <c r="J442" s="16"/>
      <c r="K442" s="9"/>
      <c r="L442" s="7"/>
    </row>
    <row r="443" spans="1:12" ht="14.5" x14ac:dyDescent="0.35">
      <c r="A443" s="7"/>
      <c r="B443" s="6"/>
      <c r="C443" s="7"/>
      <c r="D443" s="7"/>
      <c r="E443" s="7"/>
      <c r="F443" s="7"/>
      <c r="G443" s="7"/>
      <c r="H443" s="7"/>
      <c r="I443" s="7"/>
      <c r="J443" s="16"/>
      <c r="K443" s="9"/>
      <c r="L443" s="7"/>
    </row>
    <row r="444" spans="1:12" ht="14.5" x14ac:dyDescent="0.35">
      <c r="A444" s="7"/>
      <c r="B444" s="6"/>
      <c r="C444" s="7"/>
      <c r="D444" s="7"/>
      <c r="E444" s="7"/>
      <c r="F444" s="7"/>
      <c r="G444" s="7"/>
      <c r="H444" s="7"/>
      <c r="I444" s="7"/>
      <c r="J444" s="16"/>
      <c r="K444" s="9"/>
      <c r="L444" s="7"/>
    </row>
    <row r="445" spans="1:12" ht="14.5" x14ac:dyDescent="0.35">
      <c r="A445" s="7"/>
      <c r="B445" s="6"/>
      <c r="C445" s="7"/>
      <c r="D445" s="7"/>
      <c r="E445" s="7"/>
      <c r="F445" s="7"/>
      <c r="G445" s="7"/>
      <c r="H445" s="7"/>
      <c r="I445" s="7"/>
      <c r="J445" s="16"/>
      <c r="K445" s="9"/>
      <c r="L445" s="7"/>
    </row>
    <row r="446" spans="1:12" ht="14.5" x14ac:dyDescent="0.35">
      <c r="A446" s="7"/>
      <c r="B446" s="6"/>
      <c r="C446" s="7"/>
      <c r="D446" s="7"/>
      <c r="E446" s="7"/>
      <c r="F446" s="7"/>
      <c r="G446" s="7"/>
      <c r="H446" s="7"/>
      <c r="I446" s="7"/>
      <c r="J446" s="16"/>
      <c r="K446" s="9"/>
      <c r="L446" s="7"/>
    </row>
    <row r="447" spans="1:12" ht="14.5" x14ac:dyDescent="0.35">
      <c r="A447" s="7"/>
      <c r="B447" s="6"/>
      <c r="C447" s="7"/>
      <c r="D447" s="7"/>
      <c r="E447" s="7"/>
      <c r="F447" s="7"/>
      <c r="G447" s="7"/>
      <c r="H447" s="7"/>
      <c r="I447" s="7"/>
      <c r="J447" s="16"/>
      <c r="K447" s="9"/>
      <c r="L447" s="7"/>
    </row>
    <row r="448" spans="1:12" ht="14.5" x14ac:dyDescent="0.35">
      <c r="A448" s="7"/>
      <c r="B448" s="6"/>
      <c r="C448" s="7"/>
      <c r="D448" s="7"/>
      <c r="E448" s="7"/>
      <c r="F448" s="7"/>
      <c r="G448" s="7"/>
      <c r="H448" s="7"/>
      <c r="I448" s="7"/>
      <c r="J448" s="16"/>
      <c r="K448" s="9"/>
      <c r="L448" s="7"/>
    </row>
    <row r="449" spans="1:12" ht="14.5" x14ac:dyDescent="0.35">
      <c r="A449" s="7"/>
      <c r="B449" s="6"/>
      <c r="C449" s="7"/>
      <c r="D449" s="7"/>
      <c r="E449" s="7"/>
      <c r="F449" s="7"/>
      <c r="G449" s="7"/>
      <c r="H449" s="7"/>
      <c r="I449" s="7"/>
      <c r="J449" s="16"/>
      <c r="K449" s="9"/>
      <c r="L449" s="7"/>
    </row>
    <row r="450" spans="1:12" ht="14.5" x14ac:dyDescent="0.35">
      <c r="A450" s="7"/>
      <c r="B450" s="6"/>
      <c r="C450" s="7"/>
      <c r="D450" s="7"/>
      <c r="E450" s="7"/>
      <c r="F450" s="7"/>
      <c r="G450" s="7"/>
      <c r="H450" s="7"/>
      <c r="I450" s="7"/>
      <c r="J450" s="16"/>
      <c r="K450" s="9"/>
      <c r="L450" s="7"/>
    </row>
    <row r="451" spans="1:12" ht="14.5" x14ac:dyDescent="0.35">
      <c r="A451" s="7"/>
      <c r="B451" s="6"/>
      <c r="C451" s="7"/>
      <c r="D451" s="7"/>
      <c r="E451" s="7"/>
      <c r="F451" s="7"/>
      <c r="G451" s="7"/>
      <c r="H451" s="7"/>
      <c r="I451" s="7"/>
      <c r="J451" s="16"/>
      <c r="K451" s="9"/>
      <c r="L451" s="7"/>
    </row>
    <row r="452" spans="1:12" ht="14.5" x14ac:dyDescent="0.35">
      <c r="A452" s="7"/>
      <c r="B452" s="6"/>
      <c r="C452" s="7"/>
      <c r="D452" s="7"/>
      <c r="E452" s="7"/>
      <c r="F452" s="7"/>
      <c r="G452" s="7"/>
      <c r="H452" s="7"/>
      <c r="I452" s="7"/>
      <c r="J452" s="16"/>
      <c r="K452" s="9"/>
      <c r="L452" s="7"/>
    </row>
    <row r="453" spans="1:12" ht="14.5" x14ac:dyDescent="0.35">
      <c r="A453" s="7"/>
      <c r="B453" s="6"/>
      <c r="C453" s="7"/>
      <c r="D453" s="7"/>
      <c r="E453" s="7"/>
      <c r="F453" s="7"/>
      <c r="G453" s="7"/>
      <c r="H453" s="7"/>
      <c r="I453" s="7"/>
      <c r="J453" s="16"/>
      <c r="K453" s="9"/>
      <c r="L453" s="7"/>
    </row>
    <row r="454" spans="1:12" ht="14.5" x14ac:dyDescent="0.35">
      <c r="A454" s="7"/>
      <c r="B454" s="6"/>
      <c r="C454" s="7"/>
      <c r="D454" s="7"/>
      <c r="E454" s="7"/>
      <c r="F454" s="7"/>
      <c r="G454" s="7"/>
      <c r="H454" s="7"/>
      <c r="I454" s="7"/>
      <c r="J454" s="16"/>
      <c r="K454" s="9"/>
      <c r="L454" s="7"/>
    </row>
    <row r="455" spans="1:12" ht="14.5" x14ac:dyDescent="0.35">
      <c r="A455" s="7"/>
      <c r="B455" s="6"/>
      <c r="C455" s="7"/>
      <c r="D455" s="7"/>
      <c r="E455" s="7"/>
      <c r="F455" s="7"/>
      <c r="G455" s="7"/>
      <c r="H455" s="7"/>
      <c r="I455" s="7"/>
      <c r="J455" s="16"/>
      <c r="K455" s="9"/>
      <c r="L455" s="7"/>
    </row>
    <row r="456" spans="1:12" ht="14.5" x14ac:dyDescent="0.35">
      <c r="A456" s="7"/>
      <c r="B456" s="6"/>
      <c r="C456" s="7"/>
      <c r="D456" s="7"/>
      <c r="E456" s="7"/>
      <c r="F456" s="7"/>
      <c r="G456" s="7"/>
      <c r="H456" s="7"/>
      <c r="I456" s="7"/>
      <c r="J456" s="16"/>
      <c r="K456" s="9"/>
      <c r="L456" s="7"/>
    </row>
    <row r="457" spans="1:12" ht="14.5" x14ac:dyDescent="0.35">
      <c r="A457" s="7"/>
      <c r="B457" s="6"/>
      <c r="C457" s="7"/>
      <c r="D457" s="7"/>
      <c r="E457" s="7"/>
      <c r="F457" s="7"/>
      <c r="G457" s="7"/>
      <c r="H457" s="7"/>
      <c r="I457" s="7"/>
      <c r="J457" s="16"/>
      <c r="K457" s="9"/>
      <c r="L457" s="7"/>
    </row>
    <row r="458" spans="1:12" ht="14.5" x14ac:dyDescent="0.35">
      <c r="A458" s="7"/>
      <c r="B458" s="6"/>
      <c r="C458" s="7"/>
      <c r="D458" s="7"/>
      <c r="E458" s="7"/>
      <c r="F458" s="7"/>
      <c r="G458" s="7"/>
      <c r="H458" s="7"/>
      <c r="I458" s="7"/>
      <c r="J458" s="16"/>
      <c r="K458" s="9"/>
      <c r="L458" s="7"/>
    </row>
    <row r="459" spans="1:12" ht="14.5" x14ac:dyDescent="0.35">
      <c r="A459" s="7"/>
      <c r="B459" s="6"/>
      <c r="C459" s="7"/>
      <c r="D459" s="7"/>
      <c r="E459" s="7"/>
      <c r="F459" s="7"/>
      <c r="G459" s="7"/>
      <c r="H459" s="7"/>
      <c r="I459" s="7"/>
      <c r="J459" s="16"/>
      <c r="K459" s="9"/>
      <c r="L459" s="7"/>
    </row>
    <row r="460" spans="1:12" ht="14.5" x14ac:dyDescent="0.35">
      <c r="A460" s="7"/>
      <c r="B460" s="6"/>
      <c r="C460" s="7"/>
      <c r="D460" s="7"/>
      <c r="E460" s="7"/>
      <c r="F460" s="7"/>
      <c r="G460" s="7"/>
      <c r="H460" s="7"/>
      <c r="I460" s="7"/>
      <c r="J460" s="16"/>
      <c r="K460" s="9"/>
      <c r="L460" s="7"/>
    </row>
    <row r="461" spans="1:12" ht="14.5" x14ac:dyDescent="0.35">
      <c r="A461" s="7"/>
      <c r="B461" s="6"/>
      <c r="C461" s="7"/>
      <c r="D461" s="7"/>
      <c r="E461" s="7"/>
      <c r="F461" s="7"/>
      <c r="G461" s="7"/>
      <c r="H461" s="7"/>
      <c r="I461" s="7"/>
      <c r="J461" s="16"/>
      <c r="K461" s="9"/>
      <c r="L461" s="7"/>
    </row>
    <row r="462" spans="1:12" ht="14.5" x14ac:dyDescent="0.35">
      <c r="A462" s="7"/>
      <c r="B462" s="6"/>
      <c r="C462" s="7"/>
      <c r="D462" s="7"/>
      <c r="E462" s="7"/>
      <c r="F462" s="7"/>
      <c r="G462" s="7"/>
      <c r="H462" s="7"/>
      <c r="I462" s="7"/>
      <c r="J462" s="16"/>
      <c r="K462" s="9"/>
      <c r="L462" s="7"/>
    </row>
    <row r="463" spans="1:12" ht="14.5" x14ac:dyDescent="0.35">
      <c r="A463" s="7"/>
      <c r="B463" s="6"/>
      <c r="C463" s="7"/>
      <c r="D463" s="7"/>
      <c r="E463" s="7"/>
      <c r="F463" s="7"/>
      <c r="G463" s="7"/>
      <c r="H463" s="7"/>
      <c r="I463" s="7"/>
      <c r="J463" s="16"/>
      <c r="K463" s="9"/>
      <c r="L463" s="7"/>
    </row>
    <row r="464" spans="1:12" ht="14.5" x14ac:dyDescent="0.35">
      <c r="A464" s="7"/>
      <c r="B464" s="6"/>
      <c r="C464" s="7"/>
      <c r="D464" s="7"/>
      <c r="E464" s="7"/>
      <c r="F464" s="7"/>
      <c r="G464" s="7"/>
      <c r="H464" s="7"/>
      <c r="I464" s="7"/>
      <c r="J464" s="16"/>
      <c r="K464" s="9"/>
      <c r="L464" s="7"/>
    </row>
    <row r="465" spans="1:12" ht="14.5" x14ac:dyDescent="0.35">
      <c r="A465" s="7"/>
      <c r="B465" s="6"/>
      <c r="C465" s="7"/>
      <c r="D465" s="7"/>
      <c r="E465" s="7"/>
      <c r="F465" s="7"/>
      <c r="G465" s="7"/>
      <c r="H465" s="7"/>
      <c r="I465" s="7"/>
      <c r="J465" s="16"/>
      <c r="K465" s="9"/>
      <c r="L465" s="7"/>
    </row>
    <row r="466" spans="1:12" ht="14.5" x14ac:dyDescent="0.35">
      <c r="A466" s="7"/>
      <c r="B466" s="6"/>
      <c r="C466" s="7"/>
      <c r="D466" s="7"/>
      <c r="E466" s="7"/>
      <c r="F466" s="7"/>
      <c r="G466" s="7"/>
      <c r="H466" s="7"/>
      <c r="I466" s="7"/>
      <c r="J466" s="16"/>
      <c r="K466" s="9"/>
      <c r="L466" s="7"/>
    </row>
    <row r="467" spans="1:12" ht="14.5" x14ac:dyDescent="0.35">
      <c r="A467" s="7"/>
      <c r="B467" s="6"/>
      <c r="C467" s="7"/>
      <c r="D467" s="7"/>
      <c r="E467" s="7"/>
      <c r="F467" s="7"/>
      <c r="G467" s="7"/>
      <c r="H467" s="7"/>
      <c r="I467" s="7"/>
      <c r="J467" s="16"/>
      <c r="K467" s="9"/>
      <c r="L467" s="7"/>
    </row>
    <row r="468" spans="1:12" ht="14.5" x14ac:dyDescent="0.35">
      <c r="A468" s="7"/>
      <c r="B468" s="6"/>
      <c r="C468" s="7"/>
      <c r="D468" s="7"/>
      <c r="E468" s="7"/>
      <c r="F468" s="7"/>
      <c r="G468" s="7"/>
      <c r="H468" s="7"/>
      <c r="I468" s="7"/>
      <c r="J468" s="16"/>
      <c r="K468" s="9"/>
      <c r="L468" s="7"/>
    </row>
    <row r="469" spans="1:12" ht="14.5" x14ac:dyDescent="0.35">
      <c r="A469" s="7"/>
      <c r="B469" s="6"/>
      <c r="C469" s="7"/>
      <c r="D469" s="7"/>
      <c r="E469" s="7"/>
      <c r="F469" s="7"/>
      <c r="G469" s="7"/>
      <c r="H469" s="7"/>
      <c r="I469" s="7"/>
      <c r="J469" s="16"/>
      <c r="K469" s="9"/>
      <c r="L469" s="7"/>
    </row>
    <row r="470" spans="1:12" ht="14.5" x14ac:dyDescent="0.35">
      <c r="A470" s="7"/>
      <c r="B470" s="6"/>
      <c r="C470" s="7"/>
      <c r="D470" s="7"/>
      <c r="E470" s="7"/>
      <c r="F470" s="7"/>
      <c r="G470" s="7"/>
      <c r="H470" s="7"/>
      <c r="I470" s="7"/>
      <c r="J470" s="16"/>
      <c r="K470" s="9"/>
      <c r="L470" s="7"/>
    </row>
    <row r="471" spans="1:12" ht="14.5" x14ac:dyDescent="0.35">
      <c r="A471" s="7"/>
      <c r="B471" s="6"/>
      <c r="C471" s="7"/>
      <c r="D471" s="7"/>
      <c r="E471" s="7"/>
      <c r="F471" s="7"/>
      <c r="G471" s="7"/>
      <c r="H471" s="7"/>
      <c r="I471" s="7"/>
      <c r="J471" s="16"/>
      <c r="K471" s="9"/>
      <c r="L471" s="7"/>
    </row>
    <row r="472" spans="1:12" ht="14.5" x14ac:dyDescent="0.35">
      <c r="A472" s="7"/>
      <c r="B472" s="6"/>
      <c r="C472" s="7"/>
      <c r="D472" s="7"/>
      <c r="E472" s="7"/>
      <c r="F472" s="7"/>
      <c r="G472" s="7"/>
      <c r="H472" s="7"/>
      <c r="I472" s="7"/>
      <c r="J472" s="16"/>
      <c r="K472" s="9"/>
      <c r="L472" s="7"/>
    </row>
    <row r="473" spans="1:12" ht="14.5" x14ac:dyDescent="0.35">
      <c r="A473" s="7"/>
      <c r="B473" s="6"/>
      <c r="C473" s="7"/>
      <c r="D473" s="7"/>
      <c r="E473" s="7"/>
      <c r="F473" s="7"/>
      <c r="G473" s="7"/>
      <c r="H473" s="7"/>
      <c r="I473" s="7"/>
      <c r="J473" s="16"/>
      <c r="K473" s="9"/>
      <c r="L473" s="7"/>
    </row>
    <row r="474" spans="1:12" ht="14.5" x14ac:dyDescent="0.35">
      <c r="A474" s="7"/>
      <c r="B474" s="6"/>
      <c r="C474" s="7"/>
      <c r="D474" s="7"/>
      <c r="E474" s="7"/>
      <c r="F474" s="7"/>
      <c r="G474" s="7"/>
      <c r="H474" s="7"/>
      <c r="I474" s="7"/>
      <c r="J474" s="16"/>
      <c r="K474" s="9"/>
      <c r="L474" s="7"/>
    </row>
    <row r="475" spans="1:12" ht="14.5" x14ac:dyDescent="0.35">
      <c r="A475" s="7"/>
      <c r="B475" s="6"/>
      <c r="C475" s="7"/>
      <c r="D475" s="7"/>
      <c r="E475" s="7"/>
      <c r="F475" s="7"/>
      <c r="G475" s="7"/>
      <c r="H475" s="7"/>
      <c r="I475" s="7"/>
      <c r="J475" s="16"/>
      <c r="K475" s="9"/>
      <c r="L475" s="7"/>
    </row>
    <row r="476" spans="1:12" ht="14.5" x14ac:dyDescent="0.35">
      <c r="A476" s="7"/>
      <c r="B476" s="6"/>
      <c r="C476" s="7"/>
      <c r="D476" s="7"/>
      <c r="E476" s="7"/>
      <c r="F476" s="7"/>
      <c r="G476" s="7"/>
      <c r="H476" s="7"/>
      <c r="I476" s="7"/>
      <c r="J476" s="16"/>
      <c r="K476" s="9"/>
      <c r="L476" s="7"/>
    </row>
    <row r="477" spans="1:12" ht="14.5" x14ac:dyDescent="0.35">
      <c r="A477" s="7"/>
      <c r="B477" s="6"/>
      <c r="C477" s="7"/>
      <c r="D477" s="7"/>
      <c r="E477" s="7"/>
      <c r="F477" s="7"/>
      <c r="G477" s="7"/>
      <c r="H477" s="7"/>
      <c r="I477" s="7"/>
      <c r="J477" s="16"/>
      <c r="K477" s="9"/>
      <c r="L477" s="7"/>
    </row>
    <row r="478" spans="1:12" ht="14.5" x14ac:dyDescent="0.35">
      <c r="A478" s="7"/>
      <c r="B478" s="6"/>
      <c r="C478" s="7"/>
      <c r="D478" s="7"/>
      <c r="E478" s="7"/>
      <c r="F478" s="7"/>
      <c r="G478" s="7"/>
      <c r="H478" s="7"/>
      <c r="I478" s="7"/>
      <c r="J478" s="16"/>
      <c r="K478" s="9"/>
      <c r="L478" s="7"/>
    </row>
    <row r="479" spans="1:12" ht="14.5" x14ac:dyDescent="0.35">
      <c r="A479" s="7"/>
      <c r="B479" s="6"/>
      <c r="C479" s="7"/>
      <c r="D479" s="7"/>
      <c r="E479" s="7"/>
      <c r="F479" s="7"/>
      <c r="G479" s="7"/>
      <c r="H479" s="7"/>
      <c r="I479" s="7"/>
      <c r="J479" s="16"/>
      <c r="K479" s="9"/>
      <c r="L479" s="7"/>
    </row>
    <row r="480" spans="1:12" ht="14.5" x14ac:dyDescent="0.35">
      <c r="A480" s="7"/>
      <c r="B480" s="6"/>
      <c r="C480" s="7"/>
      <c r="D480" s="7"/>
      <c r="E480" s="7"/>
      <c r="F480" s="7"/>
      <c r="G480" s="7"/>
      <c r="H480" s="7"/>
      <c r="I480" s="7"/>
      <c r="J480" s="16"/>
      <c r="K480" s="9"/>
      <c r="L480" s="7"/>
    </row>
    <row r="481" spans="1:12" ht="14.5" x14ac:dyDescent="0.35">
      <c r="A481" s="7"/>
      <c r="B481" s="6"/>
      <c r="C481" s="7"/>
      <c r="D481" s="7"/>
      <c r="E481" s="7"/>
      <c r="F481" s="7"/>
      <c r="G481" s="7"/>
      <c r="H481" s="7"/>
      <c r="I481" s="7"/>
      <c r="J481" s="16"/>
      <c r="K481" s="9"/>
      <c r="L481" s="7"/>
    </row>
    <row r="482" spans="1:12" ht="14.5" x14ac:dyDescent="0.35">
      <c r="A482" s="7"/>
      <c r="B482" s="6"/>
      <c r="C482" s="7"/>
      <c r="D482" s="7"/>
      <c r="E482" s="7"/>
      <c r="F482" s="7"/>
      <c r="G482" s="7"/>
      <c r="H482" s="7"/>
      <c r="I482" s="7"/>
      <c r="J482" s="16"/>
      <c r="K482" s="9"/>
      <c r="L482" s="7"/>
    </row>
    <row r="483" spans="1:12" ht="14.5" x14ac:dyDescent="0.35">
      <c r="A483" s="7"/>
      <c r="B483" s="6"/>
      <c r="C483" s="7"/>
      <c r="D483" s="7"/>
      <c r="E483" s="7"/>
      <c r="F483" s="7"/>
      <c r="G483" s="7"/>
      <c r="H483" s="7"/>
      <c r="I483" s="7"/>
      <c r="J483" s="16"/>
      <c r="K483" s="9"/>
      <c r="L483" s="7"/>
    </row>
    <row r="484" spans="1:12" ht="14.5" x14ac:dyDescent="0.35">
      <c r="A484" s="7"/>
      <c r="B484" s="6"/>
      <c r="C484" s="7"/>
      <c r="D484" s="7"/>
      <c r="E484" s="7"/>
      <c r="F484" s="7"/>
      <c r="G484" s="7"/>
      <c r="H484" s="7"/>
      <c r="I484" s="7"/>
      <c r="J484" s="16"/>
      <c r="K484" s="9"/>
      <c r="L484" s="7"/>
    </row>
    <row r="485" spans="1:12" ht="14.5" x14ac:dyDescent="0.35">
      <c r="A485" s="7"/>
      <c r="B485" s="6"/>
      <c r="C485" s="7"/>
      <c r="D485" s="7"/>
      <c r="E485" s="7"/>
      <c r="F485" s="7"/>
      <c r="G485" s="7"/>
      <c r="H485" s="7"/>
      <c r="I485" s="7"/>
      <c r="J485" s="16"/>
      <c r="K485" s="9"/>
      <c r="L485" s="7"/>
    </row>
    <row r="486" spans="1:12" ht="14.5" x14ac:dyDescent="0.35">
      <c r="A486" s="7"/>
      <c r="B486" s="6"/>
      <c r="C486" s="7"/>
      <c r="D486" s="7"/>
      <c r="E486" s="7"/>
      <c r="F486" s="7"/>
      <c r="G486" s="7"/>
      <c r="H486" s="7"/>
      <c r="I486" s="7"/>
      <c r="J486" s="16"/>
      <c r="K486" s="9"/>
      <c r="L486" s="7"/>
    </row>
    <row r="487" spans="1:12" ht="14.5" x14ac:dyDescent="0.35">
      <c r="A487" s="7"/>
      <c r="B487" s="6"/>
      <c r="C487" s="7"/>
      <c r="D487" s="7"/>
      <c r="E487" s="7"/>
      <c r="F487" s="7"/>
      <c r="G487" s="7"/>
      <c r="H487" s="7"/>
      <c r="I487" s="7"/>
      <c r="J487" s="16"/>
      <c r="K487" s="9"/>
      <c r="L487" s="7"/>
    </row>
    <row r="488" spans="1:12" ht="14.5" x14ac:dyDescent="0.35">
      <c r="A488" s="7"/>
      <c r="B488" s="6"/>
      <c r="C488" s="7"/>
      <c r="D488" s="7"/>
      <c r="E488" s="7"/>
      <c r="F488" s="7"/>
      <c r="G488" s="7"/>
      <c r="H488" s="7"/>
      <c r="I488" s="7"/>
      <c r="J488" s="16"/>
      <c r="K488" s="9"/>
      <c r="L488" s="7"/>
    </row>
    <row r="489" spans="1:12" ht="14.5" x14ac:dyDescent="0.35">
      <c r="A489" s="7"/>
      <c r="B489" s="6"/>
      <c r="C489" s="7"/>
      <c r="D489" s="7"/>
      <c r="E489" s="7"/>
      <c r="F489" s="7"/>
      <c r="G489" s="7"/>
      <c r="H489" s="7"/>
      <c r="I489" s="7"/>
      <c r="J489" s="16"/>
      <c r="K489" s="9"/>
      <c r="L489" s="7"/>
    </row>
    <row r="490" spans="1:12" ht="14.5" x14ac:dyDescent="0.35">
      <c r="A490" s="7"/>
      <c r="B490" s="6"/>
      <c r="C490" s="7"/>
      <c r="D490" s="7"/>
      <c r="E490" s="7"/>
      <c r="F490" s="7"/>
      <c r="G490" s="7"/>
      <c r="H490" s="7"/>
      <c r="I490" s="7"/>
      <c r="J490" s="16"/>
      <c r="K490" s="9"/>
      <c r="L490" s="7"/>
    </row>
    <row r="491" spans="1:12" ht="14.5" x14ac:dyDescent="0.35">
      <c r="A491" s="7"/>
      <c r="B491" s="6"/>
      <c r="C491" s="7"/>
      <c r="D491" s="7"/>
      <c r="E491" s="7"/>
      <c r="F491" s="7"/>
      <c r="G491" s="7"/>
      <c r="H491" s="7"/>
      <c r="I491" s="7"/>
      <c r="J491" s="16"/>
      <c r="K491" s="9"/>
      <c r="L491" s="7"/>
    </row>
    <row r="492" spans="1:12" ht="14.5" x14ac:dyDescent="0.35">
      <c r="A492" s="7"/>
      <c r="B492" s="6"/>
      <c r="C492" s="7"/>
      <c r="D492" s="7"/>
      <c r="E492" s="7"/>
      <c r="F492" s="7"/>
      <c r="G492" s="7"/>
      <c r="H492" s="7"/>
      <c r="I492" s="7"/>
      <c r="J492" s="16"/>
      <c r="K492" s="9"/>
      <c r="L492" s="7"/>
    </row>
    <row r="493" spans="1:12" ht="14.5" x14ac:dyDescent="0.35">
      <c r="A493" s="7"/>
      <c r="B493" s="6"/>
      <c r="C493" s="7"/>
      <c r="D493" s="7"/>
      <c r="E493" s="7"/>
      <c r="F493" s="7"/>
      <c r="G493" s="7"/>
      <c r="H493" s="7"/>
      <c r="I493" s="7"/>
      <c r="J493" s="16"/>
      <c r="K493" s="9"/>
      <c r="L493" s="7"/>
    </row>
    <row r="494" spans="1:12" ht="14.5" x14ac:dyDescent="0.35">
      <c r="A494" s="7"/>
      <c r="B494" s="6"/>
      <c r="C494" s="7"/>
      <c r="D494" s="7"/>
      <c r="E494" s="7"/>
      <c r="F494" s="7"/>
      <c r="G494" s="7"/>
      <c r="H494" s="7"/>
      <c r="I494" s="7"/>
      <c r="J494" s="16"/>
      <c r="K494" s="9"/>
      <c r="L494" s="7"/>
    </row>
    <row r="495" spans="1:12" ht="14.5" x14ac:dyDescent="0.35">
      <c r="A495" s="7"/>
      <c r="B495" s="6"/>
      <c r="C495" s="7"/>
      <c r="D495" s="7"/>
      <c r="E495" s="7"/>
      <c r="F495" s="7"/>
      <c r="G495" s="7"/>
      <c r="H495" s="7"/>
      <c r="I495" s="7"/>
      <c r="J495" s="16"/>
      <c r="K495" s="9"/>
      <c r="L495" s="7"/>
    </row>
    <row r="496" spans="1:12" ht="14.5" x14ac:dyDescent="0.35">
      <c r="A496" s="7"/>
      <c r="B496" s="6"/>
      <c r="C496" s="7"/>
      <c r="D496" s="7"/>
      <c r="E496" s="7"/>
      <c r="F496" s="7"/>
      <c r="G496" s="7"/>
      <c r="H496" s="7"/>
      <c r="I496" s="7"/>
      <c r="J496" s="16"/>
      <c r="K496" s="9"/>
      <c r="L496" s="7"/>
    </row>
    <row r="497" spans="1:12" ht="14.5" x14ac:dyDescent="0.35">
      <c r="A497" s="7"/>
      <c r="B497" s="6"/>
      <c r="C497" s="7"/>
      <c r="D497" s="7"/>
      <c r="E497" s="7"/>
      <c r="F497" s="7"/>
      <c r="G497" s="7"/>
      <c r="H497" s="7"/>
      <c r="I497" s="7"/>
      <c r="J497" s="16"/>
      <c r="K497" s="9"/>
      <c r="L497" s="7"/>
    </row>
    <row r="498" spans="1:12" ht="14.5" x14ac:dyDescent="0.35">
      <c r="A498" s="7"/>
      <c r="B498" s="6"/>
      <c r="C498" s="7"/>
      <c r="D498" s="7"/>
      <c r="E498" s="7"/>
      <c r="F498" s="7"/>
      <c r="G498" s="7"/>
      <c r="H498" s="7"/>
      <c r="I498" s="7"/>
      <c r="J498" s="16"/>
      <c r="K498" s="9"/>
      <c r="L498" s="7"/>
    </row>
    <row r="499" spans="1:12" ht="14.5" x14ac:dyDescent="0.35">
      <c r="A499" s="7"/>
      <c r="B499" s="6"/>
      <c r="C499" s="7"/>
      <c r="D499" s="7"/>
      <c r="E499" s="7"/>
      <c r="F499" s="7"/>
      <c r="G499" s="7"/>
      <c r="H499" s="7"/>
      <c r="I499" s="7"/>
      <c r="J499" s="16"/>
      <c r="K499" s="9"/>
      <c r="L499" s="7"/>
    </row>
    <row r="500" spans="1:12" ht="14.5" x14ac:dyDescent="0.35">
      <c r="A500" s="7"/>
      <c r="B500" s="6"/>
      <c r="C500" s="7"/>
      <c r="D500" s="7"/>
      <c r="E500" s="7"/>
      <c r="F500" s="7"/>
      <c r="G500" s="7"/>
      <c r="H500" s="7"/>
      <c r="I500" s="7"/>
      <c r="J500" s="16"/>
      <c r="K500" s="9"/>
      <c r="L500" s="7"/>
    </row>
    <row r="501" spans="1:12" ht="14.5" x14ac:dyDescent="0.35">
      <c r="A501" s="7"/>
      <c r="B501" s="6"/>
      <c r="C501" s="7"/>
      <c r="D501" s="7"/>
      <c r="E501" s="7"/>
      <c r="F501" s="7"/>
      <c r="G501" s="7"/>
      <c r="H501" s="7"/>
      <c r="I501" s="7"/>
      <c r="J501" s="16"/>
      <c r="K501" s="9"/>
      <c r="L501" s="7"/>
    </row>
    <row r="502" spans="1:12" ht="14.5" x14ac:dyDescent="0.35">
      <c r="A502" s="7"/>
      <c r="B502" s="6"/>
      <c r="C502" s="7"/>
      <c r="D502" s="7"/>
      <c r="E502" s="7"/>
      <c r="F502" s="7"/>
      <c r="G502" s="7"/>
      <c r="H502" s="7"/>
      <c r="I502" s="7"/>
      <c r="J502" s="16"/>
      <c r="K502" s="9"/>
      <c r="L502" s="7"/>
    </row>
    <row r="503" spans="1:12" ht="14.5" x14ac:dyDescent="0.35">
      <c r="A503" s="7"/>
      <c r="B503" s="6"/>
      <c r="C503" s="7"/>
      <c r="D503" s="7"/>
      <c r="E503" s="7"/>
      <c r="F503" s="7"/>
      <c r="G503" s="7"/>
      <c r="H503" s="7"/>
      <c r="I503" s="7"/>
      <c r="J503" s="16"/>
      <c r="K503" s="9"/>
      <c r="L503" s="7"/>
    </row>
    <row r="504" spans="1:12" ht="14.5" x14ac:dyDescent="0.35">
      <c r="A504" s="7"/>
      <c r="B504" s="6"/>
      <c r="C504" s="7"/>
      <c r="D504" s="7"/>
      <c r="E504" s="7"/>
      <c r="F504" s="7"/>
      <c r="G504" s="7"/>
      <c r="H504" s="7"/>
      <c r="I504" s="7"/>
      <c r="J504" s="16"/>
      <c r="K504" s="9"/>
      <c r="L504" s="7"/>
    </row>
    <row r="505" spans="1:12" ht="14.5" x14ac:dyDescent="0.35">
      <c r="A505" s="7"/>
      <c r="B505" s="6"/>
      <c r="C505" s="7"/>
      <c r="D505" s="7"/>
      <c r="E505" s="7"/>
      <c r="F505" s="7"/>
      <c r="G505" s="7"/>
      <c r="H505" s="7"/>
      <c r="I505" s="7"/>
      <c r="J505" s="16"/>
      <c r="K505" s="9"/>
      <c r="L505" s="7"/>
    </row>
    <row r="506" spans="1:12" ht="14.5" x14ac:dyDescent="0.35">
      <c r="A506" s="7"/>
      <c r="B506" s="6"/>
      <c r="C506" s="7"/>
      <c r="D506" s="7"/>
      <c r="E506" s="7"/>
      <c r="F506" s="7"/>
      <c r="G506" s="7"/>
      <c r="H506" s="7"/>
      <c r="I506" s="7"/>
      <c r="J506" s="16"/>
      <c r="K506" s="9"/>
      <c r="L506" s="7"/>
    </row>
    <row r="507" spans="1:12" ht="14.5" x14ac:dyDescent="0.35">
      <c r="A507" s="7"/>
      <c r="B507" s="6"/>
      <c r="C507" s="7"/>
      <c r="D507" s="7"/>
      <c r="E507" s="7"/>
      <c r="F507" s="7"/>
      <c r="G507" s="7"/>
      <c r="H507" s="7"/>
      <c r="I507" s="7"/>
      <c r="J507" s="16"/>
      <c r="K507" s="9"/>
      <c r="L507" s="7"/>
    </row>
    <row r="508" spans="1:12" ht="14.5" x14ac:dyDescent="0.35">
      <c r="A508" s="7"/>
      <c r="B508" s="6"/>
      <c r="C508" s="7"/>
      <c r="D508" s="7"/>
      <c r="E508" s="7"/>
      <c r="F508" s="7"/>
      <c r="G508" s="7"/>
      <c r="H508" s="7"/>
      <c r="I508" s="7"/>
      <c r="J508" s="16"/>
      <c r="K508" s="9"/>
      <c r="L508" s="7"/>
    </row>
    <row r="509" spans="1:12" ht="14.5" x14ac:dyDescent="0.35">
      <c r="A509" s="7"/>
      <c r="B509" s="6"/>
      <c r="C509" s="7"/>
      <c r="D509" s="7"/>
      <c r="E509" s="7"/>
      <c r="F509" s="7"/>
      <c r="G509" s="7"/>
      <c r="H509" s="7"/>
      <c r="I509" s="7"/>
      <c r="J509" s="16"/>
      <c r="K509" s="9"/>
      <c r="L509" s="7"/>
    </row>
    <row r="510" spans="1:12" ht="14.5" x14ac:dyDescent="0.35">
      <c r="A510" s="7"/>
      <c r="B510" s="6"/>
      <c r="C510" s="7"/>
      <c r="D510" s="7"/>
      <c r="E510" s="7"/>
      <c r="F510" s="7"/>
      <c r="G510" s="7"/>
      <c r="H510" s="7"/>
      <c r="I510" s="7"/>
      <c r="J510" s="16"/>
      <c r="K510" s="9"/>
      <c r="L510" s="7"/>
    </row>
    <row r="511" spans="1:12" ht="14.5" x14ac:dyDescent="0.35">
      <c r="A511" s="7"/>
      <c r="B511" s="6"/>
      <c r="C511" s="7"/>
      <c r="D511" s="7"/>
      <c r="E511" s="7"/>
      <c r="F511" s="7"/>
      <c r="G511" s="7"/>
      <c r="H511" s="7"/>
      <c r="I511" s="7"/>
      <c r="J511" s="16"/>
      <c r="K511" s="9"/>
      <c r="L511" s="7"/>
    </row>
    <row r="512" spans="1:12" ht="14.5" x14ac:dyDescent="0.35">
      <c r="A512" s="7"/>
      <c r="B512" s="6"/>
      <c r="C512" s="7"/>
      <c r="D512" s="7"/>
      <c r="E512" s="7"/>
      <c r="F512" s="7"/>
      <c r="G512" s="7"/>
      <c r="H512" s="7"/>
      <c r="I512" s="7"/>
      <c r="J512" s="16"/>
      <c r="K512" s="9"/>
      <c r="L512" s="7"/>
    </row>
    <row r="513" spans="1:12" ht="14.5" x14ac:dyDescent="0.35">
      <c r="A513" s="7"/>
      <c r="B513" s="6"/>
      <c r="C513" s="7"/>
      <c r="D513" s="7"/>
      <c r="E513" s="7"/>
      <c r="F513" s="7"/>
      <c r="G513" s="7"/>
      <c r="H513" s="7"/>
      <c r="I513" s="7"/>
      <c r="J513" s="16"/>
      <c r="K513" s="9"/>
      <c r="L513" s="7"/>
    </row>
    <row r="514" spans="1:12" ht="14.5" x14ac:dyDescent="0.35">
      <c r="A514" s="7"/>
      <c r="B514" s="6"/>
      <c r="C514" s="7"/>
      <c r="D514" s="7"/>
      <c r="E514" s="7"/>
      <c r="F514" s="7"/>
      <c r="G514" s="7"/>
      <c r="H514" s="7"/>
      <c r="I514" s="7"/>
      <c r="J514" s="16"/>
      <c r="K514" s="9"/>
      <c r="L514" s="7"/>
    </row>
    <row r="515" spans="1:12" ht="14.5" x14ac:dyDescent="0.35">
      <c r="A515" s="7"/>
      <c r="B515" s="6"/>
      <c r="C515" s="7"/>
      <c r="D515" s="7"/>
      <c r="E515" s="7"/>
      <c r="F515" s="7"/>
      <c r="G515" s="7"/>
      <c r="H515" s="7"/>
      <c r="I515" s="7"/>
      <c r="J515" s="16"/>
      <c r="K515" s="9"/>
      <c r="L515" s="7"/>
    </row>
    <row r="516" spans="1:12" ht="14.5" x14ac:dyDescent="0.35">
      <c r="A516" s="7"/>
      <c r="B516" s="6"/>
      <c r="C516" s="7"/>
      <c r="D516" s="7"/>
      <c r="E516" s="7"/>
      <c r="F516" s="7"/>
      <c r="G516" s="7"/>
      <c r="H516" s="7"/>
      <c r="I516" s="7"/>
      <c r="J516" s="16"/>
      <c r="K516" s="9"/>
      <c r="L516" s="7"/>
    </row>
    <row r="517" spans="1:12" ht="14.5" x14ac:dyDescent="0.35">
      <c r="A517" s="7"/>
      <c r="B517" s="6"/>
      <c r="C517" s="7"/>
      <c r="D517" s="7"/>
      <c r="E517" s="7"/>
      <c r="F517" s="7"/>
      <c r="G517" s="7"/>
      <c r="H517" s="7"/>
      <c r="I517" s="7"/>
      <c r="J517" s="16"/>
      <c r="K517" s="9"/>
      <c r="L517" s="7"/>
    </row>
    <row r="518" spans="1:12" ht="14.5" x14ac:dyDescent="0.35">
      <c r="A518" s="7"/>
      <c r="B518" s="6"/>
      <c r="C518" s="7"/>
      <c r="D518" s="7"/>
      <c r="E518" s="7"/>
      <c r="F518" s="7"/>
      <c r="G518" s="7"/>
      <c r="H518" s="7"/>
      <c r="I518" s="7"/>
      <c r="J518" s="16"/>
      <c r="K518" s="9"/>
      <c r="L518" s="7"/>
    </row>
    <row r="519" spans="1:12" ht="14.5" x14ac:dyDescent="0.35">
      <c r="A519" s="7"/>
      <c r="B519" s="6"/>
      <c r="C519" s="7"/>
      <c r="D519" s="7"/>
      <c r="E519" s="7"/>
      <c r="F519" s="7"/>
      <c r="G519" s="7"/>
      <c r="H519" s="7"/>
      <c r="I519" s="7"/>
      <c r="J519" s="16"/>
      <c r="K519" s="9"/>
      <c r="L519" s="7"/>
    </row>
    <row r="520" spans="1:12" ht="14.5" x14ac:dyDescent="0.35">
      <c r="A520" s="7"/>
      <c r="B520" s="6"/>
      <c r="C520" s="7"/>
      <c r="D520" s="7"/>
      <c r="E520" s="7"/>
      <c r="F520" s="7"/>
      <c r="G520" s="7"/>
      <c r="H520" s="7"/>
      <c r="I520" s="7"/>
      <c r="J520" s="16"/>
      <c r="K520" s="9"/>
      <c r="L520" s="7"/>
    </row>
    <row r="521" spans="1:12" ht="14.5" x14ac:dyDescent="0.35">
      <c r="A521" s="7"/>
      <c r="B521" s="6"/>
      <c r="C521" s="7"/>
      <c r="D521" s="7"/>
      <c r="E521" s="7"/>
      <c r="F521" s="7"/>
      <c r="G521" s="7"/>
      <c r="H521" s="7"/>
      <c r="I521" s="7"/>
      <c r="J521" s="16"/>
      <c r="K521" s="9"/>
      <c r="L521" s="7"/>
    </row>
    <row r="522" spans="1:12" ht="14.5" x14ac:dyDescent="0.35">
      <c r="A522" s="7"/>
      <c r="B522" s="6"/>
      <c r="C522" s="7"/>
      <c r="D522" s="7"/>
      <c r="E522" s="7"/>
      <c r="F522" s="7"/>
      <c r="G522" s="7"/>
      <c r="H522" s="7"/>
      <c r="I522" s="7"/>
      <c r="J522" s="16"/>
      <c r="K522" s="9"/>
      <c r="L522" s="7"/>
    </row>
    <row r="523" spans="1:12" ht="14.5" x14ac:dyDescent="0.35">
      <c r="A523" s="7"/>
      <c r="B523" s="6"/>
      <c r="C523" s="7"/>
      <c r="D523" s="7"/>
      <c r="E523" s="7"/>
      <c r="F523" s="7"/>
      <c r="G523" s="7"/>
      <c r="H523" s="7"/>
      <c r="I523" s="7"/>
      <c r="J523" s="16"/>
      <c r="K523" s="9"/>
      <c r="L523" s="7"/>
    </row>
    <row r="524" spans="1:12" ht="14.5" x14ac:dyDescent="0.35">
      <c r="A524" s="7"/>
      <c r="B524" s="6"/>
      <c r="C524" s="7"/>
      <c r="D524" s="7"/>
      <c r="E524" s="7"/>
      <c r="F524" s="7"/>
      <c r="G524" s="7"/>
      <c r="H524" s="7"/>
      <c r="I524" s="7"/>
      <c r="J524" s="16"/>
      <c r="K524" s="9"/>
      <c r="L524" s="7"/>
    </row>
    <row r="525" spans="1:12" ht="14.5" x14ac:dyDescent="0.35">
      <c r="A525" s="7"/>
      <c r="B525" s="6"/>
      <c r="C525" s="7"/>
      <c r="D525" s="7"/>
      <c r="E525" s="7"/>
      <c r="F525" s="7"/>
      <c r="G525" s="7"/>
      <c r="H525" s="7"/>
      <c r="I525" s="7"/>
      <c r="J525" s="16"/>
      <c r="K525" s="9"/>
      <c r="L525" s="7"/>
    </row>
    <row r="526" spans="1:12" ht="14.5" x14ac:dyDescent="0.35">
      <c r="A526" s="7"/>
      <c r="B526" s="6"/>
      <c r="C526" s="7"/>
      <c r="D526" s="7"/>
      <c r="E526" s="7"/>
      <c r="F526" s="7"/>
      <c r="G526" s="7"/>
      <c r="H526" s="7"/>
      <c r="I526" s="7"/>
      <c r="J526" s="16"/>
      <c r="K526" s="9"/>
      <c r="L526" s="7"/>
    </row>
    <row r="527" spans="1:12" ht="14.5" x14ac:dyDescent="0.35">
      <c r="A527" s="7"/>
      <c r="B527" s="6"/>
      <c r="C527" s="7"/>
      <c r="D527" s="7"/>
      <c r="E527" s="7"/>
      <c r="F527" s="7"/>
      <c r="G527" s="7"/>
      <c r="H527" s="7"/>
      <c r="I527" s="7"/>
      <c r="J527" s="16"/>
      <c r="K527" s="9"/>
      <c r="L527" s="7"/>
    </row>
    <row r="528" spans="1:12" ht="14.5" x14ac:dyDescent="0.35">
      <c r="A528" s="7"/>
      <c r="B528" s="6"/>
      <c r="C528" s="7"/>
      <c r="D528" s="7"/>
      <c r="E528" s="7"/>
      <c r="F528" s="7"/>
      <c r="G528" s="7"/>
      <c r="H528" s="7"/>
      <c r="I528" s="7"/>
      <c r="J528" s="16"/>
      <c r="K528" s="9"/>
      <c r="L528" s="7"/>
    </row>
    <row r="529" spans="1:12" ht="14.5" x14ac:dyDescent="0.35">
      <c r="A529" s="7"/>
      <c r="B529" s="6"/>
      <c r="C529" s="7"/>
      <c r="D529" s="7"/>
      <c r="E529" s="7"/>
      <c r="F529" s="7"/>
      <c r="G529" s="7"/>
      <c r="H529" s="7"/>
      <c r="I529" s="7"/>
      <c r="J529" s="16"/>
      <c r="K529" s="9"/>
      <c r="L529" s="7"/>
    </row>
    <row r="530" spans="1:12" ht="14.5" x14ac:dyDescent="0.35">
      <c r="A530" s="7"/>
      <c r="B530" s="6"/>
      <c r="C530" s="7"/>
      <c r="D530" s="7"/>
      <c r="E530" s="7"/>
      <c r="F530" s="7"/>
      <c r="G530" s="7"/>
      <c r="H530" s="7"/>
      <c r="I530" s="7"/>
      <c r="J530" s="16"/>
      <c r="K530" s="9"/>
      <c r="L530" s="7"/>
    </row>
    <row r="531" spans="1:12" ht="14.5" x14ac:dyDescent="0.35">
      <c r="A531" s="7"/>
      <c r="B531" s="6"/>
      <c r="C531" s="7"/>
      <c r="D531" s="7"/>
      <c r="E531" s="7"/>
      <c r="F531" s="7"/>
      <c r="G531" s="7"/>
      <c r="H531" s="7"/>
      <c r="I531" s="7"/>
      <c r="J531" s="16"/>
      <c r="K531" s="9"/>
      <c r="L531" s="7"/>
    </row>
    <row r="532" spans="1:12" ht="14.5" x14ac:dyDescent="0.35">
      <c r="A532" s="7"/>
      <c r="B532" s="6"/>
      <c r="C532" s="7"/>
      <c r="D532" s="7"/>
      <c r="E532" s="7"/>
      <c r="F532" s="7"/>
      <c r="G532" s="7"/>
      <c r="H532" s="7"/>
      <c r="I532" s="7"/>
      <c r="J532" s="16"/>
      <c r="K532" s="9"/>
      <c r="L532" s="7"/>
    </row>
    <row r="533" spans="1:12" ht="14.5" x14ac:dyDescent="0.35">
      <c r="A533" s="7"/>
      <c r="B533" s="6"/>
      <c r="C533" s="7"/>
      <c r="D533" s="7"/>
      <c r="E533" s="7"/>
      <c r="F533" s="7"/>
      <c r="G533" s="7"/>
      <c r="H533" s="7"/>
      <c r="I533" s="7"/>
      <c r="J533" s="16"/>
      <c r="K533" s="9"/>
      <c r="L533" s="7"/>
    </row>
    <row r="534" spans="1:12" ht="14.5" x14ac:dyDescent="0.35">
      <c r="A534" s="7"/>
      <c r="B534" s="6"/>
      <c r="C534" s="7"/>
      <c r="D534" s="7"/>
      <c r="E534" s="7"/>
      <c r="F534" s="7"/>
      <c r="G534" s="7"/>
      <c r="H534" s="7"/>
      <c r="I534" s="7"/>
      <c r="J534" s="16"/>
      <c r="K534" s="9"/>
      <c r="L534" s="7"/>
    </row>
    <row r="535" spans="1:12" ht="14.5" x14ac:dyDescent="0.35">
      <c r="A535" s="7"/>
      <c r="B535" s="6"/>
      <c r="C535" s="7"/>
      <c r="D535" s="7"/>
      <c r="E535" s="7"/>
      <c r="F535" s="7"/>
      <c r="G535" s="7"/>
      <c r="H535" s="7"/>
      <c r="I535" s="7"/>
      <c r="J535" s="16"/>
      <c r="K535" s="9"/>
      <c r="L535" s="7"/>
    </row>
    <row r="536" spans="1:12" ht="14.5" x14ac:dyDescent="0.35">
      <c r="A536" s="7"/>
      <c r="B536" s="6"/>
      <c r="C536" s="7"/>
      <c r="D536" s="7"/>
      <c r="E536" s="7"/>
      <c r="F536" s="7"/>
      <c r="G536" s="7"/>
      <c r="H536" s="7"/>
      <c r="I536" s="7"/>
      <c r="J536" s="16"/>
      <c r="K536" s="9"/>
      <c r="L536" s="7"/>
    </row>
    <row r="537" spans="1:12" ht="14.5" x14ac:dyDescent="0.35">
      <c r="A537" s="7"/>
      <c r="B537" s="6"/>
      <c r="C537" s="7"/>
      <c r="D537" s="7"/>
      <c r="E537" s="7"/>
      <c r="F537" s="7"/>
      <c r="G537" s="7"/>
      <c r="H537" s="7"/>
      <c r="I537" s="7"/>
      <c r="J537" s="16"/>
      <c r="K537" s="9"/>
      <c r="L537" s="7"/>
    </row>
    <row r="538" spans="1:12" ht="14.5" x14ac:dyDescent="0.35">
      <c r="A538" s="7"/>
      <c r="B538" s="6"/>
      <c r="C538" s="7"/>
      <c r="D538" s="7"/>
      <c r="E538" s="7"/>
      <c r="F538" s="7"/>
      <c r="G538" s="7"/>
      <c r="H538" s="7"/>
      <c r="I538" s="7"/>
      <c r="J538" s="16"/>
      <c r="K538" s="9"/>
      <c r="L538" s="7"/>
    </row>
    <row r="539" spans="1:12" ht="14.5" x14ac:dyDescent="0.35">
      <c r="A539" s="7"/>
      <c r="B539" s="6"/>
      <c r="C539" s="7"/>
      <c r="D539" s="7"/>
      <c r="E539" s="7"/>
      <c r="F539" s="7"/>
      <c r="G539" s="7"/>
      <c r="H539" s="7"/>
      <c r="I539" s="7"/>
      <c r="J539" s="16"/>
      <c r="K539" s="9"/>
      <c r="L539" s="7"/>
    </row>
    <row r="540" spans="1:12" ht="14.5" x14ac:dyDescent="0.35">
      <c r="A540" s="7"/>
      <c r="B540" s="6"/>
      <c r="C540" s="7"/>
      <c r="D540" s="7"/>
      <c r="E540" s="7"/>
      <c r="F540" s="7"/>
      <c r="G540" s="7"/>
      <c r="H540" s="7"/>
      <c r="I540" s="7"/>
      <c r="J540" s="16"/>
      <c r="K540" s="9"/>
      <c r="L540" s="7"/>
    </row>
    <row r="541" spans="1:12" ht="14.5" x14ac:dyDescent="0.35">
      <c r="A541" s="7"/>
      <c r="B541" s="6"/>
      <c r="C541" s="7"/>
      <c r="D541" s="7"/>
      <c r="E541" s="7"/>
      <c r="F541" s="7"/>
      <c r="G541" s="7"/>
      <c r="H541" s="7"/>
      <c r="I541" s="7"/>
      <c r="J541" s="16"/>
      <c r="K541" s="9"/>
      <c r="L541" s="7"/>
    </row>
    <row r="542" spans="1:12" ht="14.5" x14ac:dyDescent="0.35">
      <c r="A542" s="7"/>
      <c r="B542" s="6"/>
      <c r="C542" s="7"/>
      <c r="D542" s="7"/>
      <c r="E542" s="7"/>
      <c r="F542" s="7"/>
      <c r="G542" s="7"/>
      <c r="H542" s="7"/>
      <c r="I542" s="7"/>
      <c r="J542" s="16"/>
      <c r="K542" s="9"/>
      <c r="L542" s="7"/>
    </row>
    <row r="543" spans="1:12" ht="14.5" x14ac:dyDescent="0.35">
      <c r="A543" s="7"/>
      <c r="B543" s="6"/>
      <c r="C543" s="7"/>
      <c r="D543" s="7"/>
      <c r="E543" s="7"/>
      <c r="F543" s="7"/>
      <c r="G543" s="7"/>
      <c r="H543" s="7"/>
      <c r="I543" s="7"/>
      <c r="J543" s="16"/>
      <c r="K543" s="9"/>
      <c r="L543" s="7"/>
    </row>
    <row r="544" spans="1:12" ht="14.5" x14ac:dyDescent="0.35">
      <c r="A544" s="7"/>
      <c r="B544" s="6"/>
      <c r="C544" s="7"/>
      <c r="D544" s="7"/>
      <c r="E544" s="7"/>
      <c r="F544" s="7"/>
      <c r="G544" s="7"/>
      <c r="H544" s="7"/>
      <c r="I544" s="7"/>
      <c r="J544" s="16"/>
      <c r="K544" s="9"/>
      <c r="L544" s="7"/>
    </row>
    <row r="545" spans="1:12" ht="14.5" x14ac:dyDescent="0.35">
      <c r="A545" s="7"/>
      <c r="B545" s="6"/>
      <c r="C545" s="7"/>
      <c r="D545" s="7"/>
      <c r="E545" s="7"/>
      <c r="F545" s="7"/>
      <c r="G545" s="7"/>
      <c r="H545" s="7"/>
      <c r="I545" s="7"/>
      <c r="J545" s="16"/>
      <c r="K545" s="9"/>
      <c r="L545" s="7"/>
    </row>
  </sheetData>
  <mergeCells count="7">
    <mergeCell ref="K6:K7"/>
    <mergeCell ref="A346:K34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</sheetPr>
  <dimension ref="A1:L541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0" width="11.08984375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2"/>
    </row>
    <row r="2" spans="1:12" ht="15.75" customHeight="1" x14ac:dyDescent="0.25">
      <c r="A2" s="64" t="s">
        <v>543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23"/>
    </row>
    <row r="3" spans="1:12" ht="15.75" customHeight="1" x14ac:dyDescent="0.25">
      <c r="A3" s="65" t="s">
        <v>544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24"/>
    </row>
    <row r="4" spans="1:12" ht="15.75" customHeight="1" x14ac:dyDescent="0.25">
      <c r="A4" s="66" t="s">
        <v>545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25"/>
    </row>
    <row r="5" spans="1:12" ht="15.75" customHeight="1" x14ac:dyDescent="0.25">
      <c r="A5" s="67" t="s">
        <v>546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26"/>
    </row>
    <row r="6" spans="1:12" ht="15.75" customHeight="1" x14ac:dyDescent="0.35">
      <c r="A6" s="1"/>
      <c r="B6" s="2" t="s">
        <v>5</v>
      </c>
      <c r="C6" s="2"/>
      <c r="D6" s="3">
        <v>41</v>
      </c>
      <c r="E6" s="3"/>
      <c r="F6" s="3">
        <v>40</v>
      </c>
      <c r="G6" s="3"/>
      <c r="H6" s="3">
        <v>22</v>
      </c>
      <c r="I6" s="3"/>
      <c r="J6" s="3">
        <v>105</v>
      </c>
      <c r="K6" s="59"/>
      <c r="L6" s="9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9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35</v>
      </c>
      <c r="C9" s="7">
        <v>27353204</v>
      </c>
      <c r="D9" s="7">
        <v>81</v>
      </c>
      <c r="E9" s="8">
        <v>3</v>
      </c>
      <c r="F9" s="7">
        <v>91</v>
      </c>
      <c r="G9" s="8">
        <v>2</v>
      </c>
      <c r="H9" s="7">
        <v>72</v>
      </c>
      <c r="I9" s="8">
        <v>3</v>
      </c>
      <c r="J9" s="16">
        <v>244</v>
      </c>
      <c r="K9" s="9" t="s">
        <v>36</v>
      </c>
      <c r="L9" s="9"/>
    </row>
    <row r="10" spans="1:12" ht="15.75" customHeight="1" x14ac:dyDescent="0.35">
      <c r="A10" s="5">
        <v>2</v>
      </c>
      <c r="B10" s="6" t="s">
        <v>20</v>
      </c>
      <c r="C10" s="7">
        <v>27800404</v>
      </c>
      <c r="D10" s="7">
        <v>85</v>
      </c>
      <c r="E10" s="8">
        <v>1</v>
      </c>
      <c r="F10" s="7">
        <v>82</v>
      </c>
      <c r="G10" s="8">
        <v>9</v>
      </c>
      <c r="H10" s="7">
        <v>69</v>
      </c>
      <c r="I10" s="8">
        <v>7</v>
      </c>
      <c r="J10" s="16">
        <v>236</v>
      </c>
      <c r="K10" s="9" t="s">
        <v>21</v>
      </c>
      <c r="L10" s="9" t="s">
        <v>476</v>
      </c>
    </row>
    <row r="11" spans="1:12" ht="15.75" customHeight="1" x14ac:dyDescent="0.35">
      <c r="A11" s="5">
        <v>3</v>
      </c>
      <c r="B11" s="6" t="s">
        <v>26</v>
      </c>
      <c r="C11" s="7">
        <v>27800407</v>
      </c>
      <c r="D11" s="7">
        <v>77</v>
      </c>
      <c r="E11" s="8">
        <v>7</v>
      </c>
      <c r="F11" s="7">
        <v>85</v>
      </c>
      <c r="G11" s="8">
        <v>7</v>
      </c>
      <c r="H11" s="7">
        <v>68</v>
      </c>
      <c r="I11" s="8">
        <v>8</v>
      </c>
      <c r="J11" s="16">
        <v>230</v>
      </c>
      <c r="K11" s="9" t="s">
        <v>21</v>
      </c>
      <c r="L11" s="9" t="s">
        <v>476</v>
      </c>
    </row>
    <row r="12" spans="1:12" ht="15.75" customHeight="1" x14ac:dyDescent="0.35">
      <c r="A12" s="5">
        <v>4</v>
      </c>
      <c r="B12" s="6" t="s">
        <v>425</v>
      </c>
      <c r="C12" s="7">
        <v>27800405</v>
      </c>
      <c r="D12" s="7">
        <v>77</v>
      </c>
      <c r="E12" s="8">
        <v>7</v>
      </c>
      <c r="F12" s="7">
        <v>91</v>
      </c>
      <c r="G12" s="8">
        <v>2</v>
      </c>
      <c r="H12" s="7">
        <v>61</v>
      </c>
      <c r="I12" s="8">
        <v>16</v>
      </c>
      <c r="J12" s="16">
        <v>229</v>
      </c>
      <c r="K12" s="9" t="s">
        <v>21</v>
      </c>
      <c r="L12" s="9" t="s">
        <v>476</v>
      </c>
    </row>
    <row r="13" spans="1:12" ht="15.75" customHeight="1" x14ac:dyDescent="0.35">
      <c r="A13" s="5">
        <v>5</v>
      </c>
      <c r="B13" s="6" t="s">
        <v>29</v>
      </c>
      <c r="C13" s="7">
        <v>27333715</v>
      </c>
      <c r="D13" s="7">
        <v>75</v>
      </c>
      <c r="E13" s="8">
        <v>12</v>
      </c>
      <c r="F13" s="7">
        <v>80</v>
      </c>
      <c r="G13" s="8">
        <v>14</v>
      </c>
      <c r="H13" s="7">
        <v>71</v>
      </c>
      <c r="I13" s="8">
        <v>5</v>
      </c>
      <c r="J13" s="16">
        <v>226</v>
      </c>
      <c r="K13" s="9" t="s">
        <v>21</v>
      </c>
      <c r="L13" s="9" t="s">
        <v>476</v>
      </c>
    </row>
    <row r="14" spans="1:12" ht="15.75" customHeight="1" x14ac:dyDescent="0.35">
      <c r="A14" s="5">
        <v>6</v>
      </c>
      <c r="B14" s="6" t="s">
        <v>243</v>
      </c>
      <c r="C14" s="7">
        <v>27343975</v>
      </c>
      <c r="D14" s="7">
        <v>78</v>
      </c>
      <c r="E14" s="8">
        <v>6</v>
      </c>
      <c r="F14" s="7">
        <v>81</v>
      </c>
      <c r="G14" s="8">
        <v>12</v>
      </c>
      <c r="H14" s="7">
        <v>65</v>
      </c>
      <c r="I14" s="8">
        <v>12</v>
      </c>
      <c r="J14" s="16">
        <v>224</v>
      </c>
      <c r="K14" s="9" t="s">
        <v>21</v>
      </c>
      <c r="L14" s="9" t="s">
        <v>476</v>
      </c>
    </row>
    <row r="15" spans="1:12" ht="15.75" customHeight="1" x14ac:dyDescent="0.35">
      <c r="A15" s="5">
        <v>7</v>
      </c>
      <c r="B15" s="6" t="s">
        <v>28</v>
      </c>
      <c r="C15" s="7">
        <v>27343132</v>
      </c>
      <c r="D15" s="7">
        <v>81</v>
      </c>
      <c r="E15" s="8">
        <v>3</v>
      </c>
      <c r="F15" s="7">
        <v>79</v>
      </c>
      <c r="G15" s="8">
        <v>16</v>
      </c>
      <c r="H15" s="7">
        <v>64</v>
      </c>
      <c r="I15" s="8">
        <v>15</v>
      </c>
      <c r="J15" s="16">
        <v>224</v>
      </c>
      <c r="K15" s="9" t="s">
        <v>21</v>
      </c>
      <c r="L15" s="9" t="s">
        <v>476</v>
      </c>
    </row>
    <row r="16" spans="1:12" ht="15.75" customHeight="1" x14ac:dyDescent="0.35">
      <c r="A16" s="5">
        <v>8</v>
      </c>
      <c r="B16" s="6" t="s">
        <v>453</v>
      </c>
      <c r="C16" s="7">
        <v>27337339</v>
      </c>
      <c r="D16" s="7">
        <v>74</v>
      </c>
      <c r="E16" s="8">
        <v>13</v>
      </c>
      <c r="F16" s="7">
        <v>83</v>
      </c>
      <c r="G16" s="8">
        <v>8</v>
      </c>
      <c r="H16" s="7">
        <v>65</v>
      </c>
      <c r="I16" s="8">
        <v>12</v>
      </c>
      <c r="J16" s="16">
        <v>222</v>
      </c>
      <c r="K16" s="9" t="s">
        <v>21</v>
      </c>
      <c r="L16" s="9" t="s">
        <v>476</v>
      </c>
    </row>
    <row r="17" spans="1:12" ht="15.75" customHeight="1" x14ac:dyDescent="0.35">
      <c r="A17" s="5">
        <v>9</v>
      </c>
      <c r="B17" s="6" t="s">
        <v>24</v>
      </c>
      <c r="C17" s="7">
        <v>27344511</v>
      </c>
      <c r="D17" s="7">
        <v>71</v>
      </c>
      <c r="E17" s="8">
        <v>28</v>
      </c>
      <c r="F17" s="7">
        <v>81</v>
      </c>
      <c r="G17" s="8">
        <v>12</v>
      </c>
      <c r="H17" s="7">
        <v>68</v>
      </c>
      <c r="I17" s="8">
        <v>8</v>
      </c>
      <c r="J17" s="16">
        <v>220</v>
      </c>
      <c r="K17" s="9" t="s">
        <v>21</v>
      </c>
      <c r="L17" s="9" t="s">
        <v>476</v>
      </c>
    </row>
    <row r="18" spans="1:12" ht="15.75" customHeight="1" x14ac:dyDescent="0.35">
      <c r="A18" s="5">
        <v>10</v>
      </c>
      <c r="B18" s="6" t="s">
        <v>18</v>
      </c>
      <c r="C18" s="7">
        <v>27800409</v>
      </c>
      <c r="D18" s="7">
        <v>76</v>
      </c>
      <c r="E18" s="8">
        <v>11</v>
      </c>
      <c r="F18" s="7">
        <v>78</v>
      </c>
      <c r="G18" s="8">
        <v>18</v>
      </c>
      <c r="H18" s="7">
        <v>65</v>
      </c>
      <c r="I18" s="8">
        <v>12</v>
      </c>
      <c r="J18" s="16">
        <v>219</v>
      </c>
      <c r="K18" s="9" t="s">
        <v>21</v>
      </c>
      <c r="L18" s="9" t="s">
        <v>476</v>
      </c>
    </row>
    <row r="19" spans="1:12" ht="15.75" customHeight="1" x14ac:dyDescent="0.35">
      <c r="A19" s="5">
        <v>11</v>
      </c>
      <c r="B19" s="6" t="s">
        <v>34</v>
      </c>
      <c r="C19" s="7">
        <v>27371780</v>
      </c>
      <c r="D19" s="7">
        <v>73</v>
      </c>
      <c r="E19" s="8">
        <v>16</v>
      </c>
      <c r="F19" s="7">
        <v>78</v>
      </c>
      <c r="G19" s="8">
        <v>18</v>
      </c>
      <c r="H19" s="7">
        <v>67</v>
      </c>
      <c r="I19" s="8">
        <v>10</v>
      </c>
      <c r="J19" s="16">
        <v>218</v>
      </c>
      <c r="K19" s="9" t="s">
        <v>21</v>
      </c>
      <c r="L19" s="9" t="s">
        <v>476</v>
      </c>
    </row>
    <row r="20" spans="1:12" ht="15.75" customHeight="1" x14ac:dyDescent="0.35">
      <c r="A20" s="5">
        <v>12</v>
      </c>
      <c r="B20" s="6" t="s">
        <v>23</v>
      </c>
      <c r="C20" s="7">
        <v>27800403</v>
      </c>
      <c r="D20" s="7">
        <v>71</v>
      </c>
      <c r="E20" s="8">
        <v>28</v>
      </c>
      <c r="F20" s="7">
        <v>87</v>
      </c>
      <c r="G20" s="8">
        <v>6</v>
      </c>
      <c r="H20" s="7">
        <v>58</v>
      </c>
      <c r="I20" s="8">
        <v>19</v>
      </c>
      <c r="J20" s="16">
        <v>216</v>
      </c>
      <c r="K20" s="9" t="s">
        <v>21</v>
      </c>
      <c r="L20" s="9" t="s">
        <v>476</v>
      </c>
    </row>
    <row r="21" spans="1:12" ht="15.5" x14ac:dyDescent="0.35">
      <c r="A21" s="5">
        <v>13</v>
      </c>
      <c r="B21" s="6" t="s">
        <v>31</v>
      </c>
      <c r="C21" s="7">
        <v>27800408</v>
      </c>
      <c r="D21" s="7">
        <v>65</v>
      </c>
      <c r="E21" s="8">
        <v>56</v>
      </c>
      <c r="F21" s="7">
        <v>76</v>
      </c>
      <c r="G21" s="8">
        <v>24</v>
      </c>
      <c r="H21" s="7">
        <v>73</v>
      </c>
      <c r="I21" s="8">
        <v>2</v>
      </c>
      <c r="J21" s="16">
        <v>214</v>
      </c>
      <c r="K21" s="9" t="s">
        <v>21</v>
      </c>
      <c r="L21" s="9" t="s">
        <v>476</v>
      </c>
    </row>
    <row r="22" spans="1:12" ht="15.5" x14ac:dyDescent="0.35">
      <c r="A22" s="5">
        <v>14</v>
      </c>
      <c r="B22" s="6" t="s">
        <v>427</v>
      </c>
      <c r="C22" s="7">
        <v>26850027</v>
      </c>
      <c r="D22" s="7">
        <v>73</v>
      </c>
      <c r="E22" s="8">
        <v>16</v>
      </c>
      <c r="F22" s="7">
        <v>88</v>
      </c>
      <c r="G22" s="8">
        <v>5</v>
      </c>
      <c r="H22" s="7">
        <v>51</v>
      </c>
      <c r="I22" s="8">
        <v>34</v>
      </c>
      <c r="J22" s="16">
        <v>212</v>
      </c>
      <c r="K22" s="9" t="s">
        <v>36</v>
      </c>
      <c r="L22" s="9"/>
    </row>
    <row r="23" spans="1:12" ht="15.5" x14ac:dyDescent="0.35">
      <c r="A23" s="5">
        <v>15</v>
      </c>
      <c r="B23" s="6" t="s">
        <v>244</v>
      </c>
      <c r="C23" s="7">
        <v>27363118</v>
      </c>
      <c r="D23" s="7">
        <v>73</v>
      </c>
      <c r="E23" s="8">
        <v>16</v>
      </c>
      <c r="F23" s="7">
        <v>69</v>
      </c>
      <c r="G23" s="8">
        <v>46</v>
      </c>
      <c r="H23" s="7">
        <v>67</v>
      </c>
      <c r="I23" s="8">
        <v>10</v>
      </c>
      <c r="J23" s="16">
        <v>209</v>
      </c>
      <c r="K23" s="9" t="s">
        <v>19</v>
      </c>
      <c r="L23" s="9" t="s">
        <v>478</v>
      </c>
    </row>
    <row r="24" spans="1:12" ht="15.5" x14ac:dyDescent="0.35">
      <c r="A24" s="5">
        <v>16</v>
      </c>
      <c r="B24" s="6" t="s">
        <v>249</v>
      </c>
      <c r="C24" s="7">
        <v>27377063</v>
      </c>
      <c r="D24" s="7">
        <v>77</v>
      </c>
      <c r="E24" s="8">
        <v>7</v>
      </c>
      <c r="F24" s="7">
        <v>76</v>
      </c>
      <c r="G24" s="8">
        <v>24</v>
      </c>
      <c r="H24" s="7">
        <v>53</v>
      </c>
      <c r="I24" s="8">
        <v>28</v>
      </c>
      <c r="J24" s="16">
        <v>206</v>
      </c>
      <c r="K24" s="9" t="s">
        <v>21</v>
      </c>
      <c r="L24" s="9" t="s">
        <v>476</v>
      </c>
    </row>
    <row r="25" spans="1:12" ht="15.5" x14ac:dyDescent="0.35">
      <c r="A25" s="5">
        <v>17</v>
      </c>
      <c r="B25" s="6" t="s">
        <v>38</v>
      </c>
      <c r="C25" s="7">
        <v>27343303</v>
      </c>
      <c r="D25" s="7">
        <v>70</v>
      </c>
      <c r="E25" s="8">
        <v>36</v>
      </c>
      <c r="F25" s="7">
        <v>82</v>
      </c>
      <c r="G25" s="8">
        <v>9</v>
      </c>
      <c r="H25" s="7">
        <v>52</v>
      </c>
      <c r="I25" s="8">
        <v>31</v>
      </c>
      <c r="J25" s="16">
        <v>204</v>
      </c>
      <c r="K25" s="9" t="s">
        <v>21</v>
      </c>
      <c r="L25" s="9" t="s">
        <v>476</v>
      </c>
    </row>
    <row r="26" spans="1:12" ht="15.5" x14ac:dyDescent="0.35">
      <c r="A26" s="5">
        <v>18</v>
      </c>
      <c r="B26" s="6" t="s">
        <v>33</v>
      </c>
      <c r="C26" s="7">
        <v>27380101</v>
      </c>
      <c r="D26" s="7">
        <v>63</v>
      </c>
      <c r="E26" s="8">
        <v>62</v>
      </c>
      <c r="F26" s="7">
        <v>92</v>
      </c>
      <c r="G26" s="8">
        <v>1</v>
      </c>
      <c r="H26" s="7">
        <v>48</v>
      </c>
      <c r="I26" s="8">
        <v>47</v>
      </c>
      <c r="J26" s="16">
        <v>203</v>
      </c>
      <c r="K26" s="9" t="s">
        <v>21</v>
      </c>
      <c r="L26" s="9" t="s">
        <v>476</v>
      </c>
    </row>
    <row r="27" spans="1:12" ht="15.5" x14ac:dyDescent="0.35">
      <c r="A27" s="5">
        <v>19</v>
      </c>
      <c r="B27" s="6" t="s">
        <v>518</v>
      </c>
      <c r="C27" s="7">
        <v>27355088</v>
      </c>
      <c r="D27" s="7">
        <v>62</v>
      </c>
      <c r="E27" s="8">
        <v>68</v>
      </c>
      <c r="F27" s="7">
        <v>91</v>
      </c>
      <c r="G27" s="8">
        <v>2</v>
      </c>
      <c r="H27" s="7">
        <v>49</v>
      </c>
      <c r="I27" s="8">
        <v>41</v>
      </c>
      <c r="J27" s="16">
        <v>202</v>
      </c>
      <c r="K27" s="9" t="s">
        <v>36</v>
      </c>
      <c r="L27" s="9"/>
    </row>
    <row r="28" spans="1:12" ht="15.5" x14ac:dyDescent="0.35">
      <c r="A28" s="5">
        <v>20</v>
      </c>
      <c r="B28" s="6" t="s">
        <v>519</v>
      </c>
      <c r="C28" s="7">
        <v>27374439</v>
      </c>
      <c r="D28" s="7">
        <v>71</v>
      </c>
      <c r="E28" s="8">
        <v>28</v>
      </c>
      <c r="F28" s="7">
        <v>77</v>
      </c>
      <c r="G28" s="8">
        <v>22</v>
      </c>
      <c r="H28" s="7">
        <v>54</v>
      </c>
      <c r="I28" s="8">
        <v>25</v>
      </c>
      <c r="J28" s="16">
        <v>202</v>
      </c>
      <c r="K28" s="9" t="s">
        <v>36</v>
      </c>
      <c r="L28" s="9"/>
    </row>
    <row r="29" spans="1:12" ht="15.5" x14ac:dyDescent="0.35">
      <c r="A29" s="5">
        <v>21</v>
      </c>
      <c r="B29" s="6" t="s">
        <v>486</v>
      </c>
      <c r="C29" s="7">
        <v>27336079</v>
      </c>
      <c r="D29" s="7">
        <v>68</v>
      </c>
      <c r="E29" s="8">
        <v>42</v>
      </c>
      <c r="F29" s="7">
        <v>73</v>
      </c>
      <c r="G29" s="8">
        <v>39</v>
      </c>
      <c r="H29" s="7">
        <v>60</v>
      </c>
      <c r="I29" s="8">
        <v>17</v>
      </c>
      <c r="J29" s="16">
        <v>201</v>
      </c>
      <c r="K29" s="9" t="s">
        <v>21</v>
      </c>
      <c r="L29" s="9" t="s">
        <v>476</v>
      </c>
    </row>
    <row r="30" spans="1:12" ht="15.5" x14ac:dyDescent="0.35">
      <c r="A30" s="5">
        <v>22</v>
      </c>
      <c r="B30" s="6" t="s">
        <v>41</v>
      </c>
      <c r="C30" s="7">
        <v>26850028</v>
      </c>
      <c r="D30" s="7">
        <v>58</v>
      </c>
      <c r="E30" s="8">
        <v>91</v>
      </c>
      <c r="F30" s="7">
        <v>82</v>
      </c>
      <c r="G30" s="8">
        <v>9</v>
      </c>
      <c r="H30" s="7">
        <v>60</v>
      </c>
      <c r="I30" s="8">
        <v>17</v>
      </c>
      <c r="J30" s="16">
        <v>200</v>
      </c>
      <c r="K30" s="9" t="s">
        <v>21</v>
      </c>
      <c r="L30" s="9" t="s">
        <v>476</v>
      </c>
    </row>
    <row r="31" spans="1:12" ht="15.5" x14ac:dyDescent="0.35">
      <c r="A31" s="5">
        <v>23</v>
      </c>
      <c r="B31" s="6" t="s">
        <v>30</v>
      </c>
      <c r="C31" s="7">
        <v>27800406</v>
      </c>
      <c r="D31" s="7">
        <v>63</v>
      </c>
      <c r="E31" s="8">
        <v>62</v>
      </c>
      <c r="F31" s="7">
        <v>65</v>
      </c>
      <c r="G31" s="8">
        <v>65</v>
      </c>
      <c r="H31" s="7">
        <v>72</v>
      </c>
      <c r="I31" s="8">
        <v>3</v>
      </c>
      <c r="J31" s="16">
        <v>200</v>
      </c>
      <c r="K31" s="9" t="s">
        <v>21</v>
      </c>
      <c r="L31" s="9"/>
    </row>
    <row r="32" spans="1:12" ht="15.5" x14ac:dyDescent="0.35">
      <c r="A32" s="5">
        <v>24</v>
      </c>
      <c r="B32" s="6" t="s">
        <v>517</v>
      </c>
      <c r="C32" s="7">
        <v>27358598</v>
      </c>
      <c r="D32" s="7">
        <v>63</v>
      </c>
      <c r="E32" s="8">
        <v>62</v>
      </c>
      <c r="F32" s="7">
        <v>64</v>
      </c>
      <c r="G32" s="8">
        <v>66</v>
      </c>
      <c r="H32" s="7">
        <v>70</v>
      </c>
      <c r="I32" s="8">
        <v>6</v>
      </c>
      <c r="J32" s="16">
        <v>197</v>
      </c>
      <c r="K32" s="9" t="s">
        <v>21</v>
      </c>
      <c r="L32" s="9" t="s">
        <v>476</v>
      </c>
    </row>
    <row r="33" spans="1:12" ht="15.5" x14ac:dyDescent="0.35">
      <c r="A33" s="5">
        <v>25</v>
      </c>
      <c r="B33" s="6" t="s">
        <v>430</v>
      </c>
      <c r="C33" s="7">
        <v>27357834</v>
      </c>
      <c r="D33" s="7">
        <v>73</v>
      </c>
      <c r="E33" s="8">
        <v>16</v>
      </c>
      <c r="F33" s="7">
        <v>76</v>
      </c>
      <c r="G33" s="8">
        <v>24</v>
      </c>
      <c r="H33" s="7">
        <v>48</v>
      </c>
      <c r="I33" s="8">
        <v>47</v>
      </c>
      <c r="J33" s="16">
        <v>197</v>
      </c>
      <c r="K33" s="9" t="s">
        <v>36</v>
      </c>
      <c r="L33" s="9"/>
    </row>
    <row r="34" spans="1:12" ht="15.5" x14ac:dyDescent="0.35">
      <c r="A34" s="5">
        <v>26</v>
      </c>
      <c r="B34" s="6" t="s">
        <v>63</v>
      </c>
      <c r="C34" s="7">
        <v>27361589</v>
      </c>
      <c r="D34" s="7">
        <v>71</v>
      </c>
      <c r="E34" s="8">
        <v>28</v>
      </c>
      <c r="F34" s="7">
        <v>75</v>
      </c>
      <c r="G34" s="8">
        <v>30</v>
      </c>
      <c r="H34" s="7">
        <v>50</v>
      </c>
      <c r="I34" s="8">
        <v>38</v>
      </c>
      <c r="J34" s="16">
        <v>196</v>
      </c>
      <c r="K34" s="9" t="s">
        <v>21</v>
      </c>
      <c r="L34" s="9" t="s">
        <v>476</v>
      </c>
    </row>
    <row r="35" spans="1:12" ht="15.5" x14ac:dyDescent="0.35">
      <c r="A35" s="5">
        <v>27</v>
      </c>
      <c r="B35" s="6" t="s">
        <v>477</v>
      </c>
      <c r="C35" s="7">
        <v>27194907</v>
      </c>
      <c r="D35" s="7">
        <v>62</v>
      </c>
      <c r="E35" s="8">
        <v>68</v>
      </c>
      <c r="F35" s="7">
        <v>75</v>
      </c>
      <c r="G35" s="8">
        <v>30</v>
      </c>
      <c r="H35" s="7">
        <v>57</v>
      </c>
      <c r="I35" s="8">
        <v>21</v>
      </c>
      <c r="J35" s="16">
        <v>194</v>
      </c>
      <c r="K35" s="9" t="s">
        <v>21</v>
      </c>
      <c r="L35" s="9" t="s">
        <v>476</v>
      </c>
    </row>
    <row r="36" spans="1:12" ht="15.5" x14ac:dyDescent="0.35">
      <c r="A36" s="5">
        <v>28</v>
      </c>
      <c r="B36" s="6" t="s">
        <v>80</v>
      </c>
      <c r="C36" s="7">
        <v>27362914</v>
      </c>
      <c r="D36" s="7">
        <v>71</v>
      </c>
      <c r="E36" s="8">
        <v>28</v>
      </c>
      <c r="F36" s="7">
        <v>78</v>
      </c>
      <c r="G36" s="8">
        <v>18</v>
      </c>
      <c r="H36" s="7">
        <v>44</v>
      </c>
      <c r="I36" s="8">
        <v>67</v>
      </c>
      <c r="J36" s="16">
        <v>193</v>
      </c>
      <c r="K36" s="9" t="s">
        <v>21</v>
      </c>
      <c r="L36" s="9" t="s">
        <v>476</v>
      </c>
    </row>
    <row r="37" spans="1:12" ht="15.5" x14ac:dyDescent="0.35">
      <c r="A37" s="5">
        <v>29</v>
      </c>
      <c r="B37" s="6" t="s">
        <v>258</v>
      </c>
      <c r="C37" s="7">
        <v>27360150</v>
      </c>
      <c r="D37" s="7">
        <v>72</v>
      </c>
      <c r="E37" s="8">
        <v>23</v>
      </c>
      <c r="F37" s="7">
        <v>68</v>
      </c>
      <c r="G37" s="8">
        <v>50</v>
      </c>
      <c r="H37" s="7">
        <v>51</v>
      </c>
      <c r="I37" s="8">
        <v>34</v>
      </c>
      <c r="J37" s="16">
        <v>191</v>
      </c>
      <c r="K37" s="9" t="s">
        <v>60</v>
      </c>
      <c r="L37" s="9"/>
    </row>
    <row r="38" spans="1:12" ht="15.5" x14ac:dyDescent="0.35">
      <c r="A38" s="5">
        <v>30</v>
      </c>
      <c r="B38" s="6" t="s">
        <v>57</v>
      </c>
      <c r="C38" s="7">
        <v>27109976</v>
      </c>
      <c r="D38" s="7">
        <v>61</v>
      </c>
      <c r="E38" s="8">
        <v>74</v>
      </c>
      <c r="F38" s="7">
        <v>71</v>
      </c>
      <c r="G38" s="8">
        <v>44</v>
      </c>
      <c r="H38" s="7">
        <v>57</v>
      </c>
      <c r="I38" s="8">
        <v>21</v>
      </c>
      <c r="J38" s="16">
        <v>189</v>
      </c>
      <c r="K38" s="9" t="s">
        <v>21</v>
      </c>
      <c r="L38" s="9" t="s">
        <v>476</v>
      </c>
    </row>
    <row r="39" spans="1:12" ht="15.5" x14ac:dyDescent="0.35">
      <c r="A39" s="5">
        <v>31</v>
      </c>
      <c r="B39" s="6" t="s">
        <v>479</v>
      </c>
      <c r="C39" s="7">
        <v>27344697</v>
      </c>
      <c r="D39" s="7">
        <v>73</v>
      </c>
      <c r="E39" s="8">
        <v>16</v>
      </c>
      <c r="F39" s="7">
        <v>69</v>
      </c>
      <c r="G39" s="8">
        <v>46</v>
      </c>
      <c r="H39" s="7">
        <v>47</v>
      </c>
      <c r="I39" s="8">
        <v>52</v>
      </c>
      <c r="J39" s="16">
        <v>189</v>
      </c>
      <c r="K39" s="9" t="s">
        <v>21</v>
      </c>
      <c r="L39" s="9" t="s">
        <v>476</v>
      </c>
    </row>
    <row r="40" spans="1:12" ht="15.5" x14ac:dyDescent="0.35">
      <c r="A40" s="5">
        <v>32</v>
      </c>
      <c r="B40" s="6" t="s">
        <v>52</v>
      </c>
      <c r="C40" s="7">
        <v>27350345</v>
      </c>
      <c r="D40" s="7">
        <v>73</v>
      </c>
      <c r="E40" s="8">
        <v>16</v>
      </c>
      <c r="F40" s="7">
        <v>68</v>
      </c>
      <c r="G40" s="8">
        <v>50</v>
      </c>
      <c r="H40" s="7">
        <v>47</v>
      </c>
      <c r="I40" s="8">
        <v>52</v>
      </c>
      <c r="J40" s="16">
        <v>188</v>
      </c>
      <c r="K40" s="9" t="s">
        <v>21</v>
      </c>
      <c r="L40" s="9" t="s">
        <v>476</v>
      </c>
    </row>
    <row r="41" spans="1:12" ht="15.5" x14ac:dyDescent="0.35">
      <c r="A41" s="5">
        <v>33</v>
      </c>
      <c r="B41" s="6" t="s">
        <v>32</v>
      </c>
      <c r="C41" s="7">
        <v>27269367</v>
      </c>
      <c r="D41" s="7">
        <v>72</v>
      </c>
      <c r="E41" s="8">
        <v>23</v>
      </c>
      <c r="F41" s="7">
        <v>67</v>
      </c>
      <c r="G41" s="8">
        <v>56</v>
      </c>
      <c r="H41" s="7">
        <v>49</v>
      </c>
      <c r="I41" s="8">
        <v>41</v>
      </c>
      <c r="J41" s="16">
        <v>188</v>
      </c>
      <c r="K41" s="9" t="s">
        <v>19</v>
      </c>
      <c r="L41" s="9" t="s">
        <v>478</v>
      </c>
    </row>
    <row r="42" spans="1:12" ht="15.5" x14ac:dyDescent="0.35">
      <c r="A42" s="5">
        <v>34</v>
      </c>
      <c r="B42" s="6" t="s">
        <v>70</v>
      </c>
      <c r="C42" s="7">
        <v>27370456</v>
      </c>
      <c r="D42" s="7">
        <v>71</v>
      </c>
      <c r="E42" s="8">
        <v>28</v>
      </c>
      <c r="F42" s="7">
        <v>80</v>
      </c>
      <c r="G42" s="8">
        <v>14</v>
      </c>
      <c r="H42" s="7">
        <v>37</v>
      </c>
      <c r="I42" s="8">
        <v>87</v>
      </c>
      <c r="J42" s="16">
        <v>188</v>
      </c>
      <c r="K42" s="9" t="s">
        <v>21</v>
      </c>
      <c r="L42" s="9" t="s">
        <v>476</v>
      </c>
    </row>
    <row r="43" spans="1:12" ht="15.5" x14ac:dyDescent="0.35">
      <c r="A43" s="5">
        <v>35</v>
      </c>
      <c r="B43" s="6" t="s">
        <v>252</v>
      </c>
      <c r="C43" s="7">
        <v>27371691</v>
      </c>
      <c r="D43" s="7">
        <v>61</v>
      </c>
      <c r="E43" s="8">
        <v>74</v>
      </c>
      <c r="F43" s="7">
        <v>74</v>
      </c>
      <c r="G43" s="8">
        <v>35</v>
      </c>
      <c r="H43" s="7">
        <v>53</v>
      </c>
      <c r="I43" s="8">
        <v>28</v>
      </c>
      <c r="J43" s="16">
        <v>188</v>
      </c>
      <c r="K43" s="9" t="s">
        <v>60</v>
      </c>
      <c r="L43" s="9"/>
    </row>
    <row r="44" spans="1:12" ht="15.5" x14ac:dyDescent="0.35">
      <c r="A44" s="5">
        <v>36</v>
      </c>
      <c r="B44" s="6" t="s">
        <v>428</v>
      </c>
      <c r="C44" s="7">
        <v>27352438</v>
      </c>
      <c r="D44" s="7">
        <v>68</v>
      </c>
      <c r="E44" s="8">
        <v>42</v>
      </c>
      <c r="F44" s="7">
        <v>68</v>
      </c>
      <c r="G44" s="8">
        <v>50</v>
      </c>
      <c r="H44" s="7">
        <v>51</v>
      </c>
      <c r="I44" s="8">
        <v>34</v>
      </c>
      <c r="J44" s="16">
        <v>187</v>
      </c>
      <c r="K44" s="9" t="s">
        <v>36</v>
      </c>
      <c r="L44" s="9"/>
    </row>
    <row r="45" spans="1:12" ht="15.5" x14ac:dyDescent="0.35">
      <c r="A45" s="5">
        <v>37</v>
      </c>
      <c r="B45" s="6" t="s">
        <v>365</v>
      </c>
      <c r="C45" s="7">
        <v>27340819</v>
      </c>
      <c r="D45" s="7">
        <v>71</v>
      </c>
      <c r="E45" s="8">
        <v>28</v>
      </c>
      <c r="F45" s="7">
        <v>67</v>
      </c>
      <c r="G45" s="8">
        <v>56</v>
      </c>
      <c r="H45" s="7">
        <v>49</v>
      </c>
      <c r="I45" s="8">
        <v>41</v>
      </c>
      <c r="J45" s="16">
        <v>187</v>
      </c>
      <c r="K45" s="9" t="s">
        <v>21</v>
      </c>
      <c r="L45" s="9" t="s">
        <v>476</v>
      </c>
    </row>
    <row r="46" spans="1:12" ht="15.5" x14ac:dyDescent="0.35">
      <c r="A46" s="5">
        <v>38</v>
      </c>
      <c r="B46" s="6" t="s">
        <v>25</v>
      </c>
      <c r="C46" s="7">
        <v>27800410</v>
      </c>
      <c r="D46" s="7">
        <v>72</v>
      </c>
      <c r="E46" s="8">
        <v>23</v>
      </c>
      <c r="F46" s="7">
        <v>76</v>
      </c>
      <c r="G46" s="8">
        <v>24</v>
      </c>
      <c r="H46" s="7">
        <v>39</v>
      </c>
      <c r="I46" s="8">
        <v>80</v>
      </c>
      <c r="J46" s="16">
        <v>187</v>
      </c>
      <c r="K46" s="9" t="s">
        <v>21</v>
      </c>
      <c r="L46" s="9" t="s">
        <v>476</v>
      </c>
    </row>
    <row r="47" spans="1:12" ht="15.5" x14ac:dyDescent="0.35">
      <c r="A47" s="5">
        <v>39</v>
      </c>
      <c r="B47" s="6" t="s">
        <v>247</v>
      </c>
      <c r="C47" s="7">
        <v>27370076</v>
      </c>
      <c r="D47" s="7">
        <v>74</v>
      </c>
      <c r="E47" s="8">
        <v>13</v>
      </c>
      <c r="F47" s="7">
        <v>59</v>
      </c>
      <c r="G47" s="8">
        <v>81</v>
      </c>
      <c r="H47" s="7">
        <v>54</v>
      </c>
      <c r="I47" s="8">
        <v>25</v>
      </c>
      <c r="J47" s="16">
        <v>187</v>
      </c>
      <c r="K47" s="9" t="s">
        <v>21</v>
      </c>
      <c r="L47" s="9" t="s">
        <v>476</v>
      </c>
    </row>
    <row r="48" spans="1:12" ht="15.5" x14ac:dyDescent="0.35">
      <c r="A48" s="5">
        <v>40</v>
      </c>
      <c r="B48" s="6" t="s">
        <v>370</v>
      </c>
      <c r="C48" s="7">
        <v>27378713</v>
      </c>
      <c r="D48" s="7">
        <v>77</v>
      </c>
      <c r="E48" s="8">
        <v>7</v>
      </c>
      <c r="F48" s="7">
        <v>61</v>
      </c>
      <c r="G48" s="8">
        <v>74</v>
      </c>
      <c r="H48" s="7">
        <v>46</v>
      </c>
      <c r="I48" s="8">
        <v>59</v>
      </c>
      <c r="J48" s="16">
        <v>184</v>
      </c>
      <c r="K48" s="9" t="s">
        <v>21</v>
      </c>
      <c r="L48" s="9" t="s">
        <v>478</v>
      </c>
    </row>
    <row r="49" spans="1:12" ht="15.5" x14ac:dyDescent="0.35">
      <c r="A49" s="5">
        <v>41</v>
      </c>
      <c r="B49" s="6" t="s">
        <v>460</v>
      </c>
      <c r="C49" s="7">
        <v>27380936</v>
      </c>
      <c r="D49" s="7">
        <v>58</v>
      </c>
      <c r="E49" s="8">
        <v>91</v>
      </c>
      <c r="F49" s="7">
        <v>73</v>
      </c>
      <c r="G49" s="8">
        <v>39</v>
      </c>
      <c r="H49" s="7">
        <v>52</v>
      </c>
      <c r="I49" s="8">
        <v>31</v>
      </c>
      <c r="J49" s="16">
        <v>183</v>
      </c>
      <c r="K49" s="9" t="s">
        <v>19</v>
      </c>
      <c r="L49" s="9" t="s">
        <v>478</v>
      </c>
    </row>
    <row r="50" spans="1:12" ht="15.5" x14ac:dyDescent="0.35">
      <c r="A50" s="5">
        <v>42</v>
      </c>
      <c r="B50" s="6" t="s">
        <v>59</v>
      </c>
      <c r="C50" s="7">
        <v>27347562</v>
      </c>
      <c r="D50" s="7">
        <v>63</v>
      </c>
      <c r="E50" s="8">
        <v>62</v>
      </c>
      <c r="F50" s="7">
        <v>68</v>
      </c>
      <c r="G50" s="8">
        <v>50</v>
      </c>
      <c r="H50" s="7">
        <v>51</v>
      </c>
      <c r="I50" s="8">
        <v>34</v>
      </c>
      <c r="J50" s="16">
        <v>182</v>
      </c>
      <c r="K50" s="9" t="s">
        <v>60</v>
      </c>
      <c r="L50" s="9"/>
    </row>
    <row r="51" spans="1:12" ht="15.5" x14ac:dyDescent="0.35">
      <c r="A51" s="5">
        <v>43</v>
      </c>
      <c r="B51" s="6" t="s">
        <v>49</v>
      </c>
      <c r="C51" s="7">
        <v>27347172</v>
      </c>
      <c r="D51" s="7">
        <v>70</v>
      </c>
      <c r="E51" s="8">
        <v>36</v>
      </c>
      <c r="F51" s="7">
        <v>58</v>
      </c>
      <c r="G51" s="8">
        <v>84</v>
      </c>
      <c r="H51" s="7">
        <v>53</v>
      </c>
      <c r="I51" s="8">
        <v>28</v>
      </c>
      <c r="J51" s="16">
        <v>181</v>
      </c>
      <c r="K51" s="9" t="s">
        <v>21</v>
      </c>
      <c r="L51" s="9" t="s">
        <v>478</v>
      </c>
    </row>
    <row r="52" spans="1:12" ht="15.5" x14ac:dyDescent="0.35">
      <c r="A52" s="5">
        <v>44</v>
      </c>
      <c r="B52" s="6" t="s">
        <v>37</v>
      </c>
      <c r="C52" s="7">
        <v>27338488</v>
      </c>
      <c r="D52" s="7">
        <v>68</v>
      </c>
      <c r="E52" s="8">
        <v>42</v>
      </c>
      <c r="F52" s="7">
        <v>68</v>
      </c>
      <c r="G52" s="8">
        <v>50</v>
      </c>
      <c r="H52" s="7">
        <v>45</v>
      </c>
      <c r="I52" s="8">
        <v>61</v>
      </c>
      <c r="J52" s="16">
        <v>181</v>
      </c>
      <c r="K52" s="9" t="s">
        <v>21</v>
      </c>
      <c r="L52" s="9" t="s">
        <v>476</v>
      </c>
    </row>
    <row r="53" spans="1:12" ht="15.5" x14ac:dyDescent="0.35">
      <c r="A53" s="5">
        <v>45</v>
      </c>
      <c r="B53" s="6" t="s">
        <v>487</v>
      </c>
      <c r="C53" s="7">
        <v>27349683</v>
      </c>
      <c r="D53" s="7">
        <v>62</v>
      </c>
      <c r="E53" s="8">
        <v>68</v>
      </c>
      <c r="F53" s="7">
        <v>79</v>
      </c>
      <c r="G53" s="8">
        <v>16</v>
      </c>
      <c r="H53" s="7">
        <v>40</v>
      </c>
      <c r="I53" s="8">
        <v>76</v>
      </c>
      <c r="J53" s="16">
        <v>181</v>
      </c>
      <c r="K53" s="9" t="s">
        <v>19</v>
      </c>
      <c r="L53" s="9" t="s">
        <v>478</v>
      </c>
    </row>
    <row r="54" spans="1:12" ht="15.5" x14ac:dyDescent="0.35">
      <c r="A54" s="5">
        <v>46</v>
      </c>
      <c r="B54" s="6" t="s">
        <v>457</v>
      </c>
      <c r="C54" s="7">
        <v>27379233</v>
      </c>
      <c r="D54" s="7">
        <v>70</v>
      </c>
      <c r="E54" s="8">
        <v>36</v>
      </c>
      <c r="F54" s="7">
        <v>75</v>
      </c>
      <c r="G54" s="8">
        <v>30</v>
      </c>
      <c r="H54" s="7">
        <v>33</v>
      </c>
      <c r="I54" s="8">
        <v>105</v>
      </c>
      <c r="J54" s="16">
        <v>178</v>
      </c>
      <c r="K54" s="9" t="s">
        <v>19</v>
      </c>
      <c r="L54" s="9" t="s">
        <v>478</v>
      </c>
    </row>
    <row r="55" spans="1:12" ht="15.5" x14ac:dyDescent="0.35">
      <c r="A55" s="5">
        <v>47</v>
      </c>
      <c r="B55" s="6" t="s">
        <v>123</v>
      </c>
      <c r="C55" s="7">
        <v>27369945</v>
      </c>
      <c r="D55" s="7">
        <v>66</v>
      </c>
      <c r="E55" s="8">
        <v>52</v>
      </c>
      <c r="F55" s="7">
        <v>55</v>
      </c>
      <c r="G55" s="8">
        <v>98</v>
      </c>
      <c r="H55" s="7">
        <v>57</v>
      </c>
      <c r="I55" s="8">
        <v>21</v>
      </c>
      <c r="J55" s="16">
        <v>178</v>
      </c>
      <c r="K55" s="9" t="s">
        <v>21</v>
      </c>
      <c r="L55" s="9" t="s">
        <v>478</v>
      </c>
    </row>
    <row r="56" spans="1:12" ht="15.5" x14ac:dyDescent="0.35">
      <c r="A56" s="5">
        <v>48</v>
      </c>
      <c r="B56" s="6" t="s">
        <v>383</v>
      </c>
      <c r="C56" s="7">
        <v>27340955</v>
      </c>
      <c r="D56" s="7">
        <v>73</v>
      </c>
      <c r="E56" s="8">
        <v>16</v>
      </c>
      <c r="F56" s="7">
        <v>69</v>
      </c>
      <c r="G56" s="8">
        <v>46</v>
      </c>
      <c r="H56" s="7">
        <v>35</v>
      </c>
      <c r="I56" s="8">
        <v>98</v>
      </c>
      <c r="J56" s="16">
        <v>177</v>
      </c>
      <c r="K56" s="9" t="s">
        <v>21</v>
      </c>
      <c r="L56" s="9" t="s">
        <v>476</v>
      </c>
    </row>
    <row r="57" spans="1:12" ht="15.5" x14ac:dyDescent="0.35">
      <c r="A57" s="5">
        <v>49</v>
      </c>
      <c r="B57" s="6" t="s">
        <v>76</v>
      </c>
      <c r="C57" s="7">
        <v>27362786</v>
      </c>
      <c r="D57" s="7">
        <v>53</v>
      </c>
      <c r="E57" s="8">
        <v>111</v>
      </c>
      <c r="F57" s="7">
        <v>69</v>
      </c>
      <c r="G57" s="8">
        <v>46</v>
      </c>
      <c r="H57" s="7">
        <v>54</v>
      </c>
      <c r="I57" s="8">
        <v>25</v>
      </c>
      <c r="J57" s="16">
        <v>176</v>
      </c>
      <c r="K57" s="9" t="s">
        <v>21</v>
      </c>
      <c r="L57" s="9" t="s">
        <v>476</v>
      </c>
    </row>
    <row r="58" spans="1:12" ht="15.5" x14ac:dyDescent="0.35">
      <c r="A58" s="5">
        <v>50</v>
      </c>
      <c r="B58" s="6" t="s">
        <v>432</v>
      </c>
      <c r="C58" s="7">
        <v>27353386</v>
      </c>
      <c r="D58" s="7">
        <v>60</v>
      </c>
      <c r="E58" s="8">
        <v>79</v>
      </c>
      <c r="F58" s="7">
        <v>77</v>
      </c>
      <c r="G58" s="8">
        <v>22</v>
      </c>
      <c r="H58" s="7">
        <v>37</v>
      </c>
      <c r="I58" s="8">
        <v>87</v>
      </c>
      <c r="J58" s="16">
        <v>174</v>
      </c>
      <c r="K58" s="9"/>
      <c r="L58" s="9"/>
    </row>
    <row r="59" spans="1:12" ht="15.5" x14ac:dyDescent="0.35">
      <c r="A59" s="5">
        <v>51</v>
      </c>
      <c r="B59" s="6" t="s">
        <v>50</v>
      </c>
      <c r="C59" s="7">
        <v>27800411</v>
      </c>
      <c r="D59" s="7">
        <v>59</v>
      </c>
      <c r="E59" s="8">
        <v>85</v>
      </c>
      <c r="F59" s="7">
        <v>70</v>
      </c>
      <c r="G59" s="8">
        <v>45</v>
      </c>
      <c r="H59" s="7">
        <v>45</v>
      </c>
      <c r="I59" s="8">
        <v>61</v>
      </c>
      <c r="J59" s="16">
        <v>174</v>
      </c>
      <c r="K59" s="9" t="s">
        <v>21</v>
      </c>
      <c r="L59" s="9" t="s">
        <v>476</v>
      </c>
    </row>
    <row r="60" spans="1:12" ht="15.5" x14ac:dyDescent="0.35">
      <c r="A60" s="5">
        <v>52</v>
      </c>
      <c r="B60" s="6" t="s">
        <v>107</v>
      </c>
      <c r="C60" s="7">
        <v>27332994</v>
      </c>
      <c r="D60" s="7">
        <v>67</v>
      </c>
      <c r="E60" s="8">
        <v>49</v>
      </c>
      <c r="F60" s="7">
        <v>74</v>
      </c>
      <c r="G60" s="8">
        <v>35</v>
      </c>
      <c r="H60" s="7">
        <v>33</v>
      </c>
      <c r="I60" s="8">
        <v>105</v>
      </c>
      <c r="J60" s="16">
        <v>174</v>
      </c>
      <c r="K60" s="9" t="s">
        <v>21</v>
      </c>
      <c r="L60" s="9" t="s">
        <v>478</v>
      </c>
    </row>
    <row r="61" spans="1:12" ht="15.5" x14ac:dyDescent="0.35">
      <c r="A61" s="5">
        <v>53</v>
      </c>
      <c r="B61" s="6" t="s">
        <v>72</v>
      </c>
      <c r="C61" s="7">
        <v>27377476</v>
      </c>
      <c r="D61" s="7">
        <v>46</v>
      </c>
      <c r="E61" s="12">
        <v>147</v>
      </c>
      <c r="F61" s="7">
        <v>76</v>
      </c>
      <c r="G61" s="8">
        <v>24</v>
      </c>
      <c r="H61" s="7">
        <v>52</v>
      </c>
      <c r="I61" s="8">
        <v>31</v>
      </c>
      <c r="J61" s="16">
        <v>174</v>
      </c>
      <c r="K61" s="9" t="s">
        <v>60</v>
      </c>
      <c r="L61" s="9"/>
    </row>
    <row r="62" spans="1:12" ht="15.5" x14ac:dyDescent="0.35">
      <c r="A62" s="5">
        <v>54</v>
      </c>
      <c r="B62" s="6" t="s">
        <v>89</v>
      </c>
      <c r="C62" s="7">
        <v>27367699</v>
      </c>
      <c r="D62" s="7">
        <v>60</v>
      </c>
      <c r="E62" s="8">
        <v>79</v>
      </c>
      <c r="F62" s="7">
        <v>66</v>
      </c>
      <c r="G62" s="8">
        <v>62</v>
      </c>
      <c r="H62" s="7">
        <v>45</v>
      </c>
      <c r="I62" s="8">
        <v>61</v>
      </c>
      <c r="J62" s="16">
        <v>171</v>
      </c>
      <c r="K62" s="9" t="s">
        <v>60</v>
      </c>
      <c r="L62" s="9"/>
    </row>
    <row r="63" spans="1:12" ht="15.5" x14ac:dyDescent="0.35">
      <c r="A63" s="5">
        <v>55</v>
      </c>
      <c r="B63" s="6" t="s">
        <v>87</v>
      </c>
      <c r="C63" s="7">
        <v>27340553</v>
      </c>
      <c r="D63" s="7">
        <v>60</v>
      </c>
      <c r="E63" s="8">
        <v>79</v>
      </c>
      <c r="F63" s="7">
        <v>61</v>
      </c>
      <c r="G63" s="8">
        <v>74</v>
      </c>
      <c r="H63" s="7">
        <v>50</v>
      </c>
      <c r="I63" s="8">
        <v>38</v>
      </c>
      <c r="J63" s="16">
        <v>171</v>
      </c>
      <c r="K63" s="9" t="s">
        <v>19</v>
      </c>
      <c r="L63" s="9" t="s">
        <v>478</v>
      </c>
    </row>
    <row r="64" spans="1:12" ht="15.5" x14ac:dyDescent="0.35">
      <c r="A64" s="5">
        <v>56</v>
      </c>
      <c r="B64" s="6" t="s">
        <v>39</v>
      </c>
      <c r="C64" s="7">
        <v>27358884</v>
      </c>
      <c r="D64" s="7">
        <v>64</v>
      </c>
      <c r="E64" s="8">
        <v>60</v>
      </c>
      <c r="F64" s="7">
        <v>67</v>
      </c>
      <c r="G64" s="8">
        <v>56</v>
      </c>
      <c r="H64" s="7">
        <v>39</v>
      </c>
      <c r="I64" s="8">
        <v>80</v>
      </c>
      <c r="J64" s="16">
        <v>170</v>
      </c>
      <c r="K64" s="9" t="s">
        <v>21</v>
      </c>
      <c r="L64" s="9" t="s">
        <v>476</v>
      </c>
    </row>
    <row r="65" spans="1:12" ht="15.5" x14ac:dyDescent="0.35">
      <c r="A65" s="5">
        <v>57</v>
      </c>
      <c r="B65" s="6" t="s">
        <v>442</v>
      </c>
      <c r="C65" s="7">
        <v>27367531</v>
      </c>
      <c r="D65" s="7">
        <v>56</v>
      </c>
      <c r="E65" s="8">
        <v>99</v>
      </c>
      <c r="F65" s="7">
        <v>66</v>
      </c>
      <c r="G65" s="8">
        <v>62</v>
      </c>
      <c r="H65" s="7">
        <v>46</v>
      </c>
      <c r="I65" s="8">
        <v>59</v>
      </c>
      <c r="J65" s="16">
        <v>168</v>
      </c>
      <c r="K65" s="9" t="s">
        <v>19</v>
      </c>
      <c r="L65" s="9" t="s">
        <v>483</v>
      </c>
    </row>
    <row r="66" spans="1:12" ht="15.5" x14ac:dyDescent="0.35">
      <c r="A66" s="5">
        <v>58</v>
      </c>
      <c r="B66" s="6" t="s">
        <v>58</v>
      </c>
      <c r="C66" s="7">
        <v>27355192</v>
      </c>
      <c r="D66" s="7">
        <v>70</v>
      </c>
      <c r="E66" s="8">
        <v>36</v>
      </c>
      <c r="F66" s="7">
        <v>40</v>
      </c>
      <c r="G66" s="12">
        <v>170</v>
      </c>
      <c r="H66" s="7">
        <v>58</v>
      </c>
      <c r="I66" s="8">
        <v>19</v>
      </c>
      <c r="J66" s="16">
        <v>168</v>
      </c>
      <c r="K66" s="9" t="s">
        <v>36</v>
      </c>
      <c r="L66" s="9"/>
    </row>
    <row r="67" spans="1:12" ht="15.5" x14ac:dyDescent="0.35">
      <c r="A67" s="5">
        <v>59</v>
      </c>
      <c r="B67" s="6" t="s">
        <v>43</v>
      </c>
      <c r="C67" s="7">
        <v>27341275</v>
      </c>
      <c r="D67" s="7">
        <v>47</v>
      </c>
      <c r="E67" s="12">
        <v>139</v>
      </c>
      <c r="F67" s="7">
        <v>74</v>
      </c>
      <c r="G67" s="8">
        <v>35</v>
      </c>
      <c r="H67" s="7">
        <v>47</v>
      </c>
      <c r="I67" s="8">
        <v>52</v>
      </c>
      <c r="J67" s="16">
        <v>168</v>
      </c>
      <c r="K67" s="9" t="s">
        <v>21</v>
      </c>
      <c r="L67" s="9" t="s">
        <v>476</v>
      </c>
    </row>
    <row r="68" spans="1:12" ht="15.5" x14ac:dyDescent="0.35">
      <c r="A68" s="5">
        <v>60</v>
      </c>
      <c r="B68" s="6" t="s">
        <v>480</v>
      </c>
      <c r="C68" s="7">
        <v>27380580</v>
      </c>
      <c r="D68" s="7">
        <v>70</v>
      </c>
      <c r="E68" s="8">
        <v>36</v>
      </c>
      <c r="F68" s="7">
        <v>43</v>
      </c>
      <c r="G68" s="12">
        <v>150</v>
      </c>
      <c r="H68" s="7">
        <v>55</v>
      </c>
      <c r="I68" s="8">
        <v>24</v>
      </c>
      <c r="J68" s="16">
        <v>168</v>
      </c>
      <c r="K68" s="9" t="s">
        <v>21</v>
      </c>
      <c r="L68" s="9" t="s">
        <v>478</v>
      </c>
    </row>
    <row r="69" spans="1:12" ht="15.5" x14ac:dyDescent="0.35">
      <c r="A69" s="5">
        <v>61</v>
      </c>
      <c r="B69" s="6" t="s">
        <v>484</v>
      </c>
      <c r="C69" s="7">
        <v>27378902</v>
      </c>
      <c r="D69" s="7">
        <v>60</v>
      </c>
      <c r="E69" s="8">
        <v>79</v>
      </c>
      <c r="F69" s="7">
        <v>59</v>
      </c>
      <c r="G69" s="8">
        <v>81</v>
      </c>
      <c r="H69" s="7">
        <v>48</v>
      </c>
      <c r="I69" s="8">
        <v>47</v>
      </c>
      <c r="J69" s="16">
        <v>167</v>
      </c>
      <c r="K69" s="9" t="s">
        <v>21</v>
      </c>
      <c r="L69" s="9" t="s">
        <v>478</v>
      </c>
    </row>
    <row r="70" spans="1:12" ht="15.5" x14ac:dyDescent="0.35">
      <c r="A70" s="5">
        <v>62</v>
      </c>
      <c r="B70" s="6" t="s">
        <v>368</v>
      </c>
      <c r="C70" s="7">
        <v>27800400</v>
      </c>
      <c r="D70" s="7">
        <v>66</v>
      </c>
      <c r="E70" s="8">
        <v>52</v>
      </c>
      <c r="F70" s="7">
        <v>57</v>
      </c>
      <c r="G70" s="8">
        <v>89</v>
      </c>
      <c r="H70" s="7">
        <v>44</v>
      </c>
      <c r="I70" s="8">
        <v>67</v>
      </c>
      <c r="J70" s="16">
        <v>167</v>
      </c>
      <c r="K70" s="9" t="s">
        <v>21</v>
      </c>
      <c r="L70" s="9" t="s">
        <v>478</v>
      </c>
    </row>
    <row r="71" spans="1:12" ht="15.5" x14ac:dyDescent="0.35">
      <c r="A71" s="5">
        <v>63</v>
      </c>
      <c r="B71" s="6" t="s">
        <v>54</v>
      </c>
      <c r="C71" s="7">
        <v>27378341</v>
      </c>
      <c r="D71" s="7">
        <v>54</v>
      </c>
      <c r="E71" s="8">
        <v>105</v>
      </c>
      <c r="F71" s="7">
        <v>63</v>
      </c>
      <c r="G71" s="8">
        <v>70</v>
      </c>
      <c r="H71" s="7">
        <v>49</v>
      </c>
      <c r="I71" s="8">
        <v>41</v>
      </c>
      <c r="J71" s="16">
        <v>166</v>
      </c>
      <c r="K71" s="9" t="s">
        <v>21</v>
      </c>
      <c r="L71" s="9" t="s">
        <v>476</v>
      </c>
    </row>
    <row r="72" spans="1:12" ht="15.5" x14ac:dyDescent="0.35">
      <c r="A72" s="5">
        <v>64</v>
      </c>
      <c r="B72" s="6" t="s">
        <v>77</v>
      </c>
      <c r="C72" s="7">
        <v>27354026</v>
      </c>
      <c r="D72" s="7">
        <v>71</v>
      </c>
      <c r="E72" s="8">
        <v>28</v>
      </c>
      <c r="F72" s="7">
        <v>78</v>
      </c>
      <c r="G72" s="8">
        <v>18</v>
      </c>
      <c r="H72" s="7">
        <v>17</v>
      </c>
      <c r="I72" s="12">
        <v>197</v>
      </c>
      <c r="J72" s="16">
        <v>166</v>
      </c>
      <c r="K72" s="9" t="s">
        <v>21</v>
      </c>
      <c r="L72" s="9" t="s">
        <v>478</v>
      </c>
    </row>
    <row r="73" spans="1:12" ht="15.5" x14ac:dyDescent="0.35">
      <c r="A73" s="5">
        <v>65</v>
      </c>
      <c r="B73" s="6" t="s">
        <v>454</v>
      </c>
      <c r="C73" s="7">
        <v>27362434</v>
      </c>
      <c r="D73" s="7">
        <v>58</v>
      </c>
      <c r="E73" s="8">
        <v>91</v>
      </c>
      <c r="F73" s="7">
        <v>68</v>
      </c>
      <c r="G73" s="8">
        <v>50</v>
      </c>
      <c r="H73" s="7">
        <v>40</v>
      </c>
      <c r="I73" s="8">
        <v>76</v>
      </c>
      <c r="J73" s="16">
        <v>166</v>
      </c>
      <c r="K73" s="9" t="s">
        <v>19</v>
      </c>
      <c r="L73" s="9" t="s">
        <v>478</v>
      </c>
    </row>
    <row r="74" spans="1:12" ht="15.5" x14ac:dyDescent="0.35">
      <c r="A74" s="5">
        <v>66</v>
      </c>
      <c r="B74" s="6" t="s">
        <v>71</v>
      </c>
      <c r="C74" s="7">
        <v>27337465</v>
      </c>
      <c r="D74" s="7">
        <v>68</v>
      </c>
      <c r="E74" s="8">
        <v>42</v>
      </c>
      <c r="F74" s="7">
        <v>56</v>
      </c>
      <c r="G74" s="8">
        <v>93</v>
      </c>
      <c r="H74" s="7">
        <v>41</v>
      </c>
      <c r="I74" s="8">
        <v>73</v>
      </c>
      <c r="J74" s="16">
        <v>165</v>
      </c>
      <c r="K74" s="9" t="s">
        <v>21</v>
      </c>
      <c r="L74" s="9" t="s">
        <v>476</v>
      </c>
    </row>
    <row r="75" spans="1:12" ht="15.5" x14ac:dyDescent="0.35">
      <c r="A75" s="5">
        <v>67</v>
      </c>
      <c r="B75" s="6" t="s">
        <v>101</v>
      </c>
      <c r="C75" s="7">
        <v>27377971</v>
      </c>
      <c r="D75" s="7">
        <v>82</v>
      </c>
      <c r="E75" s="8">
        <v>2</v>
      </c>
      <c r="F75" s="7">
        <v>47</v>
      </c>
      <c r="G75" s="12">
        <v>134</v>
      </c>
      <c r="H75" s="7">
        <v>36</v>
      </c>
      <c r="I75" s="8">
        <v>92</v>
      </c>
      <c r="J75" s="16">
        <v>165</v>
      </c>
      <c r="K75" s="9" t="s">
        <v>21</v>
      </c>
      <c r="L75" s="9" t="s">
        <v>478</v>
      </c>
    </row>
    <row r="76" spans="1:12" ht="15.5" x14ac:dyDescent="0.35">
      <c r="A76" s="5">
        <v>68</v>
      </c>
      <c r="B76" s="6" t="s">
        <v>429</v>
      </c>
      <c r="C76" s="7">
        <v>27353597</v>
      </c>
      <c r="D76" s="7">
        <v>10</v>
      </c>
      <c r="E76" s="13">
        <v>319</v>
      </c>
      <c r="F76" s="7">
        <v>76</v>
      </c>
      <c r="G76" s="8">
        <v>24</v>
      </c>
      <c r="H76" s="7">
        <v>78</v>
      </c>
      <c r="I76" s="8">
        <v>1</v>
      </c>
      <c r="J76" s="16">
        <v>164</v>
      </c>
      <c r="K76" s="9" t="s">
        <v>36</v>
      </c>
      <c r="L76" s="9"/>
    </row>
    <row r="77" spans="1:12" ht="15.5" x14ac:dyDescent="0.35">
      <c r="A77" s="5">
        <v>69</v>
      </c>
      <c r="B77" s="6" t="s">
        <v>27</v>
      </c>
      <c r="C77" s="7">
        <v>27356474</v>
      </c>
      <c r="D77" s="7">
        <v>79</v>
      </c>
      <c r="E77" s="8">
        <v>5</v>
      </c>
      <c r="F77" s="7">
        <v>47</v>
      </c>
      <c r="G77" s="12">
        <v>134</v>
      </c>
      <c r="H77" s="7">
        <v>38</v>
      </c>
      <c r="I77" s="8">
        <v>85</v>
      </c>
      <c r="J77" s="16">
        <v>164</v>
      </c>
      <c r="K77" s="9" t="s">
        <v>21</v>
      </c>
      <c r="L77" s="9" t="s">
        <v>476</v>
      </c>
    </row>
    <row r="78" spans="1:12" ht="15.5" x14ac:dyDescent="0.35">
      <c r="A78" s="5">
        <v>70</v>
      </c>
      <c r="B78" s="6" t="s">
        <v>537</v>
      </c>
      <c r="C78" s="7">
        <v>27384882</v>
      </c>
      <c r="D78" s="7">
        <v>61</v>
      </c>
      <c r="E78" s="8">
        <v>74</v>
      </c>
      <c r="F78" s="7">
        <v>58</v>
      </c>
      <c r="G78" s="8">
        <v>84</v>
      </c>
      <c r="H78" s="7">
        <v>45</v>
      </c>
      <c r="I78" s="8">
        <v>61</v>
      </c>
      <c r="J78" s="16">
        <v>164</v>
      </c>
      <c r="K78" s="9" t="s">
        <v>19</v>
      </c>
      <c r="L78" s="9" t="s">
        <v>478</v>
      </c>
    </row>
    <row r="79" spans="1:12" ht="15.5" x14ac:dyDescent="0.35">
      <c r="A79" s="5">
        <v>71</v>
      </c>
      <c r="B79" s="6" t="s">
        <v>83</v>
      </c>
      <c r="C79" s="7">
        <v>27370899</v>
      </c>
      <c r="D79" s="7">
        <v>66</v>
      </c>
      <c r="E79" s="8">
        <v>52</v>
      </c>
      <c r="F79" s="7">
        <v>56</v>
      </c>
      <c r="G79" s="8">
        <v>93</v>
      </c>
      <c r="H79" s="7">
        <v>40</v>
      </c>
      <c r="I79" s="8">
        <v>76</v>
      </c>
      <c r="J79" s="16">
        <v>162</v>
      </c>
      <c r="K79" s="9" t="s">
        <v>21</v>
      </c>
      <c r="L79" s="9" t="s">
        <v>478</v>
      </c>
    </row>
    <row r="80" spans="1:12" ht="15.5" x14ac:dyDescent="0.35">
      <c r="A80" s="5">
        <v>72</v>
      </c>
      <c r="B80" s="6" t="s">
        <v>521</v>
      </c>
      <c r="C80" s="7">
        <v>27383900</v>
      </c>
      <c r="D80" s="7">
        <v>70</v>
      </c>
      <c r="E80" s="8">
        <v>36</v>
      </c>
      <c r="F80" s="7">
        <v>53</v>
      </c>
      <c r="G80" s="8">
        <v>110</v>
      </c>
      <c r="H80" s="7">
        <v>37</v>
      </c>
      <c r="I80" s="8">
        <v>87</v>
      </c>
      <c r="J80" s="16">
        <v>160</v>
      </c>
      <c r="K80" s="9" t="s">
        <v>36</v>
      </c>
      <c r="L80" s="9"/>
    </row>
    <row r="81" spans="1:12" ht="15.5" x14ac:dyDescent="0.35">
      <c r="A81" s="5">
        <v>73</v>
      </c>
      <c r="B81" s="6" t="s">
        <v>64</v>
      </c>
      <c r="C81" s="7">
        <v>27346925</v>
      </c>
      <c r="D81" s="7">
        <v>53</v>
      </c>
      <c r="E81" s="8">
        <v>111</v>
      </c>
      <c r="F81" s="7">
        <v>64</v>
      </c>
      <c r="G81" s="8">
        <v>66</v>
      </c>
      <c r="H81" s="7">
        <v>41</v>
      </c>
      <c r="I81" s="8">
        <v>73</v>
      </c>
      <c r="J81" s="16">
        <v>158</v>
      </c>
      <c r="K81" s="9" t="s">
        <v>21</v>
      </c>
      <c r="L81" s="9" t="s">
        <v>476</v>
      </c>
    </row>
    <row r="82" spans="1:12" ht="15.5" x14ac:dyDescent="0.35">
      <c r="A82" s="5">
        <v>74</v>
      </c>
      <c r="B82" s="6" t="s">
        <v>74</v>
      </c>
      <c r="C82" s="7">
        <v>27357191</v>
      </c>
      <c r="D82" s="7">
        <v>61</v>
      </c>
      <c r="E82" s="8">
        <v>74</v>
      </c>
      <c r="F82" s="7">
        <v>75</v>
      </c>
      <c r="G82" s="8">
        <v>30</v>
      </c>
      <c r="H82" s="7">
        <v>22</v>
      </c>
      <c r="I82" s="12">
        <v>169</v>
      </c>
      <c r="J82" s="16">
        <v>158</v>
      </c>
      <c r="K82" s="9" t="s">
        <v>36</v>
      </c>
      <c r="L82" s="9"/>
    </row>
    <row r="83" spans="1:12" ht="15.5" x14ac:dyDescent="0.35">
      <c r="A83" s="5">
        <v>75</v>
      </c>
      <c r="B83" s="6" t="s">
        <v>314</v>
      </c>
      <c r="C83" s="7">
        <v>27357457</v>
      </c>
      <c r="D83" s="7">
        <v>58</v>
      </c>
      <c r="E83" s="8">
        <v>91</v>
      </c>
      <c r="F83" s="7">
        <v>74</v>
      </c>
      <c r="G83" s="8">
        <v>35</v>
      </c>
      <c r="H83" s="7">
        <v>25</v>
      </c>
      <c r="I83" s="12">
        <v>147</v>
      </c>
      <c r="J83" s="16">
        <v>157</v>
      </c>
      <c r="K83" s="9" t="s">
        <v>19</v>
      </c>
      <c r="L83" s="9" t="s">
        <v>478</v>
      </c>
    </row>
    <row r="84" spans="1:12" ht="15.5" x14ac:dyDescent="0.35">
      <c r="A84" s="5">
        <v>76</v>
      </c>
      <c r="B84" s="6" t="s">
        <v>47</v>
      </c>
      <c r="C84" s="7">
        <v>27359538</v>
      </c>
      <c r="D84" s="7">
        <v>65</v>
      </c>
      <c r="E84" s="8">
        <v>56</v>
      </c>
      <c r="F84" s="7">
        <v>67</v>
      </c>
      <c r="G84" s="8">
        <v>56</v>
      </c>
      <c r="H84" s="7">
        <v>24</v>
      </c>
      <c r="I84" s="12">
        <v>154</v>
      </c>
      <c r="J84" s="16">
        <v>156</v>
      </c>
      <c r="K84" s="9" t="s">
        <v>21</v>
      </c>
      <c r="L84" s="9" t="s">
        <v>476</v>
      </c>
    </row>
    <row r="85" spans="1:12" ht="15.5" x14ac:dyDescent="0.35">
      <c r="A85" s="5">
        <v>77</v>
      </c>
      <c r="B85" s="6" t="s">
        <v>386</v>
      </c>
      <c r="C85" s="7">
        <v>27363602</v>
      </c>
      <c r="D85" s="7">
        <v>59</v>
      </c>
      <c r="E85" s="8">
        <v>85</v>
      </c>
      <c r="F85" s="7">
        <v>56</v>
      </c>
      <c r="G85" s="8">
        <v>93</v>
      </c>
      <c r="H85" s="7">
        <v>41</v>
      </c>
      <c r="I85" s="8">
        <v>73</v>
      </c>
      <c r="J85" s="16">
        <v>156</v>
      </c>
      <c r="K85" s="9" t="s">
        <v>19</v>
      </c>
      <c r="L85" s="9" t="s">
        <v>478</v>
      </c>
    </row>
    <row r="86" spans="1:12" ht="15.5" x14ac:dyDescent="0.35">
      <c r="A86" s="5">
        <v>78</v>
      </c>
      <c r="B86" s="6" t="s">
        <v>458</v>
      </c>
      <c r="C86" s="7">
        <v>27372566</v>
      </c>
      <c r="D86" s="7">
        <v>59</v>
      </c>
      <c r="E86" s="8">
        <v>85</v>
      </c>
      <c r="F86" s="7">
        <v>61</v>
      </c>
      <c r="G86" s="8">
        <v>74</v>
      </c>
      <c r="H86" s="7">
        <v>34</v>
      </c>
      <c r="I86" s="8">
        <v>99</v>
      </c>
      <c r="J86" s="16">
        <v>154</v>
      </c>
      <c r="K86" s="9" t="s">
        <v>21</v>
      </c>
      <c r="L86" s="9" t="s">
        <v>478</v>
      </c>
    </row>
    <row r="87" spans="1:12" ht="15.5" x14ac:dyDescent="0.35">
      <c r="A87" s="5">
        <v>79</v>
      </c>
      <c r="B87" s="6" t="s">
        <v>291</v>
      </c>
      <c r="C87" s="7">
        <v>27370128</v>
      </c>
      <c r="D87" s="7">
        <v>59</v>
      </c>
      <c r="E87" s="8">
        <v>85</v>
      </c>
      <c r="F87" s="7">
        <v>50</v>
      </c>
      <c r="G87" s="12">
        <v>121</v>
      </c>
      <c r="H87" s="7">
        <v>44</v>
      </c>
      <c r="I87" s="8">
        <v>67</v>
      </c>
      <c r="J87" s="16">
        <v>153</v>
      </c>
      <c r="K87" s="9" t="s">
        <v>21</v>
      </c>
      <c r="L87" s="9" t="s">
        <v>478</v>
      </c>
    </row>
    <row r="88" spans="1:12" ht="15.5" x14ac:dyDescent="0.35">
      <c r="A88" s="5">
        <v>80</v>
      </c>
      <c r="B88" s="6" t="s">
        <v>547</v>
      </c>
      <c r="C88" s="7">
        <v>27384156</v>
      </c>
      <c r="D88" s="7">
        <v>62</v>
      </c>
      <c r="E88" s="8">
        <v>68</v>
      </c>
      <c r="F88" s="7">
        <v>55</v>
      </c>
      <c r="G88" s="8">
        <v>98</v>
      </c>
      <c r="H88" s="7">
        <v>36</v>
      </c>
      <c r="I88" s="8">
        <v>92</v>
      </c>
      <c r="J88" s="16">
        <v>153</v>
      </c>
      <c r="K88" s="9" t="s">
        <v>19</v>
      </c>
      <c r="L88" s="9" t="s">
        <v>483</v>
      </c>
    </row>
    <row r="89" spans="1:12" ht="15.5" x14ac:dyDescent="0.35">
      <c r="A89" s="5">
        <v>81</v>
      </c>
      <c r="B89" s="6" t="s">
        <v>121</v>
      </c>
      <c r="C89" s="7">
        <v>27350246</v>
      </c>
      <c r="D89" s="7">
        <v>63</v>
      </c>
      <c r="E89" s="8">
        <v>62</v>
      </c>
      <c r="F89" s="7">
        <v>42</v>
      </c>
      <c r="G89" s="12">
        <v>158</v>
      </c>
      <c r="H89" s="7">
        <v>47</v>
      </c>
      <c r="I89" s="8">
        <v>52</v>
      </c>
      <c r="J89" s="16">
        <v>152</v>
      </c>
      <c r="K89" s="9" t="s">
        <v>19</v>
      </c>
      <c r="L89" s="9" t="s">
        <v>478</v>
      </c>
    </row>
    <row r="90" spans="1:12" ht="15.5" x14ac:dyDescent="0.35">
      <c r="A90" s="5">
        <v>82</v>
      </c>
      <c r="B90" s="6" t="s">
        <v>187</v>
      </c>
      <c r="C90" s="7">
        <v>27800172</v>
      </c>
      <c r="D90" s="7">
        <v>68</v>
      </c>
      <c r="E90" s="8">
        <v>42</v>
      </c>
      <c r="F90" s="7">
        <v>47</v>
      </c>
      <c r="G90" s="12">
        <v>134</v>
      </c>
      <c r="H90" s="7">
        <v>36</v>
      </c>
      <c r="I90" s="8">
        <v>92</v>
      </c>
      <c r="J90" s="16">
        <v>151</v>
      </c>
      <c r="K90" s="9" t="s">
        <v>21</v>
      </c>
      <c r="L90" s="9" t="s">
        <v>478</v>
      </c>
    </row>
    <row r="91" spans="1:12" ht="15.5" x14ac:dyDescent="0.35">
      <c r="A91" s="5">
        <v>83</v>
      </c>
      <c r="B91" s="6" t="s">
        <v>281</v>
      </c>
      <c r="C91" s="7">
        <v>27349008</v>
      </c>
      <c r="D91" s="7">
        <v>46</v>
      </c>
      <c r="E91" s="12">
        <v>147</v>
      </c>
      <c r="F91" s="7">
        <v>58</v>
      </c>
      <c r="G91" s="8">
        <v>84</v>
      </c>
      <c r="H91" s="7">
        <v>47</v>
      </c>
      <c r="I91" s="8">
        <v>52</v>
      </c>
      <c r="J91" s="16">
        <v>151</v>
      </c>
      <c r="K91" s="9" t="s">
        <v>19</v>
      </c>
      <c r="L91" s="9" t="s">
        <v>478</v>
      </c>
    </row>
    <row r="92" spans="1:12" ht="15.5" x14ac:dyDescent="0.35">
      <c r="A92" s="5">
        <v>84</v>
      </c>
      <c r="B92" s="6" t="s">
        <v>493</v>
      </c>
      <c r="C92" s="7">
        <v>27376618</v>
      </c>
      <c r="D92" s="7">
        <v>60</v>
      </c>
      <c r="E92" s="8">
        <v>79</v>
      </c>
      <c r="F92" s="7">
        <v>42</v>
      </c>
      <c r="G92" s="12">
        <v>158</v>
      </c>
      <c r="H92" s="7">
        <v>47</v>
      </c>
      <c r="I92" s="8">
        <v>52</v>
      </c>
      <c r="J92" s="16">
        <v>149</v>
      </c>
      <c r="K92" s="9" t="s">
        <v>21</v>
      </c>
      <c r="L92" s="9" t="s">
        <v>478</v>
      </c>
    </row>
    <row r="93" spans="1:12" ht="15.5" x14ac:dyDescent="0.35">
      <c r="A93" s="5">
        <v>85</v>
      </c>
      <c r="B93" s="6" t="s">
        <v>117</v>
      </c>
      <c r="C93" s="7">
        <v>27360971</v>
      </c>
      <c r="D93" s="7">
        <v>59</v>
      </c>
      <c r="E93" s="8">
        <v>85</v>
      </c>
      <c r="F93" s="7">
        <v>40</v>
      </c>
      <c r="G93" s="12">
        <v>170</v>
      </c>
      <c r="H93" s="7">
        <v>50</v>
      </c>
      <c r="I93" s="8">
        <v>38</v>
      </c>
      <c r="J93" s="16">
        <v>149</v>
      </c>
      <c r="K93" s="9" t="s">
        <v>21</v>
      </c>
      <c r="L93" s="9" t="s">
        <v>483</v>
      </c>
    </row>
    <row r="94" spans="1:12" ht="15.5" x14ac:dyDescent="0.35">
      <c r="A94" s="5">
        <v>86</v>
      </c>
      <c r="B94" s="6" t="s">
        <v>130</v>
      </c>
      <c r="C94" s="7">
        <v>27337104</v>
      </c>
      <c r="D94" s="7">
        <v>62</v>
      </c>
      <c r="E94" s="8">
        <v>68</v>
      </c>
      <c r="F94" s="7">
        <v>63</v>
      </c>
      <c r="G94" s="8">
        <v>70</v>
      </c>
      <c r="H94" s="7">
        <v>24</v>
      </c>
      <c r="I94" s="12">
        <v>154</v>
      </c>
      <c r="J94" s="16">
        <v>149</v>
      </c>
      <c r="K94" s="9" t="s">
        <v>19</v>
      </c>
      <c r="L94" s="9" t="s">
        <v>478</v>
      </c>
    </row>
    <row r="95" spans="1:12" ht="15.5" x14ac:dyDescent="0.35">
      <c r="A95" s="5">
        <v>87</v>
      </c>
      <c r="B95" s="6" t="s">
        <v>481</v>
      </c>
      <c r="C95" s="7">
        <v>27336135</v>
      </c>
      <c r="D95" s="7">
        <v>58</v>
      </c>
      <c r="E95" s="8">
        <v>91</v>
      </c>
      <c r="F95" s="7">
        <v>42</v>
      </c>
      <c r="G95" s="12">
        <v>158</v>
      </c>
      <c r="H95" s="7">
        <v>48</v>
      </c>
      <c r="I95" s="8">
        <v>47</v>
      </c>
      <c r="J95" s="16">
        <v>148</v>
      </c>
      <c r="K95" s="9" t="s">
        <v>19</v>
      </c>
      <c r="L95" s="9" t="s">
        <v>478</v>
      </c>
    </row>
    <row r="96" spans="1:12" ht="15.5" x14ac:dyDescent="0.35">
      <c r="A96" s="5">
        <v>88</v>
      </c>
      <c r="B96" s="6" t="s">
        <v>145</v>
      </c>
      <c r="C96" s="7">
        <v>27338093</v>
      </c>
      <c r="D96" s="7">
        <v>47</v>
      </c>
      <c r="E96" s="12">
        <v>139</v>
      </c>
      <c r="F96" s="7">
        <v>54</v>
      </c>
      <c r="G96" s="8">
        <v>107</v>
      </c>
      <c r="H96" s="7">
        <v>47</v>
      </c>
      <c r="I96" s="8">
        <v>52</v>
      </c>
      <c r="J96" s="16">
        <v>148</v>
      </c>
      <c r="K96" s="9" t="s">
        <v>19</v>
      </c>
      <c r="L96" s="9" t="s">
        <v>478</v>
      </c>
    </row>
    <row r="97" spans="1:12" ht="15.5" x14ac:dyDescent="0.35">
      <c r="A97" s="5">
        <v>89</v>
      </c>
      <c r="B97" s="6" t="s">
        <v>93</v>
      </c>
      <c r="C97" s="7">
        <v>27361678</v>
      </c>
      <c r="D97" s="7">
        <v>49</v>
      </c>
      <c r="E97" s="12">
        <v>130</v>
      </c>
      <c r="F97" s="7">
        <v>72</v>
      </c>
      <c r="G97" s="8">
        <v>42</v>
      </c>
      <c r="H97" s="7">
        <v>27</v>
      </c>
      <c r="I97" s="12">
        <v>131</v>
      </c>
      <c r="J97" s="16">
        <v>148</v>
      </c>
      <c r="K97" s="9" t="s">
        <v>60</v>
      </c>
      <c r="L97" s="9"/>
    </row>
    <row r="98" spans="1:12" ht="15.5" x14ac:dyDescent="0.35">
      <c r="A98" s="5">
        <v>90</v>
      </c>
      <c r="B98" s="6" t="s">
        <v>289</v>
      </c>
      <c r="C98" s="7">
        <v>27355233</v>
      </c>
      <c r="D98" s="7">
        <v>62</v>
      </c>
      <c r="E98" s="8">
        <v>68</v>
      </c>
      <c r="F98" s="7">
        <v>45</v>
      </c>
      <c r="G98" s="12">
        <v>146</v>
      </c>
      <c r="H98" s="7">
        <v>40</v>
      </c>
      <c r="I98" s="8">
        <v>76</v>
      </c>
      <c r="J98" s="16">
        <v>147</v>
      </c>
      <c r="K98" s="9" t="s">
        <v>36</v>
      </c>
      <c r="L98" s="9"/>
    </row>
    <row r="99" spans="1:12" ht="15.5" x14ac:dyDescent="0.35">
      <c r="A99" s="5">
        <v>91</v>
      </c>
      <c r="B99" s="6" t="s">
        <v>267</v>
      </c>
      <c r="C99" s="7">
        <v>27361800</v>
      </c>
      <c r="D99" s="7">
        <v>42</v>
      </c>
      <c r="E99" s="12">
        <v>166</v>
      </c>
      <c r="F99" s="7">
        <v>72</v>
      </c>
      <c r="G99" s="8">
        <v>42</v>
      </c>
      <c r="H99" s="7">
        <v>33</v>
      </c>
      <c r="I99" s="8">
        <v>105</v>
      </c>
      <c r="J99" s="16">
        <v>147</v>
      </c>
      <c r="K99" s="9" t="s">
        <v>60</v>
      </c>
      <c r="L99" s="9"/>
    </row>
    <row r="100" spans="1:12" ht="15.5" x14ac:dyDescent="0.35">
      <c r="A100" s="5">
        <v>92</v>
      </c>
      <c r="B100" s="6" t="s">
        <v>246</v>
      </c>
      <c r="C100" s="7">
        <v>27350087</v>
      </c>
      <c r="D100" s="7">
        <v>56</v>
      </c>
      <c r="E100" s="8">
        <v>99</v>
      </c>
      <c r="F100" s="7">
        <v>55</v>
      </c>
      <c r="G100" s="8">
        <v>98</v>
      </c>
      <c r="H100" s="7">
        <v>34</v>
      </c>
      <c r="I100" s="8">
        <v>99</v>
      </c>
      <c r="J100" s="16">
        <v>145</v>
      </c>
      <c r="K100" s="9" t="s">
        <v>19</v>
      </c>
      <c r="L100" s="9" t="s">
        <v>478</v>
      </c>
    </row>
    <row r="101" spans="1:12" ht="15.5" x14ac:dyDescent="0.35">
      <c r="A101" s="5">
        <v>93</v>
      </c>
      <c r="B101" s="6" t="s">
        <v>118</v>
      </c>
      <c r="C101" s="7">
        <v>27360251</v>
      </c>
      <c r="D101" s="7">
        <v>47</v>
      </c>
      <c r="E101" s="12">
        <v>139</v>
      </c>
      <c r="F101" s="7">
        <v>56</v>
      </c>
      <c r="G101" s="8">
        <v>93</v>
      </c>
      <c r="H101" s="7">
        <v>42</v>
      </c>
      <c r="I101" s="8">
        <v>72</v>
      </c>
      <c r="J101" s="16">
        <v>145</v>
      </c>
      <c r="K101" s="9" t="s">
        <v>19</v>
      </c>
      <c r="L101" s="9" t="s">
        <v>478</v>
      </c>
    </row>
    <row r="102" spans="1:12" ht="15.5" x14ac:dyDescent="0.35">
      <c r="A102" s="5">
        <v>94</v>
      </c>
      <c r="B102" s="6" t="s">
        <v>485</v>
      </c>
      <c r="C102" s="7">
        <v>27339321</v>
      </c>
      <c r="D102" s="7">
        <v>66</v>
      </c>
      <c r="E102" s="8">
        <v>52</v>
      </c>
      <c r="F102" s="7">
        <v>49</v>
      </c>
      <c r="G102" s="12">
        <v>125</v>
      </c>
      <c r="H102" s="7">
        <v>29</v>
      </c>
      <c r="I102" s="12">
        <v>125</v>
      </c>
      <c r="J102" s="16">
        <v>144</v>
      </c>
      <c r="K102" s="9" t="s">
        <v>21</v>
      </c>
      <c r="L102" s="9" t="s">
        <v>476</v>
      </c>
    </row>
    <row r="103" spans="1:12" ht="15.5" x14ac:dyDescent="0.35">
      <c r="A103" s="5">
        <v>95</v>
      </c>
      <c r="B103" s="6" t="s">
        <v>95</v>
      </c>
      <c r="C103" s="7">
        <v>27368316</v>
      </c>
      <c r="D103" s="7">
        <v>53</v>
      </c>
      <c r="E103" s="8">
        <v>111</v>
      </c>
      <c r="F103" s="7">
        <v>73</v>
      </c>
      <c r="G103" s="8">
        <v>39</v>
      </c>
      <c r="H103" s="7">
        <v>18</v>
      </c>
      <c r="I103" s="12">
        <v>190</v>
      </c>
      <c r="J103" s="16">
        <v>144</v>
      </c>
      <c r="K103" s="9" t="s">
        <v>21</v>
      </c>
      <c r="L103" s="9" t="s">
        <v>476</v>
      </c>
    </row>
    <row r="104" spans="1:12" ht="15.5" x14ac:dyDescent="0.35">
      <c r="A104" s="5">
        <v>96</v>
      </c>
      <c r="B104" s="6" t="s">
        <v>523</v>
      </c>
      <c r="C104" s="7">
        <v>27374819</v>
      </c>
      <c r="D104" s="7">
        <v>59</v>
      </c>
      <c r="E104" s="8">
        <v>85</v>
      </c>
      <c r="F104" s="7">
        <v>55</v>
      </c>
      <c r="G104" s="8">
        <v>98</v>
      </c>
      <c r="H104" s="7">
        <v>30</v>
      </c>
      <c r="I104" s="12">
        <v>123</v>
      </c>
      <c r="J104" s="16">
        <v>144</v>
      </c>
      <c r="K104" s="9" t="s">
        <v>21</v>
      </c>
      <c r="L104" s="9" t="s">
        <v>478</v>
      </c>
    </row>
    <row r="105" spans="1:12" ht="15.5" x14ac:dyDescent="0.35">
      <c r="A105" s="5">
        <v>97</v>
      </c>
      <c r="B105" s="6" t="s">
        <v>459</v>
      </c>
      <c r="C105" s="7">
        <v>27372161</v>
      </c>
      <c r="D105" s="7">
        <v>68</v>
      </c>
      <c r="E105" s="8">
        <v>42</v>
      </c>
      <c r="F105" s="7">
        <v>41</v>
      </c>
      <c r="G105" s="12">
        <v>163</v>
      </c>
      <c r="H105" s="7">
        <v>34</v>
      </c>
      <c r="I105" s="8">
        <v>99</v>
      </c>
      <c r="J105" s="16">
        <v>143</v>
      </c>
      <c r="K105" s="9" t="s">
        <v>21</v>
      </c>
      <c r="L105" s="9" t="s">
        <v>478</v>
      </c>
    </row>
    <row r="106" spans="1:12" ht="15.5" x14ac:dyDescent="0.35">
      <c r="A106" s="5">
        <v>98</v>
      </c>
      <c r="B106" s="6" t="s">
        <v>56</v>
      </c>
      <c r="C106" s="7">
        <v>27373601</v>
      </c>
      <c r="D106" s="7">
        <v>58</v>
      </c>
      <c r="E106" s="8">
        <v>91</v>
      </c>
      <c r="F106" s="7">
        <v>48</v>
      </c>
      <c r="G106" s="12">
        <v>130</v>
      </c>
      <c r="H106" s="7">
        <v>36</v>
      </c>
      <c r="I106" s="8">
        <v>92</v>
      </c>
      <c r="J106" s="16">
        <v>142</v>
      </c>
      <c r="K106" s="9" t="s">
        <v>21</v>
      </c>
      <c r="L106" s="9" t="s">
        <v>476</v>
      </c>
    </row>
    <row r="107" spans="1:12" ht="15.5" x14ac:dyDescent="0.35">
      <c r="A107" s="5">
        <v>99</v>
      </c>
      <c r="B107" s="6" t="s">
        <v>369</v>
      </c>
      <c r="C107" s="7">
        <v>27379642</v>
      </c>
      <c r="D107" s="7">
        <v>74</v>
      </c>
      <c r="E107" s="8">
        <v>13</v>
      </c>
      <c r="F107" s="7">
        <v>57</v>
      </c>
      <c r="G107" s="8">
        <v>89</v>
      </c>
      <c r="H107" s="7">
        <v>11</v>
      </c>
      <c r="I107" s="13">
        <v>257</v>
      </c>
      <c r="J107" s="16">
        <v>142</v>
      </c>
      <c r="K107" s="9" t="s">
        <v>21</v>
      </c>
      <c r="L107" s="9" t="s">
        <v>478</v>
      </c>
    </row>
    <row r="108" spans="1:12" ht="15.5" x14ac:dyDescent="0.35">
      <c r="A108" s="5">
        <v>100</v>
      </c>
      <c r="B108" s="6" t="s">
        <v>254</v>
      </c>
      <c r="C108" s="7">
        <v>27376929</v>
      </c>
      <c r="D108" s="7">
        <v>60</v>
      </c>
      <c r="E108" s="8">
        <v>79</v>
      </c>
      <c r="F108" s="7">
        <v>57</v>
      </c>
      <c r="G108" s="8">
        <v>89</v>
      </c>
      <c r="H108" s="7">
        <v>25</v>
      </c>
      <c r="I108" s="12">
        <v>147</v>
      </c>
      <c r="J108" s="16">
        <v>142</v>
      </c>
      <c r="K108" s="9" t="s">
        <v>19</v>
      </c>
      <c r="L108" s="9" t="s">
        <v>478</v>
      </c>
    </row>
    <row r="109" spans="1:12" ht="15.5" x14ac:dyDescent="0.35">
      <c r="A109" s="5">
        <v>101</v>
      </c>
      <c r="B109" s="6" t="s">
        <v>106</v>
      </c>
      <c r="C109" s="7">
        <v>27354451</v>
      </c>
      <c r="D109" s="7">
        <v>65</v>
      </c>
      <c r="E109" s="8">
        <v>56</v>
      </c>
      <c r="F109" s="7">
        <v>40</v>
      </c>
      <c r="G109" s="12">
        <v>170</v>
      </c>
      <c r="H109" s="7">
        <v>36</v>
      </c>
      <c r="I109" s="8">
        <v>92</v>
      </c>
      <c r="J109" s="16">
        <v>141</v>
      </c>
      <c r="K109" s="9" t="s">
        <v>36</v>
      </c>
      <c r="L109" s="9"/>
    </row>
    <row r="110" spans="1:12" ht="15.5" x14ac:dyDescent="0.35">
      <c r="A110" s="5">
        <v>102</v>
      </c>
      <c r="B110" s="6" t="s">
        <v>171</v>
      </c>
      <c r="C110" s="7">
        <v>27379729</v>
      </c>
      <c r="D110" s="7">
        <v>65</v>
      </c>
      <c r="E110" s="8">
        <v>56</v>
      </c>
      <c r="F110" s="7">
        <v>64</v>
      </c>
      <c r="G110" s="8">
        <v>66</v>
      </c>
      <c r="H110" s="7">
        <v>12</v>
      </c>
      <c r="I110" s="13">
        <v>240</v>
      </c>
      <c r="J110" s="16">
        <v>141</v>
      </c>
      <c r="K110" s="9" t="s">
        <v>21</v>
      </c>
      <c r="L110" s="9" t="s">
        <v>483</v>
      </c>
    </row>
    <row r="111" spans="1:12" ht="15.5" x14ac:dyDescent="0.35">
      <c r="A111" s="5">
        <v>103</v>
      </c>
      <c r="B111" s="6" t="s">
        <v>151</v>
      </c>
      <c r="C111" s="7">
        <v>27353103</v>
      </c>
      <c r="D111" s="7">
        <v>50</v>
      </c>
      <c r="E111" s="12">
        <v>127</v>
      </c>
      <c r="F111" s="7">
        <v>61</v>
      </c>
      <c r="G111" s="8">
        <v>74</v>
      </c>
      <c r="H111" s="7">
        <v>29</v>
      </c>
      <c r="I111" s="12">
        <v>125</v>
      </c>
      <c r="J111" s="16">
        <v>140</v>
      </c>
      <c r="K111" s="9" t="s">
        <v>60</v>
      </c>
      <c r="L111" s="9"/>
    </row>
    <row r="112" spans="1:12" ht="15.5" x14ac:dyDescent="0.35">
      <c r="A112" s="5">
        <v>104</v>
      </c>
      <c r="B112" s="6" t="s">
        <v>283</v>
      </c>
      <c r="C112" s="7">
        <v>27350142</v>
      </c>
      <c r="D112" s="7">
        <v>44</v>
      </c>
      <c r="E112" s="12">
        <v>160</v>
      </c>
      <c r="F112" s="7">
        <v>47</v>
      </c>
      <c r="G112" s="12">
        <v>134</v>
      </c>
      <c r="H112" s="7">
        <v>49</v>
      </c>
      <c r="I112" s="8">
        <v>41</v>
      </c>
      <c r="J112" s="16">
        <v>140</v>
      </c>
      <c r="K112" s="9" t="s">
        <v>19</v>
      </c>
      <c r="L112" s="9" t="s">
        <v>478</v>
      </c>
    </row>
    <row r="113" spans="1:12" ht="15.5" x14ac:dyDescent="0.35">
      <c r="A113" s="5">
        <v>105</v>
      </c>
      <c r="B113" s="6" t="s">
        <v>263</v>
      </c>
      <c r="C113" s="7">
        <v>27355944</v>
      </c>
      <c r="D113" s="7">
        <v>45</v>
      </c>
      <c r="E113" s="12">
        <v>155</v>
      </c>
      <c r="F113" s="7">
        <v>49</v>
      </c>
      <c r="G113" s="12">
        <v>125</v>
      </c>
      <c r="H113" s="7">
        <v>45</v>
      </c>
      <c r="I113" s="8">
        <v>61</v>
      </c>
      <c r="J113" s="16">
        <v>139</v>
      </c>
      <c r="K113" s="9" t="s">
        <v>19</v>
      </c>
      <c r="L113" s="9" t="s">
        <v>478</v>
      </c>
    </row>
    <row r="114" spans="1:12" ht="15.5" x14ac:dyDescent="0.35">
      <c r="A114" s="5">
        <v>106</v>
      </c>
      <c r="B114" s="6" t="s">
        <v>99</v>
      </c>
      <c r="C114" s="7">
        <v>27356628</v>
      </c>
      <c r="D114" s="7">
        <v>51</v>
      </c>
      <c r="E114" s="12">
        <v>122</v>
      </c>
      <c r="F114" s="7">
        <v>75</v>
      </c>
      <c r="G114" s="8">
        <v>30</v>
      </c>
      <c r="H114" s="7">
        <v>12</v>
      </c>
      <c r="I114" s="13">
        <v>240</v>
      </c>
      <c r="J114" s="16">
        <v>138</v>
      </c>
      <c r="K114" s="9" t="s">
        <v>60</v>
      </c>
      <c r="L114" s="9"/>
    </row>
    <row r="115" spans="1:12" ht="15.5" x14ac:dyDescent="0.35">
      <c r="A115" s="5">
        <v>107</v>
      </c>
      <c r="B115" s="6" t="s">
        <v>69</v>
      </c>
      <c r="C115" s="7">
        <v>27336986</v>
      </c>
      <c r="D115" s="7">
        <v>53</v>
      </c>
      <c r="E115" s="8">
        <v>111</v>
      </c>
      <c r="F115" s="7">
        <v>51</v>
      </c>
      <c r="G115" s="12">
        <v>116</v>
      </c>
      <c r="H115" s="7">
        <v>32</v>
      </c>
      <c r="I115" s="8">
        <v>110</v>
      </c>
      <c r="J115" s="16">
        <v>136</v>
      </c>
      <c r="K115" s="9" t="s">
        <v>21</v>
      </c>
      <c r="L115" s="9" t="s">
        <v>478</v>
      </c>
    </row>
    <row r="116" spans="1:12" ht="15.5" x14ac:dyDescent="0.35">
      <c r="A116" s="5">
        <v>108</v>
      </c>
      <c r="B116" s="6" t="s">
        <v>88</v>
      </c>
      <c r="C116" s="7">
        <v>27362505</v>
      </c>
      <c r="D116" s="7">
        <v>72</v>
      </c>
      <c r="E116" s="8">
        <v>23</v>
      </c>
      <c r="F116" s="7">
        <v>48</v>
      </c>
      <c r="G116" s="12">
        <v>130</v>
      </c>
      <c r="H116" s="7">
        <v>16</v>
      </c>
      <c r="I116" s="12">
        <v>207</v>
      </c>
      <c r="J116" s="16">
        <v>136</v>
      </c>
      <c r="K116" s="9" t="s">
        <v>21</v>
      </c>
      <c r="L116" s="9" t="s">
        <v>476</v>
      </c>
    </row>
    <row r="117" spans="1:12" ht="15.5" x14ac:dyDescent="0.35">
      <c r="A117" s="5">
        <v>109</v>
      </c>
      <c r="B117" s="6" t="s">
        <v>46</v>
      </c>
      <c r="C117" s="7">
        <v>27358279</v>
      </c>
      <c r="D117" s="7">
        <v>56</v>
      </c>
      <c r="E117" s="8">
        <v>99</v>
      </c>
      <c r="F117" s="7">
        <v>42</v>
      </c>
      <c r="G117" s="12">
        <v>158</v>
      </c>
      <c r="H117" s="7">
        <v>37</v>
      </c>
      <c r="I117" s="8">
        <v>87</v>
      </c>
      <c r="J117" s="16">
        <v>135</v>
      </c>
      <c r="K117" s="9" t="s">
        <v>21</v>
      </c>
      <c r="L117" s="9" t="s">
        <v>476</v>
      </c>
    </row>
    <row r="118" spans="1:12" ht="15.5" x14ac:dyDescent="0.35">
      <c r="A118" s="5">
        <v>110</v>
      </c>
      <c r="B118" s="6" t="s">
        <v>65</v>
      </c>
      <c r="C118" s="7">
        <v>27379009</v>
      </c>
      <c r="D118" s="7">
        <v>54</v>
      </c>
      <c r="E118" s="8">
        <v>105</v>
      </c>
      <c r="F118" s="7">
        <v>48</v>
      </c>
      <c r="G118" s="12">
        <v>130</v>
      </c>
      <c r="H118" s="7">
        <v>33</v>
      </c>
      <c r="I118" s="8">
        <v>105</v>
      </c>
      <c r="J118" s="16">
        <v>135</v>
      </c>
      <c r="K118" s="9" t="s">
        <v>21</v>
      </c>
      <c r="L118" s="9" t="s">
        <v>476</v>
      </c>
    </row>
    <row r="119" spans="1:12" ht="15.5" x14ac:dyDescent="0.35">
      <c r="A119" s="5">
        <v>111</v>
      </c>
      <c r="B119" s="6" t="s">
        <v>144</v>
      </c>
      <c r="C119" s="7">
        <v>27369502</v>
      </c>
      <c r="D119" s="7">
        <v>51</v>
      </c>
      <c r="E119" s="12">
        <v>122</v>
      </c>
      <c r="F119" s="7">
        <v>52</v>
      </c>
      <c r="G119" s="8">
        <v>113</v>
      </c>
      <c r="H119" s="7">
        <v>32</v>
      </c>
      <c r="I119" s="8">
        <v>110</v>
      </c>
      <c r="J119" s="16">
        <v>135</v>
      </c>
      <c r="K119" s="9" t="s">
        <v>21</v>
      </c>
      <c r="L119" s="9" t="s">
        <v>478</v>
      </c>
    </row>
    <row r="120" spans="1:12" ht="15.5" x14ac:dyDescent="0.35">
      <c r="A120" s="5">
        <v>112</v>
      </c>
      <c r="B120" s="6" t="s">
        <v>133</v>
      </c>
      <c r="C120" s="7">
        <v>27361135</v>
      </c>
      <c r="D120" s="7">
        <v>49</v>
      </c>
      <c r="E120" s="12">
        <v>130</v>
      </c>
      <c r="F120" s="7">
        <v>43</v>
      </c>
      <c r="G120" s="12">
        <v>150</v>
      </c>
      <c r="H120" s="7">
        <v>43</v>
      </c>
      <c r="I120" s="8">
        <v>70</v>
      </c>
      <c r="J120" s="16">
        <v>135</v>
      </c>
      <c r="K120" s="9" t="s">
        <v>21</v>
      </c>
      <c r="L120" s="9" t="s">
        <v>478</v>
      </c>
    </row>
    <row r="121" spans="1:12" ht="15.5" x14ac:dyDescent="0.35">
      <c r="A121" s="5">
        <v>113</v>
      </c>
      <c r="B121" s="6" t="s">
        <v>407</v>
      </c>
      <c r="C121" s="7">
        <v>27375726</v>
      </c>
      <c r="D121" s="7">
        <v>67</v>
      </c>
      <c r="E121" s="8">
        <v>49</v>
      </c>
      <c r="F121" s="7">
        <v>40</v>
      </c>
      <c r="G121" s="12">
        <v>170</v>
      </c>
      <c r="H121" s="7">
        <v>27</v>
      </c>
      <c r="I121" s="12">
        <v>131</v>
      </c>
      <c r="J121" s="16">
        <v>134</v>
      </c>
      <c r="K121" s="9" t="s">
        <v>21</v>
      </c>
      <c r="L121" s="9" t="s">
        <v>483</v>
      </c>
    </row>
    <row r="122" spans="1:12" ht="15.5" x14ac:dyDescent="0.35">
      <c r="A122" s="5">
        <v>114</v>
      </c>
      <c r="B122" s="6" t="s">
        <v>113</v>
      </c>
      <c r="C122" s="7">
        <v>27344457</v>
      </c>
      <c r="D122" s="7">
        <v>56</v>
      </c>
      <c r="E122" s="8">
        <v>99</v>
      </c>
      <c r="F122" s="7">
        <v>51</v>
      </c>
      <c r="G122" s="12">
        <v>116</v>
      </c>
      <c r="H122" s="7">
        <v>27</v>
      </c>
      <c r="I122" s="12">
        <v>131</v>
      </c>
      <c r="J122" s="16">
        <v>134</v>
      </c>
      <c r="K122" s="9" t="s">
        <v>19</v>
      </c>
      <c r="L122" s="9" t="s">
        <v>478</v>
      </c>
    </row>
    <row r="123" spans="1:12" ht="15.5" x14ac:dyDescent="0.35">
      <c r="A123" s="5">
        <v>115</v>
      </c>
      <c r="B123" s="6" t="s">
        <v>496</v>
      </c>
      <c r="C123" s="7">
        <v>27376701</v>
      </c>
      <c r="D123" s="7">
        <v>40</v>
      </c>
      <c r="E123" s="12">
        <v>179</v>
      </c>
      <c r="F123" s="7">
        <v>46</v>
      </c>
      <c r="G123" s="12">
        <v>142</v>
      </c>
      <c r="H123" s="7">
        <v>48</v>
      </c>
      <c r="I123" s="8">
        <v>47</v>
      </c>
      <c r="J123" s="16">
        <v>134</v>
      </c>
      <c r="K123" s="9" t="s">
        <v>21</v>
      </c>
      <c r="L123" s="9" t="s">
        <v>478</v>
      </c>
    </row>
    <row r="124" spans="1:12" ht="15.5" x14ac:dyDescent="0.35">
      <c r="A124" s="5">
        <v>116</v>
      </c>
      <c r="B124" s="6" t="s">
        <v>490</v>
      </c>
      <c r="C124" s="7">
        <v>27369414</v>
      </c>
      <c r="D124" s="7">
        <v>49</v>
      </c>
      <c r="E124" s="12">
        <v>130</v>
      </c>
      <c r="F124" s="7">
        <v>64</v>
      </c>
      <c r="G124" s="8">
        <v>66</v>
      </c>
      <c r="H124" s="7">
        <v>20</v>
      </c>
      <c r="I124" s="12">
        <v>180</v>
      </c>
      <c r="J124" s="16">
        <v>133</v>
      </c>
      <c r="K124" s="9" t="s">
        <v>21</v>
      </c>
      <c r="L124" s="9" t="s">
        <v>478</v>
      </c>
    </row>
    <row r="125" spans="1:12" ht="15.5" x14ac:dyDescent="0.35">
      <c r="A125" s="5">
        <v>117</v>
      </c>
      <c r="B125" s="6" t="s">
        <v>257</v>
      </c>
      <c r="C125" s="7">
        <v>27371887</v>
      </c>
      <c r="D125" s="7">
        <v>61</v>
      </c>
      <c r="E125" s="8">
        <v>74</v>
      </c>
      <c r="F125" s="7">
        <v>34</v>
      </c>
      <c r="G125" s="12">
        <v>204</v>
      </c>
      <c r="H125" s="7">
        <v>37</v>
      </c>
      <c r="I125" s="8">
        <v>87</v>
      </c>
      <c r="J125" s="16">
        <v>132</v>
      </c>
      <c r="K125" s="9" t="s">
        <v>21</v>
      </c>
      <c r="L125" s="9" t="s">
        <v>478</v>
      </c>
    </row>
    <row r="126" spans="1:12" ht="15.5" x14ac:dyDescent="0.35">
      <c r="A126" s="5">
        <v>118</v>
      </c>
      <c r="B126" s="6" t="s">
        <v>79</v>
      </c>
      <c r="C126" s="7">
        <v>27373948</v>
      </c>
      <c r="D126" s="7">
        <v>44</v>
      </c>
      <c r="E126" s="12">
        <v>160</v>
      </c>
      <c r="F126" s="7">
        <v>56</v>
      </c>
      <c r="G126" s="8">
        <v>93</v>
      </c>
      <c r="H126" s="7">
        <v>32</v>
      </c>
      <c r="I126" s="8">
        <v>110</v>
      </c>
      <c r="J126" s="16">
        <v>132</v>
      </c>
      <c r="K126" s="9" t="s">
        <v>21</v>
      </c>
      <c r="L126" s="9" t="s">
        <v>478</v>
      </c>
    </row>
    <row r="127" spans="1:12" ht="15.5" x14ac:dyDescent="0.35">
      <c r="A127" s="5">
        <v>119</v>
      </c>
      <c r="B127" s="6" t="s">
        <v>269</v>
      </c>
      <c r="C127" s="7">
        <v>27356727</v>
      </c>
      <c r="D127" s="7">
        <v>58</v>
      </c>
      <c r="E127" s="8">
        <v>91</v>
      </c>
      <c r="F127" s="7">
        <v>66</v>
      </c>
      <c r="G127" s="8">
        <v>62</v>
      </c>
      <c r="H127" s="7">
        <v>8</v>
      </c>
      <c r="I127" s="13">
        <v>282</v>
      </c>
      <c r="J127" s="16">
        <v>132</v>
      </c>
      <c r="K127" s="9" t="s">
        <v>19</v>
      </c>
      <c r="L127" s="9" t="s">
        <v>478</v>
      </c>
    </row>
    <row r="128" spans="1:12" ht="15.5" x14ac:dyDescent="0.35">
      <c r="A128" s="5">
        <v>120</v>
      </c>
      <c r="B128" s="6" t="s">
        <v>489</v>
      </c>
      <c r="C128" s="7">
        <v>27381153</v>
      </c>
      <c r="D128" s="7">
        <v>50</v>
      </c>
      <c r="E128" s="12">
        <v>127</v>
      </c>
      <c r="F128" s="7">
        <v>55</v>
      </c>
      <c r="G128" s="8">
        <v>98</v>
      </c>
      <c r="H128" s="7">
        <v>26</v>
      </c>
      <c r="I128" s="12">
        <v>139</v>
      </c>
      <c r="J128" s="16">
        <v>131</v>
      </c>
      <c r="K128" s="9" t="s">
        <v>21</v>
      </c>
      <c r="L128" s="9" t="s">
        <v>478</v>
      </c>
    </row>
    <row r="129" spans="1:12" ht="15.5" x14ac:dyDescent="0.35">
      <c r="A129" s="5">
        <v>121</v>
      </c>
      <c r="B129" s="6" t="s">
        <v>492</v>
      </c>
      <c r="C129" s="7">
        <v>27337511</v>
      </c>
      <c r="D129" s="7">
        <v>42</v>
      </c>
      <c r="E129" s="12">
        <v>166</v>
      </c>
      <c r="F129" s="7">
        <v>67</v>
      </c>
      <c r="G129" s="8">
        <v>56</v>
      </c>
      <c r="H129" s="7">
        <v>22</v>
      </c>
      <c r="I129" s="12">
        <v>169</v>
      </c>
      <c r="J129" s="16">
        <v>131</v>
      </c>
      <c r="K129" s="9" t="s">
        <v>21</v>
      </c>
      <c r="L129" s="9" t="s">
        <v>478</v>
      </c>
    </row>
    <row r="130" spans="1:12" ht="15.5" x14ac:dyDescent="0.35">
      <c r="A130" s="5">
        <v>122</v>
      </c>
      <c r="B130" s="6" t="s">
        <v>82</v>
      </c>
      <c r="C130" s="7">
        <v>27372856</v>
      </c>
      <c r="D130" s="7">
        <v>51</v>
      </c>
      <c r="E130" s="12">
        <v>122</v>
      </c>
      <c r="F130" s="7">
        <v>57</v>
      </c>
      <c r="G130" s="8">
        <v>89</v>
      </c>
      <c r="H130" s="7">
        <v>23</v>
      </c>
      <c r="I130" s="12">
        <v>162</v>
      </c>
      <c r="J130" s="16">
        <v>131</v>
      </c>
      <c r="K130" s="9" t="s">
        <v>21</v>
      </c>
      <c r="L130" s="9" t="s">
        <v>478</v>
      </c>
    </row>
    <row r="131" spans="1:12" ht="15.5" x14ac:dyDescent="0.35">
      <c r="A131" s="5">
        <v>123</v>
      </c>
      <c r="B131" s="6" t="s">
        <v>295</v>
      </c>
      <c r="C131" s="7">
        <v>27373204</v>
      </c>
      <c r="D131" s="7">
        <v>57</v>
      </c>
      <c r="E131" s="8">
        <v>98</v>
      </c>
      <c r="F131" s="7">
        <v>59</v>
      </c>
      <c r="G131" s="8">
        <v>81</v>
      </c>
      <c r="H131" s="7">
        <v>14</v>
      </c>
      <c r="I131" s="12">
        <v>224</v>
      </c>
      <c r="J131" s="16">
        <v>130</v>
      </c>
      <c r="K131" s="9" t="s">
        <v>60</v>
      </c>
      <c r="L131" s="9"/>
    </row>
    <row r="132" spans="1:12" ht="15.5" x14ac:dyDescent="0.35">
      <c r="A132" s="5">
        <v>124</v>
      </c>
      <c r="B132" s="6" t="s">
        <v>105</v>
      </c>
      <c r="C132" s="7">
        <v>27360809</v>
      </c>
      <c r="D132" s="7">
        <v>63</v>
      </c>
      <c r="E132" s="8">
        <v>62</v>
      </c>
      <c r="F132" s="7">
        <v>44</v>
      </c>
      <c r="G132" s="12">
        <v>147</v>
      </c>
      <c r="H132" s="7">
        <v>23</v>
      </c>
      <c r="I132" s="12">
        <v>162</v>
      </c>
      <c r="J132" s="16">
        <v>130</v>
      </c>
      <c r="K132" s="9" t="s">
        <v>21</v>
      </c>
      <c r="L132" s="9" t="s">
        <v>478</v>
      </c>
    </row>
    <row r="133" spans="1:12" ht="15.5" x14ac:dyDescent="0.35">
      <c r="A133" s="5">
        <v>125</v>
      </c>
      <c r="B133" s="6" t="s">
        <v>265</v>
      </c>
      <c r="C133" s="7">
        <v>27348907</v>
      </c>
      <c r="D133" s="7">
        <v>35</v>
      </c>
      <c r="E133" s="12">
        <v>199</v>
      </c>
      <c r="F133" s="7">
        <v>60</v>
      </c>
      <c r="G133" s="8">
        <v>79</v>
      </c>
      <c r="H133" s="7">
        <v>32</v>
      </c>
      <c r="I133" s="8">
        <v>110</v>
      </c>
      <c r="J133" s="16">
        <v>127</v>
      </c>
      <c r="K133" s="9" t="s">
        <v>19</v>
      </c>
      <c r="L133" s="9" t="s">
        <v>478</v>
      </c>
    </row>
    <row r="134" spans="1:12" ht="15.5" x14ac:dyDescent="0.35">
      <c r="A134" s="5">
        <v>126</v>
      </c>
      <c r="B134" s="6" t="s">
        <v>311</v>
      </c>
      <c r="C134" s="7">
        <v>27358046</v>
      </c>
      <c r="D134" s="7">
        <v>53</v>
      </c>
      <c r="E134" s="8">
        <v>111</v>
      </c>
      <c r="F134" s="7">
        <v>47</v>
      </c>
      <c r="G134" s="12">
        <v>134</v>
      </c>
      <c r="H134" s="7">
        <v>27</v>
      </c>
      <c r="I134" s="12">
        <v>131</v>
      </c>
      <c r="J134" s="16">
        <v>127</v>
      </c>
      <c r="K134" s="9" t="s">
        <v>36</v>
      </c>
      <c r="L134" s="9"/>
    </row>
    <row r="135" spans="1:12" ht="15.5" x14ac:dyDescent="0.35">
      <c r="A135" s="5">
        <v>127</v>
      </c>
      <c r="B135" s="6" t="s">
        <v>140</v>
      </c>
      <c r="C135" s="7">
        <v>27365104</v>
      </c>
      <c r="D135" s="7">
        <v>47</v>
      </c>
      <c r="E135" s="12">
        <v>139</v>
      </c>
      <c r="F135" s="7">
        <v>55</v>
      </c>
      <c r="G135" s="8">
        <v>98</v>
      </c>
      <c r="H135" s="7">
        <v>25</v>
      </c>
      <c r="I135" s="12">
        <v>147</v>
      </c>
      <c r="J135" s="16">
        <v>127</v>
      </c>
      <c r="K135" s="9" t="s">
        <v>60</v>
      </c>
      <c r="L135" s="9"/>
    </row>
    <row r="136" spans="1:12" ht="15.5" x14ac:dyDescent="0.35">
      <c r="A136" s="5">
        <v>128</v>
      </c>
      <c r="B136" s="6" t="s">
        <v>159</v>
      </c>
      <c r="C136" s="7">
        <v>27364803</v>
      </c>
      <c r="D136" s="7">
        <v>49</v>
      </c>
      <c r="E136" s="12">
        <v>130</v>
      </c>
      <c r="F136" s="7">
        <v>51</v>
      </c>
      <c r="G136" s="12">
        <v>116</v>
      </c>
      <c r="H136" s="7">
        <v>26</v>
      </c>
      <c r="I136" s="12">
        <v>139</v>
      </c>
      <c r="J136" s="16">
        <v>126</v>
      </c>
      <c r="K136" s="9" t="s">
        <v>60</v>
      </c>
      <c r="L136" s="9"/>
    </row>
    <row r="137" spans="1:12" ht="15.5" x14ac:dyDescent="0.35">
      <c r="A137" s="5">
        <v>129</v>
      </c>
      <c r="B137" s="6" t="s">
        <v>522</v>
      </c>
      <c r="C137" s="7">
        <v>27375568</v>
      </c>
      <c r="D137" s="7">
        <v>53</v>
      </c>
      <c r="E137" s="8">
        <v>111</v>
      </c>
      <c r="F137" s="7">
        <v>41</v>
      </c>
      <c r="G137" s="12">
        <v>163</v>
      </c>
      <c r="H137" s="7">
        <v>31</v>
      </c>
      <c r="I137" s="12">
        <v>118</v>
      </c>
      <c r="J137" s="16">
        <v>125</v>
      </c>
      <c r="K137" s="9" t="s">
        <v>36</v>
      </c>
      <c r="L137" s="9"/>
    </row>
    <row r="138" spans="1:12" ht="15.5" x14ac:dyDescent="0.35">
      <c r="A138" s="5">
        <v>130</v>
      </c>
      <c r="B138" s="6" t="s">
        <v>262</v>
      </c>
      <c r="C138" s="7">
        <v>27377163</v>
      </c>
      <c r="D138" s="7">
        <v>39</v>
      </c>
      <c r="E138" s="12">
        <v>185</v>
      </c>
      <c r="F138" s="7">
        <v>41</v>
      </c>
      <c r="G138" s="12">
        <v>163</v>
      </c>
      <c r="H138" s="7">
        <v>45</v>
      </c>
      <c r="I138" s="8">
        <v>61</v>
      </c>
      <c r="J138" s="16">
        <v>125</v>
      </c>
      <c r="K138" s="9" t="s">
        <v>21</v>
      </c>
      <c r="L138" s="9" t="s">
        <v>478</v>
      </c>
    </row>
    <row r="139" spans="1:12" ht="15.5" x14ac:dyDescent="0.35">
      <c r="A139" s="5">
        <v>131</v>
      </c>
      <c r="B139" s="6" t="s">
        <v>122</v>
      </c>
      <c r="C139" s="7">
        <v>27358357</v>
      </c>
      <c r="D139" s="7">
        <v>45</v>
      </c>
      <c r="E139" s="12">
        <v>155</v>
      </c>
      <c r="F139" s="7">
        <v>60</v>
      </c>
      <c r="G139" s="8">
        <v>79</v>
      </c>
      <c r="H139" s="7">
        <v>19</v>
      </c>
      <c r="I139" s="12">
        <v>185</v>
      </c>
      <c r="J139" s="16">
        <v>124</v>
      </c>
      <c r="K139" s="9" t="s">
        <v>19</v>
      </c>
      <c r="L139" s="9" t="s">
        <v>478</v>
      </c>
    </row>
    <row r="140" spans="1:12" ht="15.5" x14ac:dyDescent="0.35">
      <c r="A140" s="5">
        <v>132</v>
      </c>
      <c r="B140" s="6" t="s">
        <v>216</v>
      </c>
      <c r="C140" s="7">
        <v>27339723</v>
      </c>
      <c r="D140" s="7">
        <v>54</v>
      </c>
      <c r="E140" s="8">
        <v>105</v>
      </c>
      <c r="F140" s="7">
        <v>54</v>
      </c>
      <c r="G140" s="8">
        <v>107</v>
      </c>
      <c r="H140" s="7">
        <v>15</v>
      </c>
      <c r="I140" s="12">
        <v>215</v>
      </c>
      <c r="J140" s="16">
        <v>123</v>
      </c>
      <c r="K140" s="9" t="s">
        <v>60</v>
      </c>
      <c r="L140" s="9"/>
    </row>
    <row r="141" spans="1:12" ht="15.5" x14ac:dyDescent="0.35">
      <c r="A141" s="5">
        <v>133</v>
      </c>
      <c r="B141" s="6" t="s">
        <v>111</v>
      </c>
      <c r="C141" s="7">
        <v>27343230</v>
      </c>
      <c r="D141" s="7">
        <v>48</v>
      </c>
      <c r="E141" s="12">
        <v>136</v>
      </c>
      <c r="F141" s="7">
        <v>62</v>
      </c>
      <c r="G141" s="8">
        <v>73</v>
      </c>
      <c r="H141" s="7">
        <v>12</v>
      </c>
      <c r="I141" s="13">
        <v>240</v>
      </c>
      <c r="J141" s="16">
        <v>122</v>
      </c>
      <c r="K141" s="9" t="s">
        <v>19</v>
      </c>
      <c r="L141" s="9" t="s">
        <v>478</v>
      </c>
    </row>
    <row r="142" spans="1:12" ht="15.5" x14ac:dyDescent="0.35">
      <c r="A142" s="5">
        <v>134</v>
      </c>
      <c r="B142" s="6" t="s">
        <v>186</v>
      </c>
      <c r="C142" s="7">
        <v>27352780</v>
      </c>
      <c r="D142" s="7">
        <v>68</v>
      </c>
      <c r="E142" s="8">
        <v>42</v>
      </c>
      <c r="F142" s="7">
        <v>20</v>
      </c>
      <c r="G142" s="13">
        <v>275</v>
      </c>
      <c r="H142" s="7">
        <v>34</v>
      </c>
      <c r="I142" s="8">
        <v>99</v>
      </c>
      <c r="J142" s="16">
        <v>122</v>
      </c>
      <c r="K142" s="9" t="s">
        <v>36</v>
      </c>
      <c r="L142" s="9"/>
    </row>
    <row r="143" spans="1:12" ht="15.5" x14ac:dyDescent="0.35">
      <c r="A143" s="5">
        <v>135</v>
      </c>
      <c r="B143" s="6" t="s">
        <v>461</v>
      </c>
      <c r="C143" s="7">
        <v>27356950</v>
      </c>
      <c r="D143" s="7">
        <v>56</v>
      </c>
      <c r="E143" s="8">
        <v>99</v>
      </c>
      <c r="F143" s="7">
        <v>47</v>
      </c>
      <c r="G143" s="12">
        <v>134</v>
      </c>
      <c r="H143" s="7">
        <v>19</v>
      </c>
      <c r="I143" s="12">
        <v>185</v>
      </c>
      <c r="J143" s="16">
        <v>122</v>
      </c>
      <c r="K143" s="9" t="s">
        <v>21</v>
      </c>
      <c r="L143" s="9" t="s">
        <v>478</v>
      </c>
    </row>
    <row r="144" spans="1:12" ht="15.5" x14ac:dyDescent="0.35">
      <c r="A144" s="5">
        <v>136</v>
      </c>
      <c r="B144" s="6" t="s">
        <v>389</v>
      </c>
      <c r="C144" s="7">
        <v>27357543</v>
      </c>
      <c r="D144" s="7">
        <v>51</v>
      </c>
      <c r="E144" s="12">
        <v>122</v>
      </c>
      <c r="F144" s="7">
        <v>43</v>
      </c>
      <c r="G144" s="12">
        <v>150</v>
      </c>
      <c r="H144" s="7">
        <v>27</v>
      </c>
      <c r="I144" s="12">
        <v>131</v>
      </c>
      <c r="J144" s="16">
        <v>121</v>
      </c>
      <c r="K144" s="9" t="s">
        <v>36</v>
      </c>
      <c r="L144" s="9"/>
    </row>
    <row r="145" spans="1:12" ht="15.5" x14ac:dyDescent="0.35">
      <c r="A145" s="5">
        <v>137</v>
      </c>
      <c r="B145" s="6" t="s">
        <v>68</v>
      </c>
      <c r="C145" s="7">
        <v>27374600</v>
      </c>
      <c r="D145" s="7">
        <v>44</v>
      </c>
      <c r="E145" s="12">
        <v>160</v>
      </c>
      <c r="F145" s="7">
        <v>52</v>
      </c>
      <c r="G145" s="8">
        <v>113</v>
      </c>
      <c r="H145" s="7">
        <v>24</v>
      </c>
      <c r="I145" s="12">
        <v>154</v>
      </c>
      <c r="J145" s="16">
        <v>120</v>
      </c>
      <c r="K145" s="9" t="s">
        <v>21</v>
      </c>
      <c r="L145" s="9" t="s">
        <v>478</v>
      </c>
    </row>
    <row r="146" spans="1:12" ht="15.5" x14ac:dyDescent="0.35">
      <c r="A146" s="5">
        <v>138</v>
      </c>
      <c r="B146" s="6" t="s">
        <v>176</v>
      </c>
      <c r="C146" s="7">
        <v>27340125</v>
      </c>
      <c r="D146" s="7">
        <v>48</v>
      </c>
      <c r="E146" s="12">
        <v>136</v>
      </c>
      <c r="F146" s="7">
        <v>41</v>
      </c>
      <c r="G146" s="12">
        <v>163</v>
      </c>
      <c r="H146" s="7">
        <v>31</v>
      </c>
      <c r="I146" s="12">
        <v>118</v>
      </c>
      <c r="J146" s="16">
        <v>120</v>
      </c>
      <c r="K146" s="9" t="s">
        <v>21</v>
      </c>
      <c r="L146" s="9" t="s">
        <v>478</v>
      </c>
    </row>
    <row r="147" spans="1:12" ht="15.5" x14ac:dyDescent="0.35">
      <c r="A147" s="5">
        <v>139</v>
      </c>
      <c r="B147" s="6" t="s">
        <v>396</v>
      </c>
      <c r="C147" s="7">
        <v>27356304</v>
      </c>
      <c r="D147" s="7">
        <v>72</v>
      </c>
      <c r="E147" s="8">
        <v>23</v>
      </c>
      <c r="F147" s="7">
        <v>51</v>
      </c>
      <c r="G147" s="12">
        <v>116</v>
      </c>
      <c r="H147" s="7">
        <v>-4</v>
      </c>
      <c r="I147" s="13">
        <v>343</v>
      </c>
      <c r="J147" s="16">
        <v>119</v>
      </c>
      <c r="K147" s="9" t="s">
        <v>36</v>
      </c>
      <c r="L147" s="9"/>
    </row>
    <row r="148" spans="1:12" ht="15.5" x14ac:dyDescent="0.35">
      <c r="A148" s="5">
        <v>140</v>
      </c>
      <c r="B148" s="6" t="s">
        <v>129</v>
      </c>
      <c r="C148" s="7">
        <v>27341486</v>
      </c>
      <c r="D148" s="7">
        <v>47</v>
      </c>
      <c r="E148" s="12">
        <v>139</v>
      </c>
      <c r="F148" s="7">
        <v>58</v>
      </c>
      <c r="G148" s="8">
        <v>84</v>
      </c>
      <c r="H148" s="7">
        <v>14</v>
      </c>
      <c r="I148" s="12">
        <v>224</v>
      </c>
      <c r="J148" s="16">
        <v>119</v>
      </c>
      <c r="K148" s="9" t="s">
        <v>21</v>
      </c>
      <c r="L148" s="9" t="s">
        <v>478</v>
      </c>
    </row>
    <row r="149" spans="1:12" ht="15.5" x14ac:dyDescent="0.35">
      <c r="A149" s="5">
        <v>141</v>
      </c>
      <c r="B149" s="6" t="s">
        <v>139</v>
      </c>
      <c r="C149" s="7">
        <v>27353995</v>
      </c>
      <c r="D149" s="7">
        <v>64</v>
      </c>
      <c r="E149" s="8">
        <v>60</v>
      </c>
      <c r="F149" s="7">
        <v>42</v>
      </c>
      <c r="G149" s="12">
        <v>158</v>
      </c>
      <c r="H149" s="7">
        <v>12</v>
      </c>
      <c r="I149" s="13">
        <v>240</v>
      </c>
      <c r="J149" s="16">
        <v>118</v>
      </c>
      <c r="K149" s="9" t="s">
        <v>36</v>
      </c>
      <c r="L149" s="9"/>
    </row>
    <row r="150" spans="1:12" ht="15.5" x14ac:dyDescent="0.35">
      <c r="A150" s="5">
        <v>142</v>
      </c>
      <c r="B150" s="6" t="s">
        <v>500</v>
      </c>
      <c r="C150" s="7">
        <v>27381018</v>
      </c>
      <c r="D150" s="7">
        <v>46</v>
      </c>
      <c r="E150" s="12">
        <v>147</v>
      </c>
      <c r="F150" s="7">
        <v>55</v>
      </c>
      <c r="G150" s="8">
        <v>98</v>
      </c>
      <c r="H150" s="7">
        <v>17</v>
      </c>
      <c r="I150" s="12">
        <v>197</v>
      </c>
      <c r="J150" s="16">
        <v>118</v>
      </c>
      <c r="K150" s="9" t="s">
        <v>19</v>
      </c>
      <c r="L150" s="9" t="s">
        <v>483</v>
      </c>
    </row>
    <row r="151" spans="1:12" ht="15.5" x14ac:dyDescent="0.35">
      <c r="A151" s="5">
        <v>143</v>
      </c>
      <c r="B151" s="6" t="s">
        <v>100</v>
      </c>
      <c r="C151" s="7">
        <v>27337884</v>
      </c>
      <c r="D151" s="7">
        <v>39</v>
      </c>
      <c r="E151" s="12">
        <v>185</v>
      </c>
      <c r="F151" s="7">
        <v>51</v>
      </c>
      <c r="G151" s="12">
        <v>116</v>
      </c>
      <c r="H151" s="7">
        <v>28</v>
      </c>
      <c r="I151" s="12">
        <v>128</v>
      </c>
      <c r="J151" s="16">
        <v>118</v>
      </c>
      <c r="K151" s="9" t="s">
        <v>21</v>
      </c>
      <c r="L151" s="9" t="s">
        <v>478</v>
      </c>
    </row>
    <row r="152" spans="1:12" ht="15.5" x14ac:dyDescent="0.35">
      <c r="A152" s="5">
        <v>144</v>
      </c>
      <c r="B152" s="6" t="s">
        <v>304</v>
      </c>
      <c r="C152" s="7">
        <v>27375176</v>
      </c>
      <c r="D152" s="7">
        <v>46</v>
      </c>
      <c r="E152" s="12">
        <v>147</v>
      </c>
      <c r="F152" s="7">
        <v>54</v>
      </c>
      <c r="G152" s="8">
        <v>107</v>
      </c>
      <c r="H152" s="7">
        <v>17</v>
      </c>
      <c r="I152" s="12">
        <v>197</v>
      </c>
      <c r="J152" s="16">
        <v>117</v>
      </c>
      <c r="K152" s="9" t="s">
        <v>21</v>
      </c>
      <c r="L152" s="9" t="s">
        <v>478</v>
      </c>
    </row>
    <row r="153" spans="1:12" ht="15.5" x14ac:dyDescent="0.35">
      <c r="A153" s="5">
        <v>145</v>
      </c>
      <c r="B153" s="6" t="s">
        <v>516</v>
      </c>
      <c r="C153" s="7">
        <v>27383780</v>
      </c>
      <c r="D153" s="7">
        <v>38</v>
      </c>
      <c r="E153" s="12">
        <v>187</v>
      </c>
      <c r="F153" s="7">
        <v>49</v>
      </c>
      <c r="G153" s="12">
        <v>125</v>
      </c>
      <c r="H153" s="7">
        <v>29</v>
      </c>
      <c r="I153" s="12">
        <v>125</v>
      </c>
      <c r="J153" s="16">
        <v>116</v>
      </c>
      <c r="K153" s="9" t="s">
        <v>36</v>
      </c>
      <c r="L153" s="9"/>
    </row>
    <row r="154" spans="1:12" ht="15.5" x14ac:dyDescent="0.35">
      <c r="A154" s="5">
        <v>146</v>
      </c>
      <c r="B154" s="6" t="s">
        <v>125</v>
      </c>
      <c r="C154" s="7">
        <v>27361453</v>
      </c>
      <c r="D154" s="7">
        <v>42</v>
      </c>
      <c r="E154" s="12">
        <v>166</v>
      </c>
      <c r="F154" s="7">
        <v>41</v>
      </c>
      <c r="G154" s="12">
        <v>163</v>
      </c>
      <c r="H154" s="7">
        <v>32</v>
      </c>
      <c r="I154" s="8">
        <v>110</v>
      </c>
      <c r="J154" s="16">
        <v>115</v>
      </c>
      <c r="K154" s="9" t="s">
        <v>19</v>
      </c>
      <c r="L154" s="9" t="s">
        <v>478</v>
      </c>
    </row>
    <row r="155" spans="1:12" ht="15.5" x14ac:dyDescent="0.35">
      <c r="A155" s="5">
        <v>147</v>
      </c>
      <c r="B155" s="6" t="s">
        <v>170</v>
      </c>
      <c r="C155" s="7">
        <v>27340787</v>
      </c>
      <c r="D155" s="7">
        <v>41</v>
      </c>
      <c r="E155" s="12">
        <v>172</v>
      </c>
      <c r="F155" s="7">
        <v>41</v>
      </c>
      <c r="G155" s="12">
        <v>163</v>
      </c>
      <c r="H155" s="7">
        <v>33</v>
      </c>
      <c r="I155" s="8">
        <v>105</v>
      </c>
      <c r="J155" s="16">
        <v>115</v>
      </c>
      <c r="K155" s="9" t="s">
        <v>21</v>
      </c>
      <c r="L155" s="9" t="s">
        <v>483</v>
      </c>
    </row>
    <row r="156" spans="1:12" ht="15.5" x14ac:dyDescent="0.35">
      <c r="A156" s="5">
        <v>148</v>
      </c>
      <c r="B156" s="6" t="s">
        <v>172</v>
      </c>
      <c r="C156" s="7">
        <v>27342950</v>
      </c>
      <c r="D156" s="7">
        <v>38</v>
      </c>
      <c r="E156" s="12">
        <v>187</v>
      </c>
      <c r="F156" s="7">
        <v>55</v>
      </c>
      <c r="G156" s="8">
        <v>98</v>
      </c>
      <c r="H156" s="7">
        <v>21</v>
      </c>
      <c r="I156" s="12">
        <v>177</v>
      </c>
      <c r="J156" s="16">
        <v>114</v>
      </c>
      <c r="K156" s="9" t="s">
        <v>21</v>
      </c>
      <c r="L156" s="9" t="s">
        <v>483</v>
      </c>
    </row>
    <row r="157" spans="1:12" ht="15.5" x14ac:dyDescent="0.35">
      <c r="A157" s="5">
        <v>149</v>
      </c>
      <c r="B157" s="6" t="s">
        <v>104</v>
      </c>
      <c r="C157" s="7">
        <v>27342172</v>
      </c>
      <c r="D157" s="7">
        <v>56</v>
      </c>
      <c r="E157" s="8">
        <v>99</v>
      </c>
      <c r="F157" s="7">
        <v>43</v>
      </c>
      <c r="G157" s="12">
        <v>150</v>
      </c>
      <c r="H157" s="7">
        <v>15</v>
      </c>
      <c r="I157" s="12">
        <v>215</v>
      </c>
      <c r="J157" s="16">
        <v>114</v>
      </c>
      <c r="K157" s="9" t="s">
        <v>60</v>
      </c>
      <c r="L157" s="9"/>
    </row>
    <row r="158" spans="1:12" ht="15.5" x14ac:dyDescent="0.35">
      <c r="A158" s="5">
        <v>150</v>
      </c>
      <c r="B158" s="6" t="s">
        <v>488</v>
      </c>
      <c r="C158" s="7">
        <v>27363041</v>
      </c>
      <c r="D158" s="7">
        <v>52</v>
      </c>
      <c r="E158" s="12">
        <v>119</v>
      </c>
      <c r="F158" s="7">
        <v>39</v>
      </c>
      <c r="G158" s="12">
        <v>177</v>
      </c>
      <c r="H158" s="7">
        <v>23</v>
      </c>
      <c r="I158" s="12">
        <v>162</v>
      </c>
      <c r="J158" s="16">
        <v>114</v>
      </c>
      <c r="K158" s="9" t="s">
        <v>19</v>
      </c>
      <c r="L158" s="9" t="s">
        <v>478</v>
      </c>
    </row>
    <row r="159" spans="1:12" ht="15.5" x14ac:dyDescent="0.35">
      <c r="A159" s="5">
        <v>151</v>
      </c>
      <c r="B159" s="6" t="s">
        <v>392</v>
      </c>
      <c r="C159" s="7">
        <v>27366115</v>
      </c>
      <c r="D159" s="7">
        <v>16</v>
      </c>
      <c r="E159" s="13">
        <v>295</v>
      </c>
      <c r="F159" s="7">
        <v>67</v>
      </c>
      <c r="G159" s="8">
        <v>56</v>
      </c>
      <c r="H159" s="7">
        <v>31</v>
      </c>
      <c r="I159" s="12">
        <v>118</v>
      </c>
      <c r="J159" s="16">
        <v>114</v>
      </c>
      <c r="K159" s="9" t="s">
        <v>60</v>
      </c>
      <c r="L159" s="9"/>
    </row>
    <row r="160" spans="1:12" ht="15.5" x14ac:dyDescent="0.35">
      <c r="A160" s="5">
        <v>152</v>
      </c>
      <c r="B160" s="6" t="s">
        <v>81</v>
      </c>
      <c r="C160" s="7">
        <v>27365750</v>
      </c>
      <c r="D160" s="7">
        <v>46</v>
      </c>
      <c r="E160" s="12">
        <v>147</v>
      </c>
      <c r="F160" s="7">
        <v>44</v>
      </c>
      <c r="G160" s="12">
        <v>147</v>
      </c>
      <c r="H160" s="7">
        <v>23</v>
      </c>
      <c r="I160" s="12">
        <v>162</v>
      </c>
      <c r="J160" s="16">
        <v>113</v>
      </c>
      <c r="K160" s="9" t="s">
        <v>60</v>
      </c>
      <c r="L160" s="9"/>
    </row>
    <row r="161" spans="1:12" ht="15.5" x14ac:dyDescent="0.35">
      <c r="A161" s="5">
        <v>153</v>
      </c>
      <c r="B161" s="6" t="s">
        <v>292</v>
      </c>
      <c r="C161" s="7">
        <v>27365055</v>
      </c>
      <c r="D161" s="7">
        <v>38</v>
      </c>
      <c r="E161" s="12">
        <v>187</v>
      </c>
      <c r="F161" s="7">
        <v>37</v>
      </c>
      <c r="G161" s="12">
        <v>189</v>
      </c>
      <c r="H161" s="7">
        <v>38</v>
      </c>
      <c r="I161" s="8">
        <v>85</v>
      </c>
      <c r="J161" s="16">
        <v>113</v>
      </c>
      <c r="K161" s="9" t="s">
        <v>60</v>
      </c>
      <c r="L161" s="9"/>
    </row>
    <row r="162" spans="1:12" ht="15.5" x14ac:dyDescent="0.35">
      <c r="A162" s="5">
        <v>154</v>
      </c>
      <c r="B162" s="6" t="s">
        <v>260</v>
      </c>
      <c r="C162" s="7">
        <v>27353823</v>
      </c>
      <c r="D162" s="7">
        <v>54</v>
      </c>
      <c r="E162" s="8">
        <v>105</v>
      </c>
      <c r="F162" s="7">
        <v>41</v>
      </c>
      <c r="G162" s="12">
        <v>163</v>
      </c>
      <c r="H162" s="7">
        <v>17</v>
      </c>
      <c r="I162" s="12">
        <v>197</v>
      </c>
      <c r="J162" s="16">
        <v>112</v>
      </c>
      <c r="K162" s="9" t="s">
        <v>36</v>
      </c>
      <c r="L162" s="9"/>
    </row>
    <row r="163" spans="1:12" ht="15.5" x14ac:dyDescent="0.35">
      <c r="A163" s="5">
        <v>155</v>
      </c>
      <c r="B163" s="6" t="s">
        <v>413</v>
      </c>
      <c r="C163" s="7">
        <v>27370715</v>
      </c>
      <c r="D163" s="7">
        <v>40</v>
      </c>
      <c r="E163" s="12">
        <v>179</v>
      </c>
      <c r="F163" s="7">
        <v>63</v>
      </c>
      <c r="G163" s="8">
        <v>70</v>
      </c>
      <c r="H163" s="7">
        <v>9</v>
      </c>
      <c r="I163" s="13">
        <v>273</v>
      </c>
      <c r="J163" s="16">
        <v>112</v>
      </c>
      <c r="K163" s="9" t="s">
        <v>19</v>
      </c>
      <c r="L163" s="9" t="s">
        <v>483</v>
      </c>
    </row>
    <row r="164" spans="1:12" ht="15.5" x14ac:dyDescent="0.35">
      <c r="A164" s="5">
        <v>156</v>
      </c>
      <c r="B164" s="6" t="s">
        <v>162</v>
      </c>
      <c r="C164" s="7">
        <v>27360735</v>
      </c>
      <c r="D164" s="7">
        <v>36</v>
      </c>
      <c r="E164" s="12">
        <v>197</v>
      </c>
      <c r="F164" s="7">
        <v>36</v>
      </c>
      <c r="G164" s="12">
        <v>194</v>
      </c>
      <c r="H164" s="7">
        <v>39</v>
      </c>
      <c r="I164" s="8">
        <v>80</v>
      </c>
      <c r="J164" s="16">
        <v>111</v>
      </c>
      <c r="K164" s="9" t="s">
        <v>19</v>
      </c>
      <c r="L164" s="9" t="s">
        <v>478</v>
      </c>
    </row>
    <row r="165" spans="1:12" ht="15.5" x14ac:dyDescent="0.35">
      <c r="A165" s="5">
        <v>157</v>
      </c>
      <c r="B165" s="6" t="s">
        <v>250</v>
      </c>
      <c r="C165" s="7">
        <v>27358636</v>
      </c>
      <c r="D165" s="7">
        <v>35</v>
      </c>
      <c r="E165" s="12">
        <v>199</v>
      </c>
      <c r="F165" s="7">
        <v>50</v>
      </c>
      <c r="G165" s="12">
        <v>121</v>
      </c>
      <c r="H165" s="7">
        <v>26</v>
      </c>
      <c r="I165" s="12">
        <v>139</v>
      </c>
      <c r="J165" s="16">
        <v>111</v>
      </c>
      <c r="K165" s="9" t="s">
        <v>36</v>
      </c>
      <c r="L165" s="9"/>
    </row>
    <row r="166" spans="1:12" ht="15.5" x14ac:dyDescent="0.35">
      <c r="A166" s="5">
        <v>158</v>
      </c>
      <c r="B166" s="6" t="s">
        <v>217</v>
      </c>
      <c r="C166" s="7">
        <v>27361012</v>
      </c>
      <c r="D166" s="7">
        <v>49</v>
      </c>
      <c r="E166" s="12">
        <v>130</v>
      </c>
      <c r="F166" s="7">
        <v>46</v>
      </c>
      <c r="G166" s="12">
        <v>142</v>
      </c>
      <c r="H166" s="7">
        <v>16</v>
      </c>
      <c r="I166" s="12">
        <v>207</v>
      </c>
      <c r="J166" s="16">
        <v>111</v>
      </c>
      <c r="K166" s="9" t="s">
        <v>21</v>
      </c>
      <c r="L166" s="9" t="s">
        <v>483</v>
      </c>
    </row>
    <row r="167" spans="1:12" ht="15.5" x14ac:dyDescent="0.35">
      <c r="A167" s="5">
        <v>159</v>
      </c>
      <c r="B167" s="6" t="s">
        <v>499</v>
      </c>
      <c r="C167" s="7">
        <v>27341391</v>
      </c>
      <c r="D167" s="7">
        <v>38</v>
      </c>
      <c r="E167" s="12">
        <v>187</v>
      </c>
      <c r="F167" s="7">
        <v>36</v>
      </c>
      <c r="G167" s="12">
        <v>194</v>
      </c>
      <c r="H167" s="7">
        <v>36</v>
      </c>
      <c r="I167" s="8">
        <v>92</v>
      </c>
      <c r="J167" s="16">
        <v>110</v>
      </c>
      <c r="K167" s="9" t="s">
        <v>21</v>
      </c>
      <c r="L167" s="9" t="s">
        <v>478</v>
      </c>
    </row>
    <row r="168" spans="1:12" ht="15.5" x14ac:dyDescent="0.35">
      <c r="A168" s="5">
        <v>160</v>
      </c>
      <c r="B168" s="6" t="s">
        <v>525</v>
      </c>
      <c r="C168" s="7">
        <v>27333164</v>
      </c>
      <c r="D168" s="7">
        <v>47</v>
      </c>
      <c r="E168" s="12">
        <v>139</v>
      </c>
      <c r="F168" s="7">
        <v>24</v>
      </c>
      <c r="G168" s="13">
        <v>255</v>
      </c>
      <c r="H168" s="7">
        <v>39</v>
      </c>
      <c r="I168" s="8">
        <v>80</v>
      </c>
      <c r="J168" s="16">
        <v>110</v>
      </c>
      <c r="K168" s="9" t="s">
        <v>19</v>
      </c>
      <c r="L168" s="9" t="s">
        <v>483</v>
      </c>
    </row>
    <row r="169" spans="1:12" ht="15.5" x14ac:dyDescent="0.35">
      <c r="A169" s="5">
        <v>161</v>
      </c>
      <c r="B169" s="6" t="s">
        <v>181</v>
      </c>
      <c r="C169" s="7">
        <v>27347232</v>
      </c>
      <c r="D169" s="7">
        <v>42</v>
      </c>
      <c r="E169" s="12">
        <v>166</v>
      </c>
      <c r="F169" s="7">
        <v>53</v>
      </c>
      <c r="G169" s="8">
        <v>110</v>
      </c>
      <c r="H169" s="7">
        <v>15</v>
      </c>
      <c r="I169" s="12">
        <v>215</v>
      </c>
      <c r="J169" s="16">
        <v>110</v>
      </c>
      <c r="K169" s="9" t="s">
        <v>21</v>
      </c>
      <c r="L169" s="9" t="s">
        <v>478</v>
      </c>
    </row>
    <row r="170" spans="1:12" ht="15.5" x14ac:dyDescent="0.35">
      <c r="A170" s="5">
        <v>162</v>
      </c>
      <c r="B170" s="6" t="s">
        <v>178</v>
      </c>
      <c r="C170" s="7">
        <v>27378853</v>
      </c>
      <c r="D170" s="7">
        <v>45</v>
      </c>
      <c r="E170" s="12">
        <v>155</v>
      </c>
      <c r="F170" s="7">
        <v>40</v>
      </c>
      <c r="G170" s="12">
        <v>170</v>
      </c>
      <c r="H170" s="7">
        <v>24</v>
      </c>
      <c r="I170" s="12">
        <v>154</v>
      </c>
      <c r="J170" s="16">
        <v>109</v>
      </c>
      <c r="K170" s="9" t="s">
        <v>21</v>
      </c>
      <c r="L170" s="9" t="s">
        <v>478</v>
      </c>
    </row>
    <row r="171" spans="1:12" ht="15.5" x14ac:dyDescent="0.35">
      <c r="A171" s="5">
        <v>163</v>
      </c>
      <c r="B171" s="6" t="s">
        <v>270</v>
      </c>
      <c r="C171" s="7">
        <v>27361370</v>
      </c>
      <c r="D171" s="7">
        <v>48</v>
      </c>
      <c r="E171" s="12">
        <v>136</v>
      </c>
      <c r="F171" s="7">
        <v>53</v>
      </c>
      <c r="G171" s="8">
        <v>110</v>
      </c>
      <c r="H171" s="7">
        <v>8</v>
      </c>
      <c r="I171" s="13">
        <v>282</v>
      </c>
      <c r="J171" s="16">
        <v>109</v>
      </c>
      <c r="K171" s="9" t="s">
        <v>19</v>
      </c>
      <c r="L171" s="9" t="s">
        <v>478</v>
      </c>
    </row>
    <row r="172" spans="1:12" ht="15.5" x14ac:dyDescent="0.35">
      <c r="A172" s="5">
        <v>164</v>
      </c>
      <c r="B172" s="6" t="s">
        <v>288</v>
      </c>
      <c r="C172" s="7">
        <v>27377357</v>
      </c>
      <c r="D172" s="7">
        <v>46</v>
      </c>
      <c r="E172" s="12">
        <v>147</v>
      </c>
      <c r="F172" s="7">
        <v>36</v>
      </c>
      <c r="G172" s="12">
        <v>194</v>
      </c>
      <c r="H172" s="7">
        <v>26</v>
      </c>
      <c r="I172" s="12">
        <v>139</v>
      </c>
      <c r="J172" s="16">
        <v>108</v>
      </c>
      <c r="K172" s="9" t="s">
        <v>21</v>
      </c>
      <c r="L172" s="9" t="s">
        <v>478</v>
      </c>
    </row>
    <row r="173" spans="1:12" ht="15.5" x14ac:dyDescent="0.35">
      <c r="A173" s="5">
        <v>165</v>
      </c>
      <c r="B173" s="6" t="s">
        <v>520</v>
      </c>
      <c r="C173" s="7">
        <v>27353745</v>
      </c>
      <c r="D173" s="7">
        <v>54</v>
      </c>
      <c r="E173" s="8">
        <v>105</v>
      </c>
      <c r="F173" s="7">
        <v>32</v>
      </c>
      <c r="G173" s="12">
        <v>218</v>
      </c>
      <c r="H173" s="7">
        <v>22</v>
      </c>
      <c r="I173" s="12">
        <v>169</v>
      </c>
      <c r="J173" s="16">
        <v>108</v>
      </c>
      <c r="K173" s="9" t="s">
        <v>36</v>
      </c>
      <c r="L173" s="9"/>
    </row>
    <row r="174" spans="1:12" ht="15.5" x14ac:dyDescent="0.35">
      <c r="A174" s="5">
        <v>166</v>
      </c>
      <c r="B174" s="6" t="s">
        <v>491</v>
      </c>
      <c r="C174" s="7">
        <v>27342673</v>
      </c>
      <c r="D174" s="7">
        <v>35</v>
      </c>
      <c r="E174" s="12">
        <v>199</v>
      </c>
      <c r="F174" s="7">
        <v>61</v>
      </c>
      <c r="G174" s="8">
        <v>74</v>
      </c>
      <c r="H174" s="7">
        <v>12</v>
      </c>
      <c r="I174" s="13">
        <v>240</v>
      </c>
      <c r="J174" s="16">
        <v>108</v>
      </c>
      <c r="K174" s="9" t="s">
        <v>19</v>
      </c>
      <c r="L174" s="9" t="s">
        <v>478</v>
      </c>
    </row>
    <row r="175" spans="1:12" ht="15.5" x14ac:dyDescent="0.35">
      <c r="A175" s="5">
        <v>167</v>
      </c>
      <c r="B175" s="6" t="s">
        <v>282</v>
      </c>
      <c r="C175" s="7">
        <v>27373379</v>
      </c>
      <c r="D175" s="7">
        <v>43</v>
      </c>
      <c r="E175" s="12">
        <v>164</v>
      </c>
      <c r="F175" s="7">
        <v>49</v>
      </c>
      <c r="G175" s="12">
        <v>125</v>
      </c>
      <c r="H175" s="7">
        <v>15</v>
      </c>
      <c r="I175" s="12">
        <v>215</v>
      </c>
      <c r="J175" s="16">
        <v>107</v>
      </c>
      <c r="K175" s="9" t="s">
        <v>19</v>
      </c>
      <c r="L175" s="9" t="s">
        <v>478</v>
      </c>
    </row>
    <row r="176" spans="1:12" ht="15.5" x14ac:dyDescent="0.35">
      <c r="A176" s="5">
        <v>168</v>
      </c>
      <c r="B176" s="6" t="s">
        <v>163</v>
      </c>
      <c r="C176" s="7">
        <v>27382187</v>
      </c>
      <c r="D176" s="7">
        <v>41</v>
      </c>
      <c r="E176" s="12">
        <v>172</v>
      </c>
      <c r="F176" s="7">
        <v>34</v>
      </c>
      <c r="G176" s="12">
        <v>204</v>
      </c>
      <c r="H176" s="7">
        <v>31</v>
      </c>
      <c r="I176" s="12">
        <v>118</v>
      </c>
      <c r="J176" s="16">
        <v>106</v>
      </c>
      <c r="K176" s="9" t="s">
        <v>21</v>
      </c>
      <c r="L176" s="9" t="s">
        <v>478</v>
      </c>
    </row>
    <row r="177" spans="1:12" ht="15.5" x14ac:dyDescent="0.35">
      <c r="A177" s="5">
        <v>169</v>
      </c>
      <c r="B177" s="6" t="s">
        <v>115</v>
      </c>
      <c r="C177" s="7">
        <v>27358912</v>
      </c>
      <c r="D177" s="7">
        <v>24</v>
      </c>
      <c r="E177" s="13">
        <v>256</v>
      </c>
      <c r="F177" s="7">
        <v>50</v>
      </c>
      <c r="G177" s="12">
        <v>121</v>
      </c>
      <c r="H177" s="7">
        <v>32</v>
      </c>
      <c r="I177" s="8">
        <v>110</v>
      </c>
      <c r="J177" s="16">
        <v>106</v>
      </c>
      <c r="K177" s="9" t="s">
        <v>19</v>
      </c>
      <c r="L177" s="9" t="s">
        <v>478</v>
      </c>
    </row>
    <row r="178" spans="1:12" ht="15.5" x14ac:dyDescent="0.35">
      <c r="A178" s="5">
        <v>170</v>
      </c>
      <c r="B178" s="6" t="s">
        <v>305</v>
      </c>
      <c r="C178" s="7">
        <v>27346441</v>
      </c>
      <c r="D178" s="7">
        <v>53</v>
      </c>
      <c r="E178" s="8">
        <v>111</v>
      </c>
      <c r="F178" s="7">
        <v>34</v>
      </c>
      <c r="G178" s="12">
        <v>204</v>
      </c>
      <c r="H178" s="7">
        <v>19</v>
      </c>
      <c r="I178" s="12">
        <v>185</v>
      </c>
      <c r="J178" s="16">
        <v>106</v>
      </c>
      <c r="K178" s="9" t="s">
        <v>21</v>
      </c>
      <c r="L178" s="9" t="s">
        <v>478</v>
      </c>
    </row>
    <row r="179" spans="1:12" ht="15.5" x14ac:dyDescent="0.35">
      <c r="A179" s="5">
        <v>171</v>
      </c>
      <c r="B179" s="6" t="s">
        <v>136</v>
      </c>
      <c r="C179" s="7">
        <v>27356190</v>
      </c>
      <c r="D179" s="7">
        <v>38</v>
      </c>
      <c r="E179" s="12">
        <v>187</v>
      </c>
      <c r="F179" s="7">
        <v>33</v>
      </c>
      <c r="G179" s="12">
        <v>210</v>
      </c>
      <c r="H179" s="7">
        <v>34</v>
      </c>
      <c r="I179" s="8">
        <v>99</v>
      </c>
      <c r="J179" s="16">
        <v>105</v>
      </c>
      <c r="K179" s="9" t="s">
        <v>21</v>
      </c>
      <c r="L179" s="9" t="s">
        <v>483</v>
      </c>
    </row>
    <row r="180" spans="1:12" ht="15.5" x14ac:dyDescent="0.35">
      <c r="A180" s="5">
        <v>172</v>
      </c>
      <c r="B180" s="6" t="s">
        <v>168</v>
      </c>
      <c r="C180" s="7">
        <v>27363347</v>
      </c>
      <c r="D180" s="7">
        <v>37</v>
      </c>
      <c r="E180" s="12">
        <v>195</v>
      </c>
      <c r="F180" s="7">
        <v>46</v>
      </c>
      <c r="G180" s="12">
        <v>142</v>
      </c>
      <c r="H180" s="7">
        <v>22</v>
      </c>
      <c r="I180" s="12">
        <v>169</v>
      </c>
      <c r="J180" s="16">
        <v>105</v>
      </c>
      <c r="K180" s="9" t="s">
        <v>19</v>
      </c>
      <c r="L180" s="9" t="s">
        <v>483</v>
      </c>
    </row>
    <row r="181" spans="1:12" ht="15.5" x14ac:dyDescent="0.35">
      <c r="A181" s="5">
        <v>173</v>
      </c>
      <c r="B181" s="6" t="s">
        <v>194</v>
      </c>
      <c r="C181" s="7">
        <v>27356009</v>
      </c>
      <c r="D181" s="7">
        <v>51</v>
      </c>
      <c r="E181" s="12">
        <v>122</v>
      </c>
      <c r="F181" s="7">
        <v>37</v>
      </c>
      <c r="G181" s="12">
        <v>189</v>
      </c>
      <c r="H181" s="7">
        <v>17</v>
      </c>
      <c r="I181" s="12">
        <v>197</v>
      </c>
      <c r="J181" s="16">
        <v>105</v>
      </c>
      <c r="K181" s="9" t="s">
        <v>36</v>
      </c>
      <c r="L181" s="9"/>
    </row>
    <row r="182" spans="1:12" ht="15.5" x14ac:dyDescent="0.35">
      <c r="A182" s="5">
        <v>174</v>
      </c>
      <c r="B182" s="6" t="s">
        <v>524</v>
      </c>
      <c r="C182" s="7">
        <v>27354612</v>
      </c>
      <c r="D182" s="7">
        <v>25</v>
      </c>
      <c r="E182" s="13">
        <v>252</v>
      </c>
      <c r="F182" s="7">
        <v>55</v>
      </c>
      <c r="G182" s="8">
        <v>98</v>
      </c>
      <c r="H182" s="7">
        <v>24</v>
      </c>
      <c r="I182" s="12">
        <v>154</v>
      </c>
      <c r="J182" s="16">
        <v>104</v>
      </c>
      <c r="K182" s="9" t="s">
        <v>36</v>
      </c>
      <c r="L182" s="9"/>
    </row>
    <row r="183" spans="1:12" ht="15.5" x14ac:dyDescent="0.35">
      <c r="A183" s="5">
        <v>175</v>
      </c>
      <c r="B183" s="6" t="s">
        <v>264</v>
      </c>
      <c r="C183" s="7">
        <v>27381279</v>
      </c>
      <c r="D183" s="7">
        <v>52</v>
      </c>
      <c r="E183" s="12">
        <v>119</v>
      </c>
      <c r="F183" s="7">
        <v>40</v>
      </c>
      <c r="G183" s="12">
        <v>170</v>
      </c>
      <c r="H183" s="7">
        <v>12</v>
      </c>
      <c r="I183" s="13">
        <v>240</v>
      </c>
      <c r="J183" s="16">
        <v>104</v>
      </c>
      <c r="K183" s="9" t="s">
        <v>21</v>
      </c>
      <c r="L183" s="9" t="s">
        <v>478</v>
      </c>
    </row>
    <row r="184" spans="1:12" ht="15.5" x14ac:dyDescent="0.35">
      <c r="A184" s="5">
        <v>176</v>
      </c>
      <c r="B184" s="6" t="s">
        <v>165</v>
      </c>
      <c r="C184" s="7">
        <v>27361786</v>
      </c>
      <c r="D184" s="7">
        <v>31</v>
      </c>
      <c r="E184" s="12">
        <v>222</v>
      </c>
      <c r="F184" s="7">
        <v>48</v>
      </c>
      <c r="G184" s="12">
        <v>130</v>
      </c>
      <c r="H184" s="7">
        <v>25</v>
      </c>
      <c r="I184" s="12">
        <v>147</v>
      </c>
      <c r="J184" s="16">
        <v>104</v>
      </c>
      <c r="K184" s="9" t="s">
        <v>21</v>
      </c>
      <c r="L184" s="9" t="s">
        <v>483</v>
      </c>
    </row>
    <row r="185" spans="1:12" ht="15.5" x14ac:dyDescent="0.35">
      <c r="A185" s="5">
        <v>177</v>
      </c>
      <c r="B185" s="6" t="s">
        <v>312</v>
      </c>
      <c r="C185" s="7">
        <v>27370983</v>
      </c>
      <c r="D185" s="7">
        <v>41</v>
      </c>
      <c r="E185" s="12">
        <v>172</v>
      </c>
      <c r="F185" s="7">
        <v>46</v>
      </c>
      <c r="G185" s="12">
        <v>142</v>
      </c>
      <c r="H185" s="7">
        <v>15</v>
      </c>
      <c r="I185" s="12">
        <v>215</v>
      </c>
      <c r="J185" s="16">
        <v>102</v>
      </c>
      <c r="K185" s="9" t="s">
        <v>21</v>
      </c>
      <c r="L185" s="9" t="s">
        <v>478</v>
      </c>
    </row>
    <row r="186" spans="1:12" ht="15.5" x14ac:dyDescent="0.35">
      <c r="A186" s="5">
        <v>178</v>
      </c>
      <c r="B186" s="6" t="s">
        <v>143</v>
      </c>
      <c r="C186" s="7">
        <v>27375256</v>
      </c>
      <c r="D186" s="7">
        <v>46</v>
      </c>
      <c r="E186" s="12">
        <v>147</v>
      </c>
      <c r="F186" s="7">
        <v>24</v>
      </c>
      <c r="G186" s="13">
        <v>255</v>
      </c>
      <c r="H186" s="7">
        <v>31</v>
      </c>
      <c r="I186" s="12">
        <v>118</v>
      </c>
      <c r="J186" s="16">
        <v>101</v>
      </c>
      <c r="K186" s="9" t="s">
        <v>21</v>
      </c>
      <c r="L186" s="9" t="s">
        <v>478</v>
      </c>
    </row>
    <row r="187" spans="1:12" ht="15.5" x14ac:dyDescent="0.35">
      <c r="A187" s="5">
        <v>179</v>
      </c>
      <c r="B187" s="6" t="s">
        <v>494</v>
      </c>
      <c r="C187" s="7">
        <v>27371106</v>
      </c>
      <c r="D187" s="7">
        <v>45</v>
      </c>
      <c r="E187" s="12">
        <v>155</v>
      </c>
      <c r="F187" s="7">
        <v>37</v>
      </c>
      <c r="G187" s="12">
        <v>189</v>
      </c>
      <c r="H187" s="7">
        <v>18</v>
      </c>
      <c r="I187" s="12">
        <v>190</v>
      </c>
      <c r="J187" s="16">
        <v>100</v>
      </c>
      <c r="K187" s="9" t="s">
        <v>21</v>
      </c>
      <c r="L187" s="9" t="s">
        <v>478</v>
      </c>
    </row>
    <row r="188" spans="1:12" ht="15.5" x14ac:dyDescent="0.35">
      <c r="A188" s="5">
        <v>180</v>
      </c>
      <c r="B188" s="6" t="s">
        <v>495</v>
      </c>
      <c r="C188" s="7">
        <v>27349264</v>
      </c>
      <c r="D188" s="7">
        <v>47</v>
      </c>
      <c r="E188" s="12">
        <v>139</v>
      </c>
      <c r="F188" s="7">
        <v>44</v>
      </c>
      <c r="G188" s="12">
        <v>147</v>
      </c>
      <c r="H188" s="7">
        <v>9</v>
      </c>
      <c r="I188" s="13">
        <v>273</v>
      </c>
      <c r="J188" s="16">
        <v>100</v>
      </c>
      <c r="K188" s="9" t="s">
        <v>19</v>
      </c>
      <c r="L188" s="9" t="s">
        <v>483</v>
      </c>
    </row>
    <row r="189" spans="1:12" ht="15.5" x14ac:dyDescent="0.35">
      <c r="A189" s="5">
        <v>181</v>
      </c>
      <c r="B189" s="6" t="s">
        <v>169</v>
      </c>
      <c r="C189" s="7">
        <v>27371081</v>
      </c>
      <c r="D189" s="7">
        <v>42</v>
      </c>
      <c r="E189" s="12">
        <v>166</v>
      </c>
      <c r="F189" s="7">
        <v>31</v>
      </c>
      <c r="G189" s="12">
        <v>221</v>
      </c>
      <c r="H189" s="7">
        <v>27</v>
      </c>
      <c r="I189" s="12">
        <v>131</v>
      </c>
      <c r="J189" s="16">
        <v>100</v>
      </c>
      <c r="K189" s="9" t="s">
        <v>21</v>
      </c>
      <c r="L189" s="9" t="s">
        <v>478</v>
      </c>
    </row>
    <row r="190" spans="1:12" ht="15.5" x14ac:dyDescent="0.35">
      <c r="A190" s="5">
        <v>182</v>
      </c>
      <c r="B190" s="6" t="s">
        <v>297</v>
      </c>
      <c r="C190" s="7">
        <v>27377658</v>
      </c>
      <c r="D190" s="7">
        <v>33</v>
      </c>
      <c r="E190" s="12">
        <v>212</v>
      </c>
      <c r="F190" s="7">
        <v>39</v>
      </c>
      <c r="G190" s="12">
        <v>177</v>
      </c>
      <c r="H190" s="7">
        <v>27</v>
      </c>
      <c r="I190" s="12">
        <v>131</v>
      </c>
      <c r="J190" s="16">
        <v>99</v>
      </c>
      <c r="K190" s="9" t="s">
        <v>19</v>
      </c>
      <c r="L190" s="9" t="s">
        <v>478</v>
      </c>
    </row>
    <row r="191" spans="1:12" ht="15.5" x14ac:dyDescent="0.35">
      <c r="A191" s="5">
        <v>183</v>
      </c>
      <c r="B191" s="6" t="s">
        <v>149</v>
      </c>
      <c r="C191" s="7">
        <v>27004978</v>
      </c>
      <c r="D191" s="7">
        <v>34</v>
      </c>
      <c r="E191" s="12">
        <v>205</v>
      </c>
      <c r="F191" s="7">
        <v>43</v>
      </c>
      <c r="G191" s="12">
        <v>150</v>
      </c>
      <c r="H191" s="7">
        <v>22</v>
      </c>
      <c r="I191" s="12">
        <v>169</v>
      </c>
      <c r="J191" s="16">
        <v>99</v>
      </c>
      <c r="K191" s="9" t="s">
        <v>19</v>
      </c>
      <c r="L191" s="9" t="s">
        <v>483</v>
      </c>
    </row>
    <row r="192" spans="1:12" ht="15.5" x14ac:dyDescent="0.35">
      <c r="A192" s="5">
        <v>184</v>
      </c>
      <c r="B192" s="6" t="s">
        <v>391</v>
      </c>
      <c r="C192" s="7">
        <v>27354926</v>
      </c>
      <c r="D192" s="7">
        <v>54</v>
      </c>
      <c r="E192" s="8">
        <v>105</v>
      </c>
      <c r="F192" s="7">
        <v>31</v>
      </c>
      <c r="G192" s="12">
        <v>221</v>
      </c>
      <c r="H192" s="7">
        <v>13</v>
      </c>
      <c r="I192" s="13">
        <v>232</v>
      </c>
      <c r="J192" s="16">
        <v>98</v>
      </c>
      <c r="K192" s="9" t="s">
        <v>36</v>
      </c>
      <c r="L192" s="9"/>
    </row>
    <row r="193" spans="1:12" ht="15.5" x14ac:dyDescent="0.35">
      <c r="A193" s="5">
        <v>185</v>
      </c>
      <c r="B193" s="6" t="s">
        <v>86</v>
      </c>
      <c r="C193" s="7">
        <v>27339457</v>
      </c>
      <c r="D193" s="7">
        <v>53</v>
      </c>
      <c r="E193" s="8">
        <v>111</v>
      </c>
      <c r="F193" s="7">
        <v>36</v>
      </c>
      <c r="G193" s="12">
        <v>194</v>
      </c>
      <c r="H193" s="7">
        <v>9</v>
      </c>
      <c r="I193" s="13">
        <v>273</v>
      </c>
      <c r="J193" s="16">
        <v>98</v>
      </c>
      <c r="K193" s="9" t="s">
        <v>21</v>
      </c>
      <c r="L193" s="9" t="s">
        <v>478</v>
      </c>
    </row>
    <row r="194" spans="1:12" ht="15.5" x14ac:dyDescent="0.35">
      <c r="A194" s="5">
        <v>186</v>
      </c>
      <c r="B194" s="6" t="s">
        <v>376</v>
      </c>
      <c r="C194" s="7">
        <v>27368904</v>
      </c>
      <c r="D194" s="7">
        <v>52</v>
      </c>
      <c r="E194" s="12">
        <v>119</v>
      </c>
      <c r="F194" s="7">
        <v>33</v>
      </c>
      <c r="G194" s="12">
        <v>210</v>
      </c>
      <c r="H194" s="7">
        <v>13</v>
      </c>
      <c r="I194" s="13">
        <v>232</v>
      </c>
      <c r="J194" s="16">
        <v>98</v>
      </c>
      <c r="K194" s="9" t="s">
        <v>21</v>
      </c>
      <c r="L194" s="9" t="s">
        <v>483</v>
      </c>
    </row>
    <row r="195" spans="1:12" ht="15.5" x14ac:dyDescent="0.35">
      <c r="A195" s="5">
        <v>187</v>
      </c>
      <c r="B195" s="6" t="s">
        <v>399</v>
      </c>
      <c r="C195" s="7">
        <v>27363859</v>
      </c>
      <c r="D195" s="7">
        <v>40</v>
      </c>
      <c r="E195" s="12">
        <v>179</v>
      </c>
      <c r="F195" s="7">
        <v>39</v>
      </c>
      <c r="G195" s="12">
        <v>177</v>
      </c>
      <c r="H195" s="7">
        <v>18</v>
      </c>
      <c r="I195" s="12">
        <v>190</v>
      </c>
      <c r="J195" s="16">
        <v>97</v>
      </c>
      <c r="K195" s="9" t="s">
        <v>60</v>
      </c>
      <c r="L195" s="9"/>
    </row>
    <row r="196" spans="1:12" ht="15.5" x14ac:dyDescent="0.35">
      <c r="A196" s="5">
        <v>188</v>
      </c>
      <c r="B196" s="6" t="s">
        <v>191</v>
      </c>
      <c r="C196" s="7">
        <v>27344231</v>
      </c>
      <c r="D196" s="7">
        <v>41</v>
      </c>
      <c r="E196" s="12">
        <v>172</v>
      </c>
      <c r="F196" s="7">
        <v>47</v>
      </c>
      <c r="G196" s="12">
        <v>134</v>
      </c>
      <c r="H196" s="7">
        <v>9</v>
      </c>
      <c r="I196" s="13">
        <v>273</v>
      </c>
      <c r="J196" s="16">
        <v>97</v>
      </c>
      <c r="K196" s="9" t="s">
        <v>19</v>
      </c>
      <c r="L196" s="9" t="s">
        <v>483</v>
      </c>
    </row>
    <row r="197" spans="1:12" ht="15.5" x14ac:dyDescent="0.35">
      <c r="A197" s="5">
        <v>189</v>
      </c>
      <c r="B197" s="6" t="s">
        <v>135</v>
      </c>
      <c r="C197" s="7">
        <v>27343795</v>
      </c>
      <c r="D197" s="7">
        <v>67</v>
      </c>
      <c r="E197" s="8">
        <v>49</v>
      </c>
      <c r="F197" s="7">
        <v>27</v>
      </c>
      <c r="G197" s="13">
        <v>244</v>
      </c>
      <c r="H197" s="7">
        <v>3</v>
      </c>
      <c r="I197" s="13">
        <v>321</v>
      </c>
      <c r="J197" s="16">
        <v>97</v>
      </c>
      <c r="K197" s="9" t="s">
        <v>21</v>
      </c>
      <c r="L197" s="9" t="s">
        <v>483</v>
      </c>
    </row>
    <row r="198" spans="1:12" ht="15.5" x14ac:dyDescent="0.35">
      <c r="A198" s="5">
        <v>190</v>
      </c>
      <c r="B198" s="6" t="s">
        <v>335</v>
      </c>
      <c r="C198" s="7">
        <v>27351580</v>
      </c>
      <c r="D198" s="7">
        <v>34</v>
      </c>
      <c r="E198" s="12">
        <v>205</v>
      </c>
      <c r="F198" s="7">
        <v>39</v>
      </c>
      <c r="G198" s="12">
        <v>177</v>
      </c>
      <c r="H198" s="7">
        <v>23</v>
      </c>
      <c r="I198" s="12">
        <v>162</v>
      </c>
      <c r="J198" s="16">
        <v>96</v>
      </c>
      <c r="K198" s="9" t="s">
        <v>60</v>
      </c>
      <c r="L198" s="9"/>
    </row>
    <row r="199" spans="1:12" ht="15.5" x14ac:dyDescent="0.35">
      <c r="A199" s="5">
        <v>191</v>
      </c>
      <c r="B199" s="6" t="s">
        <v>201</v>
      </c>
      <c r="C199" s="7">
        <v>27358710</v>
      </c>
      <c r="D199" s="7">
        <v>30</v>
      </c>
      <c r="E199" s="12">
        <v>226</v>
      </c>
      <c r="F199" s="7">
        <v>43</v>
      </c>
      <c r="G199" s="12">
        <v>150</v>
      </c>
      <c r="H199" s="7">
        <v>23</v>
      </c>
      <c r="I199" s="12">
        <v>162</v>
      </c>
      <c r="J199" s="16">
        <v>96</v>
      </c>
      <c r="K199" s="9" t="s">
        <v>21</v>
      </c>
      <c r="L199" s="9" t="s">
        <v>483</v>
      </c>
    </row>
    <row r="200" spans="1:12" ht="15.5" x14ac:dyDescent="0.35">
      <c r="A200" s="5">
        <v>192</v>
      </c>
      <c r="B200" s="6" t="s">
        <v>114</v>
      </c>
      <c r="C200" s="7">
        <v>27374139</v>
      </c>
      <c r="D200" s="7">
        <v>42</v>
      </c>
      <c r="E200" s="12">
        <v>166</v>
      </c>
      <c r="F200" s="7">
        <v>25</v>
      </c>
      <c r="G200" s="13">
        <v>254</v>
      </c>
      <c r="H200" s="7">
        <v>28</v>
      </c>
      <c r="I200" s="12">
        <v>128</v>
      </c>
      <c r="J200" s="16">
        <v>95</v>
      </c>
      <c r="K200" s="9" t="s">
        <v>21</v>
      </c>
      <c r="L200" s="9" t="s">
        <v>483</v>
      </c>
    </row>
    <row r="201" spans="1:12" ht="15.5" x14ac:dyDescent="0.35">
      <c r="A201" s="5">
        <v>193</v>
      </c>
      <c r="B201" s="6" t="s">
        <v>497</v>
      </c>
      <c r="C201" s="7">
        <v>27362330</v>
      </c>
      <c r="D201" s="7">
        <v>45</v>
      </c>
      <c r="E201" s="12">
        <v>155</v>
      </c>
      <c r="F201" s="7">
        <v>24</v>
      </c>
      <c r="G201" s="13">
        <v>255</v>
      </c>
      <c r="H201" s="7">
        <v>26</v>
      </c>
      <c r="I201" s="12">
        <v>139</v>
      </c>
      <c r="J201" s="16">
        <v>95</v>
      </c>
      <c r="K201" s="9" t="s">
        <v>60</v>
      </c>
      <c r="L201" s="9"/>
    </row>
    <row r="202" spans="1:12" ht="15.5" x14ac:dyDescent="0.35">
      <c r="A202" s="5">
        <v>194</v>
      </c>
      <c r="B202" s="6" t="s">
        <v>161</v>
      </c>
      <c r="C202" s="7">
        <v>27336652</v>
      </c>
      <c r="D202" s="7">
        <v>12</v>
      </c>
      <c r="E202" s="13">
        <v>309</v>
      </c>
      <c r="F202" s="7">
        <v>49</v>
      </c>
      <c r="G202" s="12">
        <v>125</v>
      </c>
      <c r="H202" s="7">
        <v>34</v>
      </c>
      <c r="I202" s="8">
        <v>99</v>
      </c>
      <c r="J202" s="16">
        <v>95</v>
      </c>
      <c r="K202" s="9" t="s">
        <v>60</v>
      </c>
      <c r="L202" s="9"/>
    </row>
    <row r="203" spans="1:12" ht="15.5" x14ac:dyDescent="0.35">
      <c r="A203" s="5">
        <v>195</v>
      </c>
      <c r="B203" s="6" t="s">
        <v>273</v>
      </c>
      <c r="C203" s="7">
        <v>27348869</v>
      </c>
      <c r="D203" s="7">
        <v>40</v>
      </c>
      <c r="E203" s="12">
        <v>179</v>
      </c>
      <c r="F203" s="7">
        <v>28</v>
      </c>
      <c r="G203" s="13">
        <v>235</v>
      </c>
      <c r="H203" s="7">
        <v>25</v>
      </c>
      <c r="I203" s="12">
        <v>147</v>
      </c>
      <c r="J203" s="16">
        <v>93</v>
      </c>
      <c r="K203" s="9" t="s">
        <v>19</v>
      </c>
      <c r="L203" s="9" t="s">
        <v>483</v>
      </c>
    </row>
    <row r="204" spans="1:12" ht="15.5" x14ac:dyDescent="0.35">
      <c r="A204" s="5">
        <v>196</v>
      </c>
      <c r="B204" s="6" t="s">
        <v>119</v>
      </c>
      <c r="C204" s="7">
        <v>27359643</v>
      </c>
      <c r="D204" s="7">
        <v>30</v>
      </c>
      <c r="E204" s="12">
        <v>226</v>
      </c>
      <c r="F204" s="7">
        <v>33</v>
      </c>
      <c r="G204" s="12">
        <v>210</v>
      </c>
      <c r="H204" s="7">
        <v>30</v>
      </c>
      <c r="I204" s="12">
        <v>123</v>
      </c>
      <c r="J204" s="16">
        <v>93</v>
      </c>
      <c r="K204" s="9" t="s">
        <v>19</v>
      </c>
      <c r="L204" s="9" t="s">
        <v>478</v>
      </c>
    </row>
    <row r="205" spans="1:12" ht="15.5" x14ac:dyDescent="0.35">
      <c r="A205" s="5">
        <v>197</v>
      </c>
      <c r="B205" s="6" t="s">
        <v>503</v>
      </c>
      <c r="C205" s="7">
        <v>27357396</v>
      </c>
      <c r="D205" s="7">
        <v>33</v>
      </c>
      <c r="E205" s="12">
        <v>212</v>
      </c>
      <c r="F205" s="7">
        <v>47</v>
      </c>
      <c r="G205" s="12">
        <v>134</v>
      </c>
      <c r="H205" s="7">
        <v>13</v>
      </c>
      <c r="I205" s="13">
        <v>232</v>
      </c>
      <c r="J205" s="16">
        <v>93</v>
      </c>
      <c r="K205" s="9"/>
      <c r="L205" s="9" t="s">
        <v>483</v>
      </c>
    </row>
    <row r="206" spans="1:12" ht="15.5" x14ac:dyDescent="0.35">
      <c r="A206" s="5">
        <v>198</v>
      </c>
      <c r="B206" s="6" t="s">
        <v>211</v>
      </c>
      <c r="C206" s="7">
        <v>27340411</v>
      </c>
      <c r="D206" s="7">
        <v>41</v>
      </c>
      <c r="E206" s="12">
        <v>172</v>
      </c>
      <c r="F206" s="7">
        <v>30</v>
      </c>
      <c r="G206" s="12">
        <v>225</v>
      </c>
      <c r="H206" s="7">
        <v>22</v>
      </c>
      <c r="I206" s="12">
        <v>169</v>
      </c>
      <c r="J206" s="16">
        <v>93</v>
      </c>
      <c r="K206" s="9" t="s">
        <v>19</v>
      </c>
      <c r="L206" s="9" t="s">
        <v>483</v>
      </c>
    </row>
    <row r="207" spans="1:12" ht="15.5" x14ac:dyDescent="0.35">
      <c r="A207" s="5">
        <v>199</v>
      </c>
      <c r="B207" s="6" t="s">
        <v>371</v>
      </c>
      <c r="C207" s="7">
        <v>25800427</v>
      </c>
      <c r="D207" s="7">
        <v>33</v>
      </c>
      <c r="E207" s="12">
        <v>212</v>
      </c>
      <c r="F207" s="7">
        <v>58</v>
      </c>
      <c r="G207" s="8">
        <v>84</v>
      </c>
      <c r="H207" s="7">
        <v>1</v>
      </c>
      <c r="I207" s="13">
        <v>333</v>
      </c>
      <c r="J207" s="16">
        <v>92</v>
      </c>
      <c r="K207" s="9" t="s">
        <v>21</v>
      </c>
      <c r="L207" s="9"/>
    </row>
    <row r="208" spans="1:12" ht="15.5" x14ac:dyDescent="0.35">
      <c r="A208" s="5">
        <v>200</v>
      </c>
      <c r="B208" s="6" t="s">
        <v>124</v>
      </c>
      <c r="C208" s="7">
        <v>27342809</v>
      </c>
      <c r="D208" s="7">
        <v>38</v>
      </c>
      <c r="E208" s="12">
        <v>187</v>
      </c>
      <c r="F208" s="7">
        <v>38</v>
      </c>
      <c r="G208" s="12">
        <v>184</v>
      </c>
      <c r="H208" s="7">
        <v>16</v>
      </c>
      <c r="I208" s="12">
        <v>207</v>
      </c>
      <c r="J208" s="16">
        <v>92</v>
      </c>
      <c r="K208" s="9" t="s">
        <v>21</v>
      </c>
      <c r="L208" s="9" t="s">
        <v>478</v>
      </c>
    </row>
    <row r="209" spans="1:12" ht="15.5" x14ac:dyDescent="0.35">
      <c r="A209" s="5">
        <v>201</v>
      </c>
      <c r="B209" s="6" t="s">
        <v>156</v>
      </c>
      <c r="C209" s="7">
        <v>27341056</v>
      </c>
      <c r="D209" s="7">
        <v>21</v>
      </c>
      <c r="E209" s="13">
        <v>272</v>
      </c>
      <c r="F209" s="7">
        <v>39</v>
      </c>
      <c r="G209" s="12">
        <v>177</v>
      </c>
      <c r="H209" s="7">
        <v>32</v>
      </c>
      <c r="I209" s="8">
        <v>110</v>
      </c>
      <c r="J209" s="16">
        <v>92</v>
      </c>
      <c r="K209" s="9" t="s">
        <v>21</v>
      </c>
      <c r="L209" s="9" t="s">
        <v>478</v>
      </c>
    </row>
    <row r="210" spans="1:12" ht="15.5" x14ac:dyDescent="0.35">
      <c r="A210" s="5">
        <v>202</v>
      </c>
      <c r="B210" s="6" t="s">
        <v>157</v>
      </c>
      <c r="C210" s="7">
        <v>27364972</v>
      </c>
      <c r="D210" s="7">
        <v>26</v>
      </c>
      <c r="E210" s="13">
        <v>249</v>
      </c>
      <c r="F210" s="7">
        <v>52</v>
      </c>
      <c r="G210" s="8">
        <v>113</v>
      </c>
      <c r="H210" s="7">
        <v>13</v>
      </c>
      <c r="I210" s="13">
        <v>232</v>
      </c>
      <c r="J210" s="16">
        <v>91</v>
      </c>
      <c r="K210" s="9" t="s">
        <v>19</v>
      </c>
      <c r="L210" s="9" t="s">
        <v>478</v>
      </c>
    </row>
    <row r="211" spans="1:12" ht="15.5" x14ac:dyDescent="0.35">
      <c r="A211" s="5">
        <v>203</v>
      </c>
      <c r="B211" s="6" t="s">
        <v>208</v>
      </c>
      <c r="C211" s="7">
        <v>27382237</v>
      </c>
      <c r="D211" s="7">
        <v>50</v>
      </c>
      <c r="E211" s="12">
        <v>127</v>
      </c>
      <c r="F211" s="7">
        <v>30</v>
      </c>
      <c r="G211" s="12">
        <v>225</v>
      </c>
      <c r="H211" s="7">
        <v>11</v>
      </c>
      <c r="I211" s="13">
        <v>257</v>
      </c>
      <c r="J211" s="16">
        <v>91</v>
      </c>
      <c r="K211" s="9" t="s">
        <v>21</v>
      </c>
      <c r="L211" s="9" t="s">
        <v>483</v>
      </c>
    </row>
    <row r="212" spans="1:12" ht="15.5" x14ac:dyDescent="0.35">
      <c r="A212" s="5">
        <v>204</v>
      </c>
      <c r="B212" s="6" t="s">
        <v>548</v>
      </c>
      <c r="C212" s="7">
        <v>27365631</v>
      </c>
      <c r="D212" s="7">
        <v>30</v>
      </c>
      <c r="E212" s="12">
        <v>226</v>
      </c>
      <c r="F212" s="7">
        <v>35</v>
      </c>
      <c r="G212" s="12">
        <v>199</v>
      </c>
      <c r="H212" s="7">
        <v>25</v>
      </c>
      <c r="I212" s="12">
        <v>147</v>
      </c>
      <c r="J212" s="16">
        <v>90</v>
      </c>
      <c r="K212" s="9" t="s">
        <v>21</v>
      </c>
      <c r="L212" s="9" t="s">
        <v>483</v>
      </c>
    </row>
    <row r="213" spans="1:12" ht="15.5" x14ac:dyDescent="0.35">
      <c r="A213" s="5">
        <v>205</v>
      </c>
      <c r="B213" s="6" t="s">
        <v>529</v>
      </c>
      <c r="C213" s="7">
        <v>27383152</v>
      </c>
      <c r="D213" s="7">
        <v>44</v>
      </c>
      <c r="E213" s="12">
        <v>160</v>
      </c>
      <c r="F213" s="7">
        <v>21</v>
      </c>
      <c r="G213" s="13">
        <v>270</v>
      </c>
      <c r="H213" s="7">
        <v>25</v>
      </c>
      <c r="I213" s="12">
        <v>147</v>
      </c>
      <c r="J213" s="16">
        <v>90</v>
      </c>
      <c r="K213" s="9" t="s">
        <v>36</v>
      </c>
      <c r="L213" s="9"/>
    </row>
    <row r="214" spans="1:12" ht="15.5" x14ac:dyDescent="0.35">
      <c r="A214" s="5">
        <v>206</v>
      </c>
      <c r="B214" s="6" t="s">
        <v>197</v>
      </c>
      <c r="C214" s="7">
        <v>27378421</v>
      </c>
      <c r="D214" s="7">
        <v>8</v>
      </c>
      <c r="E214" s="13">
        <v>325</v>
      </c>
      <c r="F214" s="7">
        <v>38</v>
      </c>
      <c r="G214" s="12">
        <v>184</v>
      </c>
      <c r="H214" s="7">
        <v>43</v>
      </c>
      <c r="I214" s="8">
        <v>70</v>
      </c>
      <c r="J214" s="16">
        <v>89</v>
      </c>
      <c r="K214" s="9" t="s">
        <v>36</v>
      </c>
      <c r="L214" s="9"/>
    </row>
    <row r="215" spans="1:12" ht="15.5" x14ac:dyDescent="0.35">
      <c r="A215" s="5">
        <v>207</v>
      </c>
      <c r="B215" s="6" t="s">
        <v>313</v>
      </c>
      <c r="C215" s="7">
        <v>27349149</v>
      </c>
      <c r="D215" s="7">
        <v>33</v>
      </c>
      <c r="E215" s="12">
        <v>212</v>
      </c>
      <c r="F215" s="7">
        <v>40</v>
      </c>
      <c r="G215" s="12">
        <v>170</v>
      </c>
      <c r="H215" s="7">
        <v>15</v>
      </c>
      <c r="I215" s="12">
        <v>215</v>
      </c>
      <c r="J215" s="16">
        <v>88</v>
      </c>
      <c r="K215" s="9" t="s">
        <v>19</v>
      </c>
      <c r="L215" s="9" t="s">
        <v>483</v>
      </c>
    </row>
    <row r="216" spans="1:12" ht="15.5" x14ac:dyDescent="0.35">
      <c r="A216" s="5">
        <v>208</v>
      </c>
      <c r="B216" s="6" t="s">
        <v>248</v>
      </c>
      <c r="C216" s="7">
        <v>27368892</v>
      </c>
      <c r="D216" s="7">
        <v>31</v>
      </c>
      <c r="E216" s="12">
        <v>222</v>
      </c>
      <c r="F216" s="7">
        <v>43</v>
      </c>
      <c r="G216" s="12">
        <v>150</v>
      </c>
      <c r="H216" s="7">
        <v>12</v>
      </c>
      <c r="I216" s="13">
        <v>240</v>
      </c>
      <c r="J216" s="16">
        <v>86</v>
      </c>
      <c r="K216" s="9" t="s">
        <v>21</v>
      </c>
      <c r="L216" s="9" t="s">
        <v>478</v>
      </c>
    </row>
    <row r="217" spans="1:12" ht="15.5" x14ac:dyDescent="0.35">
      <c r="A217" s="5">
        <v>209</v>
      </c>
      <c r="B217" s="6" t="s">
        <v>158</v>
      </c>
      <c r="C217" s="7">
        <v>27358487</v>
      </c>
      <c r="D217" s="7">
        <v>46</v>
      </c>
      <c r="E217" s="12">
        <v>147</v>
      </c>
      <c r="F217" s="7">
        <v>23</v>
      </c>
      <c r="G217" s="13">
        <v>261</v>
      </c>
      <c r="H217" s="7">
        <v>17</v>
      </c>
      <c r="I217" s="12">
        <v>197</v>
      </c>
      <c r="J217" s="16">
        <v>86</v>
      </c>
      <c r="K217" s="9" t="s">
        <v>36</v>
      </c>
      <c r="L217" s="9"/>
    </row>
    <row r="218" spans="1:12" ht="15.5" x14ac:dyDescent="0.35">
      <c r="A218" s="5">
        <v>210</v>
      </c>
      <c r="B218" s="6" t="s">
        <v>445</v>
      </c>
      <c r="C218" s="7">
        <v>27378607</v>
      </c>
      <c r="D218" s="7">
        <v>36</v>
      </c>
      <c r="E218" s="12">
        <v>197</v>
      </c>
      <c r="F218" s="7">
        <v>22</v>
      </c>
      <c r="G218" s="13">
        <v>265</v>
      </c>
      <c r="H218" s="7">
        <v>28</v>
      </c>
      <c r="I218" s="12">
        <v>128</v>
      </c>
      <c r="J218" s="16">
        <v>86</v>
      </c>
      <c r="K218" s="9" t="s">
        <v>36</v>
      </c>
      <c r="L218" s="9"/>
    </row>
    <row r="219" spans="1:12" ht="15.5" x14ac:dyDescent="0.35">
      <c r="A219" s="5">
        <v>211</v>
      </c>
      <c r="B219" s="6" t="s">
        <v>214</v>
      </c>
      <c r="C219" s="7">
        <v>27339916</v>
      </c>
      <c r="D219" s="7">
        <v>43</v>
      </c>
      <c r="E219" s="12">
        <v>164</v>
      </c>
      <c r="F219" s="7">
        <v>35</v>
      </c>
      <c r="G219" s="12">
        <v>199</v>
      </c>
      <c r="H219" s="7">
        <v>7</v>
      </c>
      <c r="I219" s="13">
        <v>294</v>
      </c>
      <c r="J219" s="16">
        <v>85</v>
      </c>
      <c r="K219" s="9" t="s">
        <v>21</v>
      </c>
      <c r="L219" s="9" t="s">
        <v>483</v>
      </c>
    </row>
    <row r="220" spans="1:12" ht="15.5" x14ac:dyDescent="0.35">
      <c r="A220" s="5">
        <v>212</v>
      </c>
      <c r="B220" s="6" t="s">
        <v>137</v>
      </c>
      <c r="C220" s="7">
        <v>27374996</v>
      </c>
      <c r="D220" s="7">
        <v>33</v>
      </c>
      <c r="E220" s="12">
        <v>212</v>
      </c>
      <c r="F220" s="7">
        <v>28</v>
      </c>
      <c r="G220" s="13">
        <v>235</v>
      </c>
      <c r="H220" s="7">
        <v>24</v>
      </c>
      <c r="I220" s="12">
        <v>154</v>
      </c>
      <c r="J220" s="16">
        <v>85</v>
      </c>
      <c r="K220" s="9" t="s">
        <v>21</v>
      </c>
      <c r="L220" s="9" t="s">
        <v>478</v>
      </c>
    </row>
    <row r="221" spans="1:12" ht="15.5" x14ac:dyDescent="0.35">
      <c r="A221" s="5">
        <v>213</v>
      </c>
      <c r="B221" s="6" t="s">
        <v>408</v>
      </c>
      <c r="C221" s="7">
        <v>27376529</v>
      </c>
      <c r="D221" s="7">
        <v>34</v>
      </c>
      <c r="E221" s="12">
        <v>205</v>
      </c>
      <c r="F221" s="7">
        <v>43</v>
      </c>
      <c r="G221" s="12">
        <v>150</v>
      </c>
      <c r="H221" s="7">
        <v>8</v>
      </c>
      <c r="I221" s="13">
        <v>282</v>
      </c>
      <c r="J221" s="16">
        <v>85</v>
      </c>
      <c r="K221" s="9" t="s">
        <v>60</v>
      </c>
      <c r="L221" s="9"/>
    </row>
    <row r="222" spans="1:12" ht="15.5" x14ac:dyDescent="0.35">
      <c r="A222" s="5">
        <v>214</v>
      </c>
      <c r="B222" s="6" t="s">
        <v>185</v>
      </c>
      <c r="C222" s="7">
        <v>27379389</v>
      </c>
      <c r="D222" s="7">
        <v>34</v>
      </c>
      <c r="E222" s="12">
        <v>205</v>
      </c>
      <c r="F222" s="7">
        <v>26</v>
      </c>
      <c r="G222" s="13">
        <v>247</v>
      </c>
      <c r="H222" s="7">
        <v>24</v>
      </c>
      <c r="I222" s="12">
        <v>154</v>
      </c>
      <c r="J222" s="16">
        <v>84</v>
      </c>
      <c r="K222" s="9" t="s">
        <v>21</v>
      </c>
      <c r="L222" s="9" t="s">
        <v>478</v>
      </c>
    </row>
    <row r="223" spans="1:12" ht="15.5" x14ac:dyDescent="0.35">
      <c r="A223" s="5">
        <v>215</v>
      </c>
      <c r="B223" s="6" t="s">
        <v>298</v>
      </c>
      <c r="C223" s="7">
        <v>27373560</v>
      </c>
      <c r="D223" s="7">
        <v>34</v>
      </c>
      <c r="E223" s="12">
        <v>205</v>
      </c>
      <c r="F223" s="7">
        <v>35</v>
      </c>
      <c r="G223" s="12">
        <v>199</v>
      </c>
      <c r="H223" s="7">
        <v>15</v>
      </c>
      <c r="I223" s="12">
        <v>215</v>
      </c>
      <c r="J223" s="16">
        <v>84</v>
      </c>
      <c r="K223" s="9" t="s">
        <v>19</v>
      </c>
      <c r="L223" s="9" t="s">
        <v>483</v>
      </c>
    </row>
    <row r="224" spans="1:12" ht="15.5" x14ac:dyDescent="0.35">
      <c r="A224" s="5">
        <v>216</v>
      </c>
      <c r="B224" s="6" t="s">
        <v>290</v>
      </c>
      <c r="C224" s="7">
        <v>27367984</v>
      </c>
      <c r="D224" s="7">
        <v>33</v>
      </c>
      <c r="E224" s="12">
        <v>212</v>
      </c>
      <c r="F224" s="7">
        <v>33</v>
      </c>
      <c r="G224" s="12">
        <v>210</v>
      </c>
      <c r="H224" s="7">
        <v>17</v>
      </c>
      <c r="I224" s="12">
        <v>197</v>
      </c>
      <c r="J224" s="16">
        <v>83</v>
      </c>
      <c r="K224" s="9" t="s">
        <v>21</v>
      </c>
      <c r="L224" s="9" t="s">
        <v>478</v>
      </c>
    </row>
    <row r="225" spans="1:12" ht="15.5" x14ac:dyDescent="0.35">
      <c r="A225" s="5">
        <v>217</v>
      </c>
      <c r="B225" s="6" t="s">
        <v>277</v>
      </c>
      <c r="C225" s="7">
        <v>27372373</v>
      </c>
      <c r="D225" s="7">
        <v>41</v>
      </c>
      <c r="E225" s="12">
        <v>172</v>
      </c>
      <c r="F225" s="7">
        <v>29</v>
      </c>
      <c r="G225" s="12">
        <v>228</v>
      </c>
      <c r="H225" s="7">
        <v>13</v>
      </c>
      <c r="I225" s="13">
        <v>232</v>
      </c>
      <c r="J225" s="16">
        <v>83</v>
      </c>
      <c r="K225" s="9" t="s">
        <v>21</v>
      </c>
      <c r="L225" s="9" t="s">
        <v>478</v>
      </c>
    </row>
    <row r="226" spans="1:12" ht="15.5" x14ac:dyDescent="0.35">
      <c r="A226" s="5">
        <v>218</v>
      </c>
      <c r="B226" s="6" t="s">
        <v>340</v>
      </c>
      <c r="C226" s="7">
        <v>27355408</v>
      </c>
      <c r="D226" s="7">
        <v>49</v>
      </c>
      <c r="E226" s="12">
        <v>130</v>
      </c>
      <c r="F226" s="7">
        <v>28</v>
      </c>
      <c r="G226" s="13">
        <v>235</v>
      </c>
      <c r="H226" s="7">
        <v>6</v>
      </c>
      <c r="I226" s="13">
        <v>302</v>
      </c>
      <c r="J226" s="16">
        <v>83</v>
      </c>
      <c r="K226" s="9" t="s">
        <v>60</v>
      </c>
      <c r="L226" s="9"/>
    </row>
    <row r="227" spans="1:12" ht="15.5" x14ac:dyDescent="0.35">
      <c r="A227" s="5">
        <v>219</v>
      </c>
      <c r="B227" s="6" t="s">
        <v>433</v>
      </c>
      <c r="C227" s="7">
        <v>27355555</v>
      </c>
      <c r="D227" s="7">
        <v>40</v>
      </c>
      <c r="E227" s="12">
        <v>179</v>
      </c>
      <c r="F227" s="7">
        <v>3</v>
      </c>
      <c r="G227" s="13">
        <v>330</v>
      </c>
      <c r="H227" s="7">
        <v>39</v>
      </c>
      <c r="I227" s="8">
        <v>80</v>
      </c>
      <c r="J227" s="16">
        <v>82</v>
      </c>
      <c r="K227" s="9" t="s">
        <v>36</v>
      </c>
      <c r="L227" s="9"/>
    </row>
    <row r="228" spans="1:12" ht="15.5" x14ac:dyDescent="0.35">
      <c r="A228" s="5">
        <v>220</v>
      </c>
      <c r="B228" s="6" t="s">
        <v>317</v>
      </c>
      <c r="C228" s="7">
        <v>27351464</v>
      </c>
      <c r="D228" s="7">
        <v>29</v>
      </c>
      <c r="E228" s="13">
        <v>232</v>
      </c>
      <c r="F228" s="7">
        <v>29</v>
      </c>
      <c r="G228" s="12">
        <v>228</v>
      </c>
      <c r="H228" s="7">
        <v>24</v>
      </c>
      <c r="I228" s="12">
        <v>154</v>
      </c>
      <c r="J228" s="16">
        <v>82</v>
      </c>
      <c r="K228" s="9" t="s">
        <v>60</v>
      </c>
      <c r="L228" s="9"/>
    </row>
    <row r="229" spans="1:12" ht="15.5" x14ac:dyDescent="0.35">
      <c r="A229" s="5">
        <v>221</v>
      </c>
      <c r="B229" s="6" t="s">
        <v>284</v>
      </c>
      <c r="C229" s="7">
        <v>27376402</v>
      </c>
      <c r="D229" s="7">
        <v>35</v>
      </c>
      <c r="E229" s="12">
        <v>199</v>
      </c>
      <c r="F229" s="7">
        <v>29</v>
      </c>
      <c r="G229" s="12">
        <v>228</v>
      </c>
      <c r="H229" s="7">
        <v>16</v>
      </c>
      <c r="I229" s="12">
        <v>207</v>
      </c>
      <c r="J229" s="16">
        <v>80</v>
      </c>
      <c r="K229" s="9" t="s">
        <v>21</v>
      </c>
      <c r="L229" s="9" t="s">
        <v>483</v>
      </c>
    </row>
    <row r="230" spans="1:12" ht="15.5" x14ac:dyDescent="0.35">
      <c r="A230" s="5">
        <v>222</v>
      </c>
      <c r="B230" s="6" t="s">
        <v>92</v>
      </c>
      <c r="C230" s="7">
        <v>27379175</v>
      </c>
      <c r="D230" s="7">
        <v>19</v>
      </c>
      <c r="E230" s="13">
        <v>281</v>
      </c>
      <c r="F230" s="7">
        <v>29</v>
      </c>
      <c r="G230" s="12">
        <v>228</v>
      </c>
      <c r="H230" s="7">
        <v>32</v>
      </c>
      <c r="I230" s="8">
        <v>110</v>
      </c>
      <c r="J230" s="16">
        <v>80</v>
      </c>
      <c r="K230" s="9" t="s">
        <v>19</v>
      </c>
      <c r="L230" s="9" t="s">
        <v>478</v>
      </c>
    </row>
    <row r="231" spans="1:12" ht="15.5" x14ac:dyDescent="0.35">
      <c r="A231" s="5">
        <v>223</v>
      </c>
      <c r="B231" s="6" t="s">
        <v>498</v>
      </c>
      <c r="C231" s="7">
        <v>27371331</v>
      </c>
      <c r="D231" s="7">
        <v>38</v>
      </c>
      <c r="E231" s="12">
        <v>187</v>
      </c>
      <c r="F231" s="7">
        <v>33</v>
      </c>
      <c r="G231" s="12">
        <v>210</v>
      </c>
      <c r="H231" s="7">
        <v>8</v>
      </c>
      <c r="I231" s="13">
        <v>282</v>
      </c>
      <c r="J231" s="16">
        <v>79</v>
      </c>
      <c r="K231" s="9" t="s">
        <v>21</v>
      </c>
      <c r="L231" s="9" t="s">
        <v>483</v>
      </c>
    </row>
    <row r="232" spans="1:12" ht="15.5" x14ac:dyDescent="0.35">
      <c r="A232" s="5">
        <v>224</v>
      </c>
      <c r="B232" s="6" t="s">
        <v>40</v>
      </c>
      <c r="C232" s="7">
        <v>27359129</v>
      </c>
      <c r="D232" s="7">
        <v>19</v>
      </c>
      <c r="E232" s="13">
        <v>281</v>
      </c>
      <c r="F232" s="7">
        <v>50</v>
      </c>
      <c r="G232" s="12">
        <v>121</v>
      </c>
      <c r="H232" s="7">
        <v>9</v>
      </c>
      <c r="I232" s="13">
        <v>273</v>
      </c>
      <c r="J232" s="16">
        <v>78</v>
      </c>
      <c r="K232" s="9" t="s">
        <v>21</v>
      </c>
      <c r="L232" s="9" t="s">
        <v>476</v>
      </c>
    </row>
    <row r="233" spans="1:12" ht="15.5" x14ac:dyDescent="0.35">
      <c r="A233" s="5">
        <v>225</v>
      </c>
      <c r="B233" s="6" t="s">
        <v>373</v>
      </c>
      <c r="C233" s="7">
        <v>27364441</v>
      </c>
      <c r="D233" s="7">
        <v>28</v>
      </c>
      <c r="E233" s="13">
        <v>234</v>
      </c>
      <c r="F233" s="7">
        <v>30</v>
      </c>
      <c r="G233" s="12">
        <v>225</v>
      </c>
      <c r="H233" s="7">
        <v>20</v>
      </c>
      <c r="I233" s="12">
        <v>180</v>
      </c>
      <c r="J233" s="16">
        <v>78</v>
      </c>
      <c r="K233" s="9" t="s">
        <v>60</v>
      </c>
      <c r="L233" s="9"/>
    </row>
    <row r="234" spans="1:12" ht="15.5" x14ac:dyDescent="0.35">
      <c r="A234" s="5">
        <v>226</v>
      </c>
      <c r="B234" s="6" t="s">
        <v>116</v>
      </c>
      <c r="C234" s="7">
        <v>27358161</v>
      </c>
      <c r="D234" s="7">
        <v>31</v>
      </c>
      <c r="E234" s="12">
        <v>222</v>
      </c>
      <c r="F234" s="7">
        <v>29</v>
      </c>
      <c r="G234" s="12">
        <v>228</v>
      </c>
      <c r="H234" s="7">
        <v>18</v>
      </c>
      <c r="I234" s="12">
        <v>190</v>
      </c>
      <c r="J234" s="16">
        <v>78</v>
      </c>
      <c r="K234" s="9" t="s">
        <v>19</v>
      </c>
      <c r="L234" s="9" t="s">
        <v>478</v>
      </c>
    </row>
    <row r="235" spans="1:12" ht="15.5" x14ac:dyDescent="0.35">
      <c r="A235" s="5">
        <v>227</v>
      </c>
      <c r="B235" s="6" t="s">
        <v>332</v>
      </c>
      <c r="C235" s="7">
        <v>27379411</v>
      </c>
      <c r="D235" s="7">
        <v>47</v>
      </c>
      <c r="E235" s="12">
        <v>139</v>
      </c>
      <c r="F235" s="7">
        <v>28</v>
      </c>
      <c r="G235" s="13">
        <v>235</v>
      </c>
      <c r="H235" s="7">
        <v>2</v>
      </c>
      <c r="I235" s="13">
        <v>331</v>
      </c>
      <c r="J235" s="16">
        <v>77</v>
      </c>
      <c r="K235" s="9" t="s">
        <v>21</v>
      </c>
      <c r="L235" s="9" t="s">
        <v>483</v>
      </c>
    </row>
    <row r="236" spans="1:12" ht="15.5" x14ac:dyDescent="0.35">
      <c r="A236" s="5">
        <v>228</v>
      </c>
      <c r="B236" s="6" t="s">
        <v>324</v>
      </c>
      <c r="C236" s="7">
        <v>27371554</v>
      </c>
      <c r="D236" s="7">
        <v>28</v>
      </c>
      <c r="E236" s="13">
        <v>234</v>
      </c>
      <c r="F236" s="7">
        <v>34</v>
      </c>
      <c r="G236" s="12">
        <v>204</v>
      </c>
      <c r="H236" s="7">
        <v>15</v>
      </c>
      <c r="I236" s="12">
        <v>215</v>
      </c>
      <c r="J236" s="16">
        <v>77</v>
      </c>
      <c r="K236" s="9" t="s">
        <v>21</v>
      </c>
      <c r="L236" s="9" t="s">
        <v>483</v>
      </c>
    </row>
    <row r="237" spans="1:12" ht="15.5" x14ac:dyDescent="0.35">
      <c r="A237" s="5">
        <v>229</v>
      </c>
      <c r="B237" s="6" t="s">
        <v>444</v>
      </c>
      <c r="C237" s="7">
        <v>27355399</v>
      </c>
      <c r="D237" s="7">
        <v>24</v>
      </c>
      <c r="E237" s="13">
        <v>256</v>
      </c>
      <c r="F237" s="7">
        <v>36</v>
      </c>
      <c r="G237" s="12">
        <v>194</v>
      </c>
      <c r="H237" s="7">
        <v>16</v>
      </c>
      <c r="I237" s="12">
        <v>207</v>
      </c>
      <c r="J237" s="16">
        <v>76</v>
      </c>
      <c r="K237" s="9" t="s">
        <v>36</v>
      </c>
      <c r="L237" s="9"/>
    </row>
    <row r="238" spans="1:12" ht="15.5" x14ac:dyDescent="0.35">
      <c r="A238" s="5">
        <v>230</v>
      </c>
      <c r="B238" s="6" t="s">
        <v>278</v>
      </c>
      <c r="C238" s="7">
        <v>27356827</v>
      </c>
      <c r="D238" s="7">
        <v>20</v>
      </c>
      <c r="E238" s="13">
        <v>277</v>
      </c>
      <c r="F238" s="7">
        <v>29</v>
      </c>
      <c r="G238" s="12">
        <v>228</v>
      </c>
      <c r="H238" s="7">
        <v>27</v>
      </c>
      <c r="I238" s="12">
        <v>131</v>
      </c>
      <c r="J238" s="16">
        <v>76</v>
      </c>
      <c r="K238" s="9" t="s">
        <v>19</v>
      </c>
      <c r="L238" s="9" t="s">
        <v>478</v>
      </c>
    </row>
    <row r="239" spans="1:12" ht="15.5" x14ac:dyDescent="0.35">
      <c r="A239" s="5">
        <v>231</v>
      </c>
      <c r="B239" s="6" t="s">
        <v>462</v>
      </c>
      <c r="C239" s="7">
        <v>27367797</v>
      </c>
      <c r="D239" s="7">
        <v>27</v>
      </c>
      <c r="E239" s="13">
        <v>243</v>
      </c>
      <c r="F239" s="7">
        <v>26</v>
      </c>
      <c r="G239" s="13">
        <v>247</v>
      </c>
      <c r="H239" s="7">
        <v>23</v>
      </c>
      <c r="I239" s="12">
        <v>162</v>
      </c>
      <c r="J239" s="16">
        <v>76</v>
      </c>
      <c r="K239" s="9" t="s">
        <v>21</v>
      </c>
      <c r="L239" s="9" t="s">
        <v>478</v>
      </c>
    </row>
    <row r="240" spans="1:12" ht="15.5" x14ac:dyDescent="0.35">
      <c r="A240" s="5">
        <v>232</v>
      </c>
      <c r="B240" s="6" t="s">
        <v>180</v>
      </c>
      <c r="C240" s="7">
        <v>27354220</v>
      </c>
      <c r="D240" s="7">
        <v>24</v>
      </c>
      <c r="E240" s="13">
        <v>256</v>
      </c>
      <c r="F240" s="7">
        <v>37</v>
      </c>
      <c r="G240" s="12">
        <v>189</v>
      </c>
      <c r="H240" s="7">
        <v>14</v>
      </c>
      <c r="I240" s="12">
        <v>224</v>
      </c>
      <c r="J240" s="16">
        <v>75</v>
      </c>
      <c r="K240" s="9" t="s">
        <v>36</v>
      </c>
      <c r="L240" s="9"/>
    </row>
    <row r="241" spans="1:12" ht="15.5" x14ac:dyDescent="0.35">
      <c r="A241" s="5">
        <v>233</v>
      </c>
      <c r="B241" s="6" t="s">
        <v>166</v>
      </c>
      <c r="C241" s="7">
        <v>27366916</v>
      </c>
      <c r="D241" s="7">
        <v>28</v>
      </c>
      <c r="E241" s="13">
        <v>234</v>
      </c>
      <c r="F241" s="7">
        <v>21</v>
      </c>
      <c r="G241" s="13">
        <v>270</v>
      </c>
      <c r="H241" s="7">
        <v>26</v>
      </c>
      <c r="I241" s="12">
        <v>139</v>
      </c>
      <c r="J241" s="16">
        <v>75</v>
      </c>
      <c r="K241" s="9" t="s">
        <v>60</v>
      </c>
      <c r="L241" s="9"/>
    </row>
    <row r="242" spans="1:12" ht="15.5" x14ac:dyDescent="0.35">
      <c r="A242" s="5">
        <v>234</v>
      </c>
      <c r="B242" s="6" t="s">
        <v>333</v>
      </c>
      <c r="C242" s="7">
        <v>27351718</v>
      </c>
      <c r="D242" s="7">
        <v>5</v>
      </c>
      <c r="E242" s="13">
        <v>332</v>
      </c>
      <c r="F242" s="7">
        <v>20</v>
      </c>
      <c r="G242" s="13">
        <v>275</v>
      </c>
      <c r="H242" s="7">
        <v>49</v>
      </c>
      <c r="I242" s="8">
        <v>41</v>
      </c>
      <c r="J242" s="16">
        <v>74</v>
      </c>
      <c r="K242" s="9" t="s">
        <v>19</v>
      </c>
      <c r="L242" s="9" t="s">
        <v>478</v>
      </c>
    </row>
    <row r="243" spans="1:12" ht="15.5" x14ac:dyDescent="0.35">
      <c r="A243" s="5">
        <v>235</v>
      </c>
      <c r="B243" s="6" t="s">
        <v>153</v>
      </c>
      <c r="C243" s="7">
        <v>27353065</v>
      </c>
      <c r="D243" s="7">
        <v>34</v>
      </c>
      <c r="E243" s="12">
        <v>205</v>
      </c>
      <c r="F243" s="7">
        <v>32</v>
      </c>
      <c r="G243" s="12">
        <v>218</v>
      </c>
      <c r="H243" s="7">
        <v>8</v>
      </c>
      <c r="I243" s="13">
        <v>282</v>
      </c>
      <c r="J243" s="16">
        <v>74</v>
      </c>
      <c r="K243" s="9" t="s">
        <v>36</v>
      </c>
      <c r="L243" s="9"/>
    </row>
    <row r="244" spans="1:12" ht="15.5" x14ac:dyDescent="0.35">
      <c r="A244" s="5">
        <v>236</v>
      </c>
      <c r="B244" s="6" t="s">
        <v>219</v>
      </c>
      <c r="C244" s="7">
        <v>27258143</v>
      </c>
      <c r="D244" s="7">
        <v>30</v>
      </c>
      <c r="E244" s="12">
        <v>226</v>
      </c>
      <c r="F244" s="7">
        <v>38</v>
      </c>
      <c r="G244" s="12">
        <v>184</v>
      </c>
      <c r="H244" s="7">
        <v>5</v>
      </c>
      <c r="I244" s="13">
        <v>311</v>
      </c>
      <c r="J244" s="16">
        <v>73</v>
      </c>
      <c r="K244" s="9" t="s">
        <v>21</v>
      </c>
      <c r="L244" s="9" t="s">
        <v>483</v>
      </c>
    </row>
    <row r="245" spans="1:12" ht="15.5" x14ac:dyDescent="0.35">
      <c r="A245" s="5">
        <v>237</v>
      </c>
      <c r="B245" s="6" t="s">
        <v>218</v>
      </c>
      <c r="C245" s="7">
        <v>27355722</v>
      </c>
      <c r="D245" s="7">
        <v>30</v>
      </c>
      <c r="E245" s="12">
        <v>226</v>
      </c>
      <c r="F245" s="7">
        <v>26</v>
      </c>
      <c r="G245" s="13">
        <v>247</v>
      </c>
      <c r="H245" s="7">
        <v>16</v>
      </c>
      <c r="I245" s="12">
        <v>207</v>
      </c>
      <c r="J245" s="16">
        <v>72</v>
      </c>
      <c r="K245" s="9" t="s">
        <v>36</v>
      </c>
      <c r="L245" s="9"/>
    </row>
    <row r="246" spans="1:12" ht="15.5" x14ac:dyDescent="0.35">
      <c r="A246" s="5">
        <v>238</v>
      </c>
      <c r="B246" s="6" t="s">
        <v>132</v>
      </c>
      <c r="C246" s="7">
        <v>27367132</v>
      </c>
      <c r="D246" s="7">
        <v>32</v>
      </c>
      <c r="E246" s="12">
        <v>220</v>
      </c>
      <c r="F246" s="7">
        <v>37</v>
      </c>
      <c r="G246" s="12">
        <v>189</v>
      </c>
      <c r="H246" s="7">
        <v>3</v>
      </c>
      <c r="I246" s="13">
        <v>321</v>
      </c>
      <c r="J246" s="16">
        <v>72</v>
      </c>
      <c r="K246" s="9" t="s">
        <v>60</v>
      </c>
      <c r="L246" s="9"/>
    </row>
    <row r="247" spans="1:12" ht="15.5" x14ac:dyDescent="0.35">
      <c r="A247" s="5">
        <v>239</v>
      </c>
      <c r="B247" s="6" t="s">
        <v>353</v>
      </c>
      <c r="C247" s="7">
        <v>27351874</v>
      </c>
      <c r="D247" s="7">
        <v>25</v>
      </c>
      <c r="E247" s="13">
        <v>252</v>
      </c>
      <c r="F247" s="7">
        <v>26</v>
      </c>
      <c r="G247" s="13">
        <v>247</v>
      </c>
      <c r="H247" s="7">
        <v>20</v>
      </c>
      <c r="I247" s="12">
        <v>180</v>
      </c>
      <c r="J247" s="16">
        <v>71</v>
      </c>
      <c r="K247" s="9" t="s">
        <v>60</v>
      </c>
      <c r="L247" s="9"/>
    </row>
    <row r="248" spans="1:12" ht="15.5" x14ac:dyDescent="0.35">
      <c r="A248" s="5">
        <v>240</v>
      </c>
      <c r="B248" s="6" t="s">
        <v>345</v>
      </c>
      <c r="C248" s="7">
        <v>27359777</v>
      </c>
      <c r="D248" s="7">
        <v>28</v>
      </c>
      <c r="E248" s="13">
        <v>234</v>
      </c>
      <c r="F248" s="7">
        <v>38</v>
      </c>
      <c r="G248" s="12">
        <v>184</v>
      </c>
      <c r="H248" s="7">
        <v>4</v>
      </c>
      <c r="I248" s="13">
        <v>314</v>
      </c>
      <c r="J248" s="16">
        <v>70</v>
      </c>
      <c r="K248" s="9" t="s">
        <v>19</v>
      </c>
      <c r="L248" s="9" t="s">
        <v>478</v>
      </c>
    </row>
    <row r="249" spans="1:12" ht="15.5" x14ac:dyDescent="0.35">
      <c r="A249" s="5">
        <v>241</v>
      </c>
      <c r="B249" s="6" t="s">
        <v>177</v>
      </c>
      <c r="C249" s="7">
        <v>27377776</v>
      </c>
      <c r="D249" s="7">
        <v>38</v>
      </c>
      <c r="E249" s="12">
        <v>187</v>
      </c>
      <c r="F249" s="7">
        <v>38</v>
      </c>
      <c r="G249" s="12">
        <v>184</v>
      </c>
      <c r="H249" s="7">
        <v>-6</v>
      </c>
      <c r="I249" s="13">
        <v>344</v>
      </c>
      <c r="J249" s="16">
        <v>70</v>
      </c>
      <c r="K249" s="9" t="s">
        <v>19</v>
      </c>
      <c r="L249" s="9" t="s">
        <v>483</v>
      </c>
    </row>
    <row r="250" spans="1:12" ht="15.5" x14ac:dyDescent="0.35">
      <c r="A250" s="5">
        <v>242</v>
      </c>
      <c r="B250" s="6" t="s">
        <v>502</v>
      </c>
      <c r="C250" s="7">
        <v>27337790</v>
      </c>
      <c r="D250" s="7">
        <v>37</v>
      </c>
      <c r="E250" s="12">
        <v>195</v>
      </c>
      <c r="F250" s="7">
        <v>21</v>
      </c>
      <c r="G250" s="13">
        <v>270</v>
      </c>
      <c r="H250" s="7">
        <v>11</v>
      </c>
      <c r="I250" s="13">
        <v>257</v>
      </c>
      <c r="J250" s="16">
        <v>69</v>
      </c>
      <c r="K250" s="9" t="s">
        <v>21</v>
      </c>
      <c r="L250" s="9" t="s">
        <v>478</v>
      </c>
    </row>
    <row r="251" spans="1:12" ht="15.5" x14ac:dyDescent="0.35">
      <c r="A251" s="5">
        <v>243</v>
      </c>
      <c r="B251" s="6" t="s">
        <v>402</v>
      </c>
      <c r="C251" s="7">
        <v>27365966</v>
      </c>
      <c r="D251" s="7">
        <v>24</v>
      </c>
      <c r="E251" s="13">
        <v>256</v>
      </c>
      <c r="F251" s="7">
        <v>19</v>
      </c>
      <c r="G251" s="13">
        <v>280</v>
      </c>
      <c r="H251" s="7">
        <v>26</v>
      </c>
      <c r="I251" s="12">
        <v>139</v>
      </c>
      <c r="J251" s="16">
        <v>69</v>
      </c>
      <c r="K251" s="9" t="s">
        <v>60</v>
      </c>
      <c r="L251" s="9"/>
    </row>
    <row r="252" spans="1:12" ht="15.5" x14ac:dyDescent="0.35">
      <c r="A252" s="5">
        <v>244</v>
      </c>
      <c r="B252" s="6" t="s">
        <v>540</v>
      </c>
      <c r="C252" s="7">
        <v>27369157</v>
      </c>
      <c r="D252" s="7">
        <v>28</v>
      </c>
      <c r="E252" s="13">
        <v>234</v>
      </c>
      <c r="F252" s="7">
        <v>39</v>
      </c>
      <c r="G252" s="12">
        <v>177</v>
      </c>
      <c r="H252" s="7">
        <v>2</v>
      </c>
      <c r="I252" s="13">
        <v>331</v>
      </c>
      <c r="J252" s="16">
        <v>69</v>
      </c>
      <c r="K252" s="9" t="s">
        <v>19</v>
      </c>
      <c r="L252" s="9" t="s">
        <v>478</v>
      </c>
    </row>
    <row r="253" spans="1:12" ht="15.5" x14ac:dyDescent="0.35">
      <c r="A253" s="5">
        <v>245</v>
      </c>
      <c r="B253" s="6" t="s">
        <v>146</v>
      </c>
      <c r="C253" s="7">
        <v>27376868</v>
      </c>
      <c r="D253" s="7">
        <v>41</v>
      </c>
      <c r="E253" s="12">
        <v>172</v>
      </c>
      <c r="F253" s="7">
        <v>22</v>
      </c>
      <c r="G253" s="13">
        <v>265</v>
      </c>
      <c r="H253" s="7">
        <v>6</v>
      </c>
      <c r="I253" s="13">
        <v>302</v>
      </c>
      <c r="J253" s="16">
        <v>69</v>
      </c>
      <c r="K253" s="9" t="s">
        <v>21</v>
      </c>
      <c r="L253" s="9" t="s">
        <v>483</v>
      </c>
    </row>
    <row r="254" spans="1:12" ht="15.5" x14ac:dyDescent="0.35">
      <c r="A254" s="5">
        <v>246</v>
      </c>
      <c r="B254" s="6" t="s">
        <v>189</v>
      </c>
      <c r="C254" s="7">
        <v>27337942</v>
      </c>
      <c r="D254" s="7">
        <v>13</v>
      </c>
      <c r="E254" s="13">
        <v>304</v>
      </c>
      <c r="F254" s="7">
        <v>34</v>
      </c>
      <c r="G254" s="12">
        <v>204</v>
      </c>
      <c r="H254" s="7">
        <v>22</v>
      </c>
      <c r="I254" s="12">
        <v>169</v>
      </c>
      <c r="J254" s="16">
        <v>69</v>
      </c>
      <c r="K254" s="9" t="s">
        <v>21</v>
      </c>
      <c r="L254" s="9" t="s">
        <v>483</v>
      </c>
    </row>
    <row r="255" spans="1:12" ht="15.5" x14ac:dyDescent="0.35">
      <c r="A255" s="5">
        <v>247</v>
      </c>
      <c r="B255" s="6" t="s">
        <v>184</v>
      </c>
      <c r="C255" s="7">
        <v>27373814</v>
      </c>
      <c r="D255" s="7">
        <v>27</v>
      </c>
      <c r="E255" s="13">
        <v>243</v>
      </c>
      <c r="F255" s="7">
        <v>33</v>
      </c>
      <c r="G255" s="12">
        <v>210</v>
      </c>
      <c r="H255" s="7">
        <v>8</v>
      </c>
      <c r="I255" s="13">
        <v>282</v>
      </c>
      <c r="J255" s="16">
        <v>68</v>
      </c>
      <c r="K255" s="9" t="s">
        <v>21</v>
      </c>
      <c r="L255" s="9" t="s">
        <v>483</v>
      </c>
    </row>
    <row r="256" spans="1:12" ht="15.5" x14ac:dyDescent="0.35">
      <c r="A256" s="5">
        <v>248</v>
      </c>
      <c r="B256" s="6" t="s">
        <v>301</v>
      </c>
      <c r="C256" s="7">
        <v>27356501</v>
      </c>
      <c r="D256" s="7">
        <v>27</v>
      </c>
      <c r="E256" s="13">
        <v>243</v>
      </c>
      <c r="F256" s="7">
        <v>35</v>
      </c>
      <c r="G256" s="12">
        <v>199</v>
      </c>
      <c r="H256" s="7">
        <v>4</v>
      </c>
      <c r="I256" s="13">
        <v>314</v>
      </c>
      <c r="J256" s="16">
        <v>66</v>
      </c>
      <c r="K256" s="9" t="s">
        <v>19</v>
      </c>
      <c r="L256" s="9" t="s">
        <v>483</v>
      </c>
    </row>
    <row r="257" spans="1:12" ht="15.5" x14ac:dyDescent="0.35">
      <c r="A257" s="5">
        <v>249</v>
      </c>
      <c r="B257" s="6" t="s">
        <v>300</v>
      </c>
      <c r="C257" s="7">
        <v>27375653</v>
      </c>
      <c r="D257" s="7">
        <v>26</v>
      </c>
      <c r="E257" s="13">
        <v>249</v>
      </c>
      <c r="F257" s="7">
        <v>26</v>
      </c>
      <c r="G257" s="13">
        <v>247</v>
      </c>
      <c r="H257" s="7">
        <v>14</v>
      </c>
      <c r="I257" s="12">
        <v>224</v>
      </c>
      <c r="J257" s="16">
        <v>66</v>
      </c>
      <c r="K257" s="9" t="s">
        <v>21</v>
      </c>
      <c r="L257" s="9" t="s">
        <v>483</v>
      </c>
    </row>
    <row r="258" spans="1:12" ht="15.5" x14ac:dyDescent="0.35">
      <c r="A258" s="5">
        <v>250</v>
      </c>
      <c r="B258" s="6" t="s">
        <v>378</v>
      </c>
      <c r="C258" s="7">
        <v>27339590</v>
      </c>
      <c r="D258" s="7">
        <v>17</v>
      </c>
      <c r="E258" s="13">
        <v>289</v>
      </c>
      <c r="F258" s="7">
        <v>31</v>
      </c>
      <c r="G258" s="12">
        <v>221</v>
      </c>
      <c r="H258" s="7">
        <v>17</v>
      </c>
      <c r="I258" s="12">
        <v>197</v>
      </c>
      <c r="J258" s="16">
        <v>65</v>
      </c>
      <c r="K258" s="9" t="s">
        <v>60</v>
      </c>
      <c r="L258" s="9"/>
    </row>
    <row r="259" spans="1:12" ht="15.5" x14ac:dyDescent="0.35">
      <c r="A259" s="5">
        <v>251</v>
      </c>
      <c r="B259" s="6" t="s">
        <v>515</v>
      </c>
      <c r="C259" s="7">
        <v>27357610</v>
      </c>
      <c r="D259" s="7">
        <v>40</v>
      </c>
      <c r="E259" s="12">
        <v>179</v>
      </c>
      <c r="F259" s="7">
        <v>13</v>
      </c>
      <c r="G259" s="13">
        <v>302</v>
      </c>
      <c r="H259" s="7">
        <v>12</v>
      </c>
      <c r="I259" s="13">
        <v>240</v>
      </c>
      <c r="J259" s="16">
        <v>65</v>
      </c>
      <c r="K259" s="9" t="s">
        <v>36</v>
      </c>
      <c r="L259" s="9"/>
    </row>
    <row r="260" spans="1:12" ht="15.5" x14ac:dyDescent="0.35">
      <c r="A260" s="5">
        <v>252</v>
      </c>
      <c r="B260" s="6" t="s">
        <v>206</v>
      </c>
      <c r="C260" s="7">
        <v>27362246</v>
      </c>
      <c r="D260" s="7">
        <v>33</v>
      </c>
      <c r="E260" s="12">
        <v>212</v>
      </c>
      <c r="F260" s="7">
        <v>21</v>
      </c>
      <c r="G260" s="13">
        <v>270</v>
      </c>
      <c r="H260" s="7">
        <v>10</v>
      </c>
      <c r="I260" s="13">
        <v>263</v>
      </c>
      <c r="J260" s="16">
        <v>64</v>
      </c>
      <c r="K260" s="9" t="s">
        <v>60</v>
      </c>
      <c r="L260" s="9"/>
    </row>
    <row r="261" spans="1:12" ht="15.5" x14ac:dyDescent="0.35">
      <c r="A261" s="5">
        <v>253</v>
      </c>
      <c r="B261" s="6" t="s">
        <v>528</v>
      </c>
      <c r="C261" s="7">
        <v>27374722</v>
      </c>
      <c r="D261" s="7">
        <v>24</v>
      </c>
      <c r="E261" s="13">
        <v>256</v>
      </c>
      <c r="F261" s="7">
        <v>33</v>
      </c>
      <c r="G261" s="12">
        <v>210</v>
      </c>
      <c r="H261" s="7">
        <v>7</v>
      </c>
      <c r="I261" s="13">
        <v>294</v>
      </c>
      <c r="J261" s="16">
        <v>64</v>
      </c>
      <c r="K261" s="9" t="s">
        <v>21</v>
      </c>
      <c r="L261" s="9" t="s">
        <v>483</v>
      </c>
    </row>
    <row r="262" spans="1:12" ht="15.5" x14ac:dyDescent="0.35">
      <c r="A262" s="5">
        <v>254</v>
      </c>
      <c r="B262" s="6" t="s">
        <v>174</v>
      </c>
      <c r="C262" s="7">
        <v>27371946</v>
      </c>
      <c r="D262" s="7">
        <v>28</v>
      </c>
      <c r="E262" s="13">
        <v>234</v>
      </c>
      <c r="F262" s="7">
        <v>18</v>
      </c>
      <c r="G262" s="13">
        <v>284</v>
      </c>
      <c r="H262" s="7">
        <v>17</v>
      </c>
      <c r="I262" s="12">
        <v>197</v>
      </c>
      <c r="J262" s="16">
        <v>63</v>
      </c>
      <c r="K262" s="9" t="s">
        <v>21</v>
      </c>
      <c r="L262" s="9" t="s">
        <v>478</v>
      </c>
    </row>
    <row r="263" spans="1:12" ht="15.5" x14ac:dyDescent="0.35">
      <c r="A263" s="5">
        <v>255</v>
      </c>
      <c r="B263" s="6" t="s">
        <v>223</v>
      </c>
      <c r="C263" s="7">
        <v>27335343</v>
      </c>
      <c r="D263" s="7">
        <v>31</v>
      </c>
      <c r="E263" s="12">
        <v>222</v>
      </c>
      <c r="F263" s="7">
        <v>26</v>
      </c>
      <c r="G263" s="13">
        <v>247</v>
      </c>
      <c r="H263" s="7">
        <v>6</v>
      </c>
      <c r="I263" s="13">
        <v>302</v>
      </c>
      <c r="J263" s="16">
        <v>63</v>
      </c>
      <c r="K263" s="9" t="s">
        <v>21</v>
      </c>
      <c r="L263" s="9"/>
    </row>
    <row r="264" spans="1:12" ht="15.5" x14ac:dyDescent="0.35">
      <c r="A264" s="5">
        <v>256</v>
      </c>
      <c r="B264" s="6" t="s">
        <v>306</v>
      </c>
      <c r="C264" s="7">
        <v>27350893</v>
      </c>
      <c r="D264" s="7">
        <v>20</v>
      </c>
      <c r="E264" s="13">
        <v>277</v>
      </c>
      <c r="F264" s="7">
        <v>39</v>
      </c>
      <c r="G264" s="12">
        <v>177</v>
      </c>
      <c r="H264" s="7">
        <v>4</v>
      </c>
      <c r="I264" s="13">
        <v>314</v>
      </c>
      <c r="J264" s="16">
        <v>63</v>
      </c>
      <c r="K264" s="9" t="s">
        <v>60</v>
      </c>
      <c r="L264" s="9"/>
    </row>
    <row r="265" spans="1:12" ht="15.5" x14ac:dyDescent="0.35">
      <c r="A265" s="5">
        <v>257</v>
      </c>
      <c r="B265" s="6" t="s">
        <v>120</v>
      </c>
      <c r="C265" s="7">
        <v>27364632</v>
      </c>
      <c r="D265" s="7">
        <v>30</v>
      </c>
      <c r="E265" s="12">
        <v>226</v>
      </c>
      <c r="F265" s="7">
        <v>32</v>
      </c>
      <c r="G265" s="12">
        <v>218</v>
      </c>
      <c r="H265" s="7">
        <v>1</v>
      </c>
      <c r="I265" s="13">
        <v>333</v>
      </c>
      <c r="J265" s="16">
        <v>63</v>
      </c>
      <c r="K265" s="9" t="s">
        <v>60</v>
      </c>
      <c r="L265" s="9"/>
    </row>
    <row r="266" spans="1:12" ht="15.5" x14ac:dyDescent="0.35">
      <c r="A266" s="5">
        <v>258</v>
      </c>
      <c r="B266" s="6" t="s">
        <v>148</v>
      </c>
      <c r="C266" s="7">
        <v>27345022</v>
      </c>
      <c r="D266" s="7">
        <v>17</v>
      </c>
      <c r="E266" s="13">
        <v>289</v>
      </c>
      <c r="F266" s="7">
        <v>27</v>
      </c>
      <c r="G266" s="13">
        <v>244</v>
      </c>
      <c r="H266" s="7">
        <v>18</v>
      </c>
      <c r="I266" s="12">
        <v>190</v>
      </c>
      <c r="J266" s="16">
        <v>62</v>
      </c>
      <c r="K266" s="9" t="s">
        <v>21</v>
      </c>
      <c r="L266" s="9" t="s">
        <v>478</v>
      </c>
    </row>
    <row r="267" spans="1:12" ht="15.5" x14ac:dyDescent="0.35">
      <c r="A267" s="5">
        <v>259</v>
      </c>
      <c r="B267" s="6" t="s">
        <v>228</v>
      </c>
      <c r="C267" s="7">
        <v>27372788</v>
      </c>
      <c r="D267" s="7">
        <v>35</v>
      </c>
      <c r="E267" s="12">
        <v>199</v>
      </c>
      <c r="F267" s="7">
        <v>15</v>
      </c>
      <c r="G267" s="13">
        <v>292</v>
      </c>
      <c r="H267" s="7">
        <v>11</v>
      </c>
      <c r="I267" s="13">
        <v>257</v>
      </c>
      <c r="J267" s="16">
        <v>61</v>
      </c>
      <c r="K267" s="9" t="s">
        <v>21</v>
      </c>
      <c r="L267" s="9" t="s">
        <v>483</v>
      </c>
    </row>
    <row r="268" spans="1:12" ht="15.5" x14ac:dyDescent="0.35">
      <c r="A268" s="5">
        <v>260</v>
      </c>
      <c r="B268" s="6" t="s">
        <v>150</v>
      </c>
      <c r="C268" s="7">
        <v>27340236</v>
      </c>
      <c r="D268" s="7">
        <v>22</v>
      </c>
      <c r="E268" s="13">
        <v>264</v>
      </c>
      <c r="F268" s="7">
        <v>27</v>
      </c>
      <c r="G268" s="13">
        <v>244</v>
      </c>
      <c r="H268" s="7">
        <v>12</v>
      </c>
      <c r="I268" s="13">
        <v>240</v>
      </c>
      <c r="J268" s="16">
        <v>61</v>
      </c>
      <c r="K268" s="9" t="s">
        <v>21</v>
      </c>
      <c r="L268" s="9" t="s">
        <v>483</v>
      </c>
    </row>
    <row r="269" spans="1:12" ht="15.5" x14ac:dyDescent="0.35">
      <c r="A269" s="5">
        <v>261</v>
      </c>
      <c r="B269" s="6" t="s">
        <v>237</v>
      </c>
      <c r="C269" s="7">
        <v>27370355</v>
      </c>
      <c r="D269" s="7">
        <v>20</v>
      </c>
      <c r="E269" s="13">
        <v>277</v>
      </c>
      <c r="F269" s="7">
        <v>28</v>
      </c>
      <c r="G269" s="13">
        <v>235</v>
      </c>
      <c r="H269" s="7">
        <v>13</v>
      </c>
      <c r="I269" s="13">
        <v>232</v>
      </c>
      <c r="J269" s="16">
        <v>61</v>
      </c>
      <c r="K269" s="9" t="s">
        <v>21</v>
      </c>
      <c r="L269" s="9" t="s">
        <v>478</v>
      </c>
    </row>
    <row r="270" spans="1:12" ht="15.5" x14ac:dyDescent="0.35">
      <c r="A270" s="5">
        <v>262</v>
      </c>
      <c r="B270" s="6" t="s">
        <v>398</v>
      </c>
      <c r="C270" s="7">
        <v>27361235</v>
      </c>
      <c r="D270" s="7">
        <v>15</v>
      </c>
      <c r="E270" s="13">
        <v>300</v>
      </c>
      <c r="F270" s="7">
        <v>33</v>
      </c>
      <c r="G270" s="12">
        <v>210</v>
      </c>
      <c r="H270" s="7">
        <v>12</v>
      </c>
      <c r="I270" s="13">
        <v>240</v>
      </c>
      <c r="J270" s="16">
        <v>60</v>
      </c>
      <c r="K270" s="9" t="s">
        <v>19</v>
      </c>
      <c r="L270" s="9" t="s">
        <v>483</v>
      </c>
    </row>
    <row r="271" spans="1:12" ht="15.5" x14ac:dyDescent="0.35">
      <c r="A271" s="5">
        <v>263</v>
      </c>
      <c r="B271" s="6" t="s">
        <v>338</v>
      </c>
      <c r="C271" s="7">
        <v>27374365</v>
      </c>
      <c r="D271" s="7">
        <v>27</v>
      </c>
      <c r="E271" s="13">
        <v>243</v>
      </c>
      <c r="F271" s="7">
        <v>20</v>
      </c>
      <c r="G271" s="13">
        <v>275</v>
      </c>
      <c r="H271" s="7">
        <v>12</v>
      </c>
      <c r="I271" s="13">
        <v>240</v>
      </c>
      <c r="J271" s="16">
        <v>59</v>
      </c>
      <c r="K271" s="9" t="s">
        <v>21</v>
      </c>
      <c r="L271" s="9" t="s">
        <v>483</v>
      </c>
    </row>
    <row r="272" spans="1:12" ht="15.5" x14ac:dyDescent="0.35">
      <c r="A272" s="5">
        <v>264</v>
      </c>
      <c r="B272" s="6" t="s">
        <v>328</v>
      </c>
      <c r="C272" s="7">
        <v>27369836</v>
      </c>
      <c r="D272" s="7">
        <v>28</v>
      </c>
      <c r="E272" s="13">
        <v>234</v>
      </c>
      <c r="F272" s="7">
        <v>28</v>
      </c>
      <c r="G272" s="13">
        <v>235</v>
      </c>
      <c r="H272" s="7">
        <v>3</v>
      </c>
      <c r="I272" s="13">
        <v>321</v>
      </c>
      <c r="J272" s="16">
        <v>59</v>
      </c>
      <c r="K272" s="9" t="s">
        <v>19</v>
      </c>
      <c r="L272" s="9" t="s">
        <v>483</v>
      </c>
    </row>
    <row r="273" spans="1:12" ht="15.5" x14ac:dyDescent="0.35">
      <c r="A273" s="5">
        <v>265</v>
      </c>
      <c r="B273" s="6" t="s">
        <v>173</v>
      </c>
      <c r="C273" s="7">
        <v>27337618</v>
      </c>
      <c r="D273" s="7">
        <v>27</v>
      </c>
      <c r="E273" s="13">
        <v>243</v>
      </c>
      <c r="F273" s="7">
        <v>13</v>
      </c>
      <c r="G273" s="13">
        <v>302</v>
      </c>
      <c r="H273" s="7">
        <v>19</v>
      </c>
      <c r="I273" s="12">
        <v>185</v>
      </c>
      <c r="J273" s="16">
        <v>59</v>
      </c>
      <c r="K273" s="9" t="s">
        <v>19</v>
      </c>
      <c r="L273" s="9" t="s">
        <v>483</v>
      </c>
    </row>
    <row r="274" spans="1:12" ht="15.5" x14ac:dyDescent="0.35">
      <c r="A274" s="5">
        <v>266</v>
      </c>
      <c r="B274" s="6" t="s">
        <v>469</v>
      </c>
      <c r="C274" s="7">
        <v>27374588</v>
      </c>
      <c r="D274" s="7">
        <v>33</v>
      </c>
      <c r="E274" s="12">
        <v>212</v>
      </c>
      <c r="F274" s="7">
        <v>16</v>
      </c>
      <c r="G274" s="13">
        <v>289</v>
      </c>
      <c r="H274" s="7">
        <v>10</v>
      </c>
      <c r="I274" s="13">
        <v>263</v>
      </c>
      <c r="J274" s="16">
        <v>59</v>
      </c>
      <c r="K274" s="9" t="s">
        <v>19</v>
      </c>
      <c r="L274" s="9" t="s">
        <v>483</v>
      </c>
    </row>
    <row r="275" spans="1:12" ht="15.5" x14ac:dyDescent="0.35">
      <c r="A275" s="5">
        <v>267</v>
      </c>
      <c r="B275" s="6" t="s">
        <v>227</v>
      </c>
      <c r="C275" s="7">
        <v>27377228</v>
      </c>
      <c r="D275" s="7">
        <v>13</v>
      </c>
      <c r="E275" s="13">
        <v>304</v>
      </c>
      <c r="F275" s="7">
        <v>23</v>
      </c>
      <c r="G275" s="13">
        <v>261</v>
      </c>
      <c r="H275" s="7">
        <v>22</v>
      </c>
      <c r="I275" s="12">
        <v>169</v>
      </c>
      <c r="J275" s="16">
        <v>58</v>
      </c>
      <c r="K275" s="9" t="s">
        <v>21</v>
      </c>
      <c r="L275" s="9" t="s">
        <v>483</v>
      </c>
    </row>
    <row r="276" spans="1:12" ht="15.5" x14ac:dyDescent="0.35">
      <c r="A276" s="5">
        <v>268</v>
      </c>
      <c r="B276" s="6" t="s">
        <v>188</v>
      </c>
      <c r="C276" s="7">
        <v>27352020</v>
      </c>
      <c r="D276" s="7">
        <v>22</v>
      </c>
      <c r="E276" s="13">
        <v>264</v>
      </c>
      <c r="F276" s="7">
        <v>22</v>
      </c>
      <c r="G276" s="13">
        <v>265</v>
      </c>
      <c r="H276" s="7">
        <v>14</v>
      </c>
      <c r="I276" s="12">
        <v>224</v>
      </c>
      <c r="J276" s="16">
        <v>58</v>
      </c>
      <c r="K276" s="9" t="s">
        <v>60</v>
      </c>
      <c r="L276" s="9"/>
    </row>
    <row r="277" spans="1:12" ht="15.5" x14ac:dyDescent="0.35">
      <c r="A277" s="5">
        <v>269</v>
      </c>
      <c r="B277" s="6" t="s">
        <v>127</v>
      </c>
      <c r="C277" s="7">
        <v>27364731</v>
      </c>
      <c r="D277" s="7">
        <v>22</v>
      </c>
      <c r="E277" s="13">
        <v>264</v>
      </c>
      <c r="F277" s="7">
        <v>16</v>
      </c>
      <c r="G277" s="13">
        <v>289</v>
      </c>
      <c r="H277" s="7">
        <v>20</v>
      </c>
      <c r="I277" s="12">
        <v>180</v>
      </c>
      <c r="J277" s="16">
        <v>58</v>
      </c>
      <c r="K277" s="9" t="s">
        <v>21</v>
      </c>
      <c r="L277" s="9" t="s">
        <v>478</v>
      </c>
    </row>
    <row r="278" spans="1:12" ht="15.5" x14ac:dyDescent="0.35">
      <c r="A278" s="5">
        <v>270</v>
      </c>
      <c r="B278" s="6" t="s">
        <v>505</v>
      </c>
      <c r="C278" s="7">
        <v>27368630</v>
      </c>
      <c r="D278" s="7">
        <v>18</v>
      </c>
      <c r="E278" s="13">
        <v>287</v>
      </c>
      <c r="F278" s="7">
        <v>31</v>
      </c>
      <c r="G278" s="12">
        <v>221</v>
      </c>
      <c r="H278" s="7">
        <v>9</v>
      </c>
      <c r="I278" s="13">
        <v>273</v>
      </c>
      <c r="J278" s="16">
        <v>58</v>
      </c>
      <c r="K278" s="9" t="s">
        <v>21</v>
      </c>
      <c r="L278" s="9" t="s">
        <v>483</v>
      </c>
    </row>
    <row r="279" spans="1:12" ht="15.5" x14ac:dyDescent="0.35">
      <c r="A279" s="5">
        <v>271</v>
      </c>
      <c r="B279" s="6" t="s">
        <v>229</v>
      </c>
      <c r="C279" s="7">
        <v>27363404</v>
      </c>
      <c r="D279" s="7">
        <v>28</v>
      </c>
      <c r="E279" s="13">
        <v>234</v>
      </c>
      <c r="F279" s="7">
        <v>23</v>
      </c>
      <c r="G279" s="13">
        <v>261</v>
      </c>
      <c r="H279" s="7">
        <v>6</v>
      </c>
      <c r="I279" s="13">
        <v>302</v>
      </c>
      <c r="J279" s="16">
        <v>57</v>
      </c>
      <c r="K279" s="9" t="s">
        <v>60</v>
      </c>
      <c r="L279" s="9"/>
    </row>
    <row r="280" spans="1:12" ht="15.5" x14ac:dyDescent="0.35">
      <c r="A280" s="5">
        <v>272</v>
      </c>
      <c r="B280" s="6" t="s">
        <v>439</v>
      </c>
      <c r="C280" s="7">
        <v>27800402</v>
      </c>
      <c r="D280" s="7">
        <v>24</v>
      </c>
      <c r="E280" s="13">
        <v>256</v>
      </c>
      <c r="F280" s="7">
        <v>17</v>
      </c>
      <c r="G280" s="13">
        <v>285</v>
      </c>
      <c r="H280" s="7">
        <v>16</v>
      </c>
      <c r="I280" s="12">
        <v>207</v>
      </c>
      <c r="J280" s="16">
        <v>57</v>
      </c>
      <c r="K280" s="9" t="s">
        <v>21</v>
      </c>
      <c r="L280" s="9" t="e">
        <v>#N/A</v>
      </c>
    </row>
    <row r="281" spans="1:12" ht="15.5" x14ac:dyDescent="0.35">
      <c r="A281" s="5">
        <v>273</v>
      </c>
      <c r="B281" s="6" t="s">
        <v>403</v>
      </c>
      <c r="C281" s="7">
        <v>27367332</v>
      </c>
      <c r="D281" s="7">
        <v>26</v>
      </c>
      <c r="E281" s="13">
        <v>249</v>
      </c>
      <c r="F281" s="7">
        <v>20</v>
      </c>
      <c r="G281" s="13">
        <v>275</v>
      </c>
      <c r="H281" s="7">
        <v>10</v>
      </c>
      <c r="I281" s="13">
        <v>263</v>
      </c>
      <c r="J281" s="16">
        <v>56</v>
      </c>
      <c r="K281" s="9" t="s">
        <v>60</v>
      </c>
      <c r="L281" s="9"/>
    </row>
    <row r="282" spans="1:12" ht="15.5" x14ac:dyDescent="0.35">
      <c r="A282" s="5">
        <v>274</v>
      </c>
      <c r="B282" s="6" t="s">
        <v>466</v>
      </c>
      <c r="C282" s="7">
        <v>27380826</v>
      </c>
      <c r="D282" s="7">
        <v>2</v>
      </c>
      <c r="E282" s="13">
        <v>337</v>
      </c>
      <c r="F282" s="7">
        <v>28</v>
      </c>
      <c r="G282" s="13">
        <v>235</v>
      </c>
      <c r="H282" s="7">
        <v>26</v>
      </c>
      <c r="I282" s="12">
        <v>139</v>
      </c>
      <c r="J282" s="16">
        <v>56</v>
      </c>
      <c r="K282" s="9" t="s">
        <v>19</v>
      </c>
      <c r="L282" s="9" t="s">
        <v>483</v>
      </c>
    </row>
    <row r="283" spans="1:12" ht="15.5" x14ac:dyDescent="0.35">
      <c r="A283" s="5">
        <v>275</v>
      </c>
      <c r="B283" s="6" t="s">
        <v>164</v>
      </c>
      <c r="C283" s="7">
        <v>27268254</v>
      </c>
      <c r="D283" s="7">
        <v>24</v>
      </c>
      <c r="E283" s="13">
        <v>256</v>
      </c>
      <c r="F283" s="7">
        <v>19</v>
      </c>
      <c r="G283" s="13">
        <v>280</v>
      </c>
      <c r="H283" s="7">
        <v>12</v>
      </c>
      <c r="I283" s="13">
        <v>240</v>
      </c>
      <c r="J283" s="16">
        <v>55</v>
      </c>
      <c r="K283" s="9" t="s">
        <v>21</v>
      </c>
      <c r="L283" s="9" t="s">
        <v>478</v>
      </c>
    </row>
    <row r="284" spans="1:12" ht="15.5" x14ac:dyDescent="0.35">
      <c r="A284" s="5">
        <v>276</v>
      </c>
      <c r="B284" s="6" t="s">
        <v>319</v>
      </c>
      <c r="C284" s="7">
        <v>27375557</v>
      </c>
      <c r="D284" s="7">
        <v>22</v>
      </c>
      <c r="E284" s="13">
        <v>264</v>
      </c>
      <c r="F284" s="7">
        <v>26</v>
      </c>
      <c r="G284" s="13">
        <v>247</v>
      </c>
      <c r="H284" s="7">
        <v>7</v>
      </c>
      <c r="I284" s="13">
        <v>294</v>
      </c>
      <c r="J284" s="16">
        <v>55</v>
      </c>
      <c r="K284" s="9" t="s">
        <v>60</v>
      </c>
      <c r="L284" s="9"/>
    </row>
    <row r="285" spans="1:12" ht="15.5" x14ac:dyDescent="0.35">
      <c r="A285" s="5">
        <v>277</v>
      </c>
      <c r="B285" s="6" t="s">
        <v>501</v>
      </c>
      <c r="C285" s="7">
        <v>27380468</v>
      </c>
      <c r="D285" s="7">
        <v>8</v>
      </c>
      <c r="E285" s="13">
        <v>325</v>
      </c>
      <c r="F285" s="7">
        <v>34</v>
      </c>
      <c r="G285" s="12">
        <v>204</v>
      </c>
      <c r="H285" s="7">
        <v>13</v>
      </c>
      <c r="I285" s="13">
        <v>232</v>
      </c>
      <c r="J285" s="16">
        <v>55</v>
      </c>
      <c r="K285" s="9" t="s">
        <v>19</v>
      </c>
      <c r="L285" s="9" t="s">
        <v>483</v>
      </c>
    </row>
    <row r="286" spans="1:12" ht="15.5" x14ac:dyDescent="0.35">
      <c r="A286" s="5">
        <v>278</v>
      </c>
      <c r="B286" s="6" t="s">
        <v>234</v>
      </c>
      <c r="C286" s="7">
        <v>27367434</v>
      </c>
      <c r="D286" s="7">
        <v>25</v>
      </c>
      <c r="E286" s="13">
        <v>252</v>
      </c>
      <c r="F286" s="7">
        <v>19</v>
      </c>
      <c r="G286" s="13">
        <v>280</v>
      </c>
      <c r="H286" s="7">
        <v>10</v>
      </c>
      <c r="I286" s="13">
        <v>263</v>
      </c>
      <c r="J286" s="16">
        <v>54</v>
      </c>
      <c r="K286" s="9" t="s">
        <v>60</v>
      </c>
      <c r="L286" s="9"/>
    </row>
    <row r="287" spans="1:12" ht="15.5" x14ac:dyDescent="0.35">
      <c r="A287" s="5">
        <v>279</v>
      </c>
      <c r="B287" s="6" t="s">
        <v>167</v>
      </c>
      <c r="C287" s="7">
        <v>27363570</v>
      </c>
      <c r="D287" s="7">
        <v>21</v>
      </c>
      <c r="E287" s="13">
        <v>272</v>
      </c>
      <c r="F287" s="7">
        <v>12</v>
      </c>
      <c r="G287" s="13">
        <v>304</v>
      </c>
      <c r="H287" s="7">
        <v>20</v>
      </c>
      <c r="I287" s="12">
        <v>180</v>
      </c>
      <c r="J287" s="16">
        <v>53</v>
      </c>
      <c r="K287" s="9" t="s">
        <v>21</v>
      </c>
      <c r="L287" s="9" t="s">
        <v>483</v>
      </c>
    </row>
    <row r="288" spans="1:12" ht="15.5" x14ac:dyDescent="0.35">
      <c r="A288" s="5">
        <v>280</v>
      </c>
      <c r="B288" s="6" t="s">
        <v>307</v>
      </c>
      <c r="C288" s="7">
        <v>27340686</v>
      </c>
      <c r="D288" s="7">
        <v>15</v>
      </c>
      <c r="E288" s="13">
        <v>300</v>
      </c>
      <c r="F288" s="7">
        <v>28</v>
      </c>
      <c r="G288" s="13">
        <v>235</v>
      </c>
      <c r="H288" s="7">
        <v>10</v>
      </c>
      <c r="I288" s="13">
        <v>263</v>
      </c>
      <c r="J288" s="16">
        <v>53</v>
      </c>
      <c r="K288" s="9" t="s">
        <v>19</v>
      </c>
      <c r="L288" s="9" t="s">
        <v>483</v>
      </c>
    </row>
    <row r="289" spans="1:12" ht="15.5" x14ac:dyDescent="0.35">
      <c r="A289" s="5">
        <v>281</v>
      </c>
      <c r="B289" s="6" t="s">
        <v>294</v>
      </c>
      <c r="C289" s="7">
        <v>27373074</v>
      </c>
      <c r="D289" s="7">
        <v>34</v>
      </c>
      <c r="E289" s="12">
        <v>205</v>
      </c>
      <c r="F289" s="7">
        <v>14</v>
      </c>
      <c r="G289" s="13">
        <v>297</v>
      </c>
      <c r="H289" s="7">
        <v>4</v>
      </c>
      <c r="I289" s="13">
        <v>314</v>
      </c>
      <c r="J289" s="16">
        <v>52</v>
      </c>
      <c r="K289" s="9" t="s">
        <v>21</v>
      </c>
      <c r="L289" s="9" t="s">
        <v>478</v>
      </c>
    </row>
    <row r="290" spans="1:12" ht="15.5" x14ac:dyDescent="0.35">
      <c r="A290" s="5">
        <v>282</v>
      </c>
      <c r="B290" s="6" t="s">
        <v>302</v>
      </c>
      <c r="C290" s="7">
        <v>27369748</v>
      </c>
      <c r="D290" s="7">
        <v>32</v>
      </c>
      <c r="E290" s="12">
        <v>220</v>
      </c>
      <c r="F290" s="7">
        <v>12</v>
      </c>
      <c r="G290" s="13">
        <v>304</v>
      </c>
      <c r="H290" s="7">
        <v>6</v>
      </c>
      <c r="I290" s="13">
        <v>302</v>
      </c>
      <c r="J290" s="16">
        <v>50</v>
      </c>
      <c r="K290" s="9" t="s">
        <v>21</v>
      </c>
      <c r="L290" s="9" t="s">
        <v>483</v>
      </c>
    </row>
    <row r="291" spans="1:12" ht="15.5" x14ac:dyDescent="0.35">
      <c r="A291" s="5">
        <v>283</v>
      </c>
      <c r="B291" s="6" t="s">
        <v>354</v>
      </c>
      <c r="C291" s="7">
        <v>27365414</v>
      </c>
      <c r="D291" s="7">
        <v>28</v>
      </c>
      <c r="E291" s="13">
        <v>234</v>
      </c>
      <c r="F291" s="7">
        <v>9</v>
      </c>
      <c r="G291" s="13">
        <v>314</v>
      </c>
      <c r="H291" s="7">
        <v>13</v>
      </c>
      <c r="I291" s="13">
        <v>232</v>
      </c>
      <c r="J291" s="16">
        <v>50</v>
      </c>
      <c r="K291" s="9" t="s">
        <v>60</v>
      </c>
      <c r="L291" s="9"/>
    </row>
    <row r="292" spans="1:12" ht="15.5" x14ac:dyDescent="0.35">
      <c r="A292" s="5">
        <v>284</v>
      </c>
      <c r="B292" s="6" t="s">
        <v>205</v>
      </c>
      <c r="C292" s="7">
        <v>27340324</v>
      </c>
      <c r="D292" s="7">
        <v>16</v>
      </c>
      <c r="E292" s="13">
        <v>295</v>
      </c>
      <c r="F292" s="7">
        <v>17</v>
      </c>
      <c r="G292" s="13">
        <v>285</v>
      </c>
      <c r="H292" s="7">
        <v>17</v>
      </c>
      <c r="I292" s="12">
        <v>197</v>
      </c>
      <c r="J292" s="16">
        <v>50</v>
      </c>
      <c r="K292" s="9" t="s">
        <v>19</v>
      </c>
      <c r="L292" s="9" t="s">
        <v>483</v>
      </c>
    </row>
    <row r="293" spans="1:12" ht="15.5" x14ac:dyDescent="0.35">
      <c r="A293" s="5">
        <v>285</v>
      </c>
      <c r="B293" s="6" t="s">
        <v>441</v>
      </c>
      <c r="C293" s="7">
        <v>27345922</v>
      </c>
      <c r="D293" s="7">
        <v>29</v>
      </c>
      <c r="E293" s="13">
        <v>232</v>
      </c>
      <c r="F293" s="7">
        <v>17</v>
      </c>
      <c r="G293" s="13">
        <v>285</v>
      </c>
      <c r="H293" s="7">
        <v>3</v>
      </c>
      <c r="I293" s="13">
        <v>321</v>
      </c>
      <c r="J293" s="16">
        <v>49</v>
      </c>
      <c r="K293" s="9" t="s">
        <v>19</v>
      </c>
      <c r="L293" s="9" t="s">
        <v>483</v>
      </c>
    </row>
    <row r="294" spans="1:12" ht="15.5" x14ac:dyDescent="0.35">
      <c r="A294" s="5">
        <v>286</v>
      </c>
      <c r="B294" s="6" t="s">
        <v>327</v>
      </c>
      <c r="C294" s="7">
        <v>27365587</v>
      </c>
      <c r="D294" s="7">
        <v>19</v>
      </c>
      <c r="E294" s="13">
        <v>281</v>
      </c>
      <c r="F294" s="7">
        <v>24</v>
      </c>
      <c r="G294" s="13">
        <v>255</v>
      </c>
      <c r="H294" s="7">
        <v>6</v>
      </c>
      <c r="I294" s="13">
        <v>302</v>
      </c>
      <c r="J294" s="16">
        <v>49</v>
      </c>
      <c r="K294" s="9" t="s">
        <v>19</v>
      </c>
      <c r="L294" s="9" t="s">
        <v>478</v>
      </c>
    </row>
    <row r="295" spans="1:12" ht="15.5" x14ac:dyDescent="0.35">
      <c r="A295" s="5">
        <v>287</v>
      </c>
      <c r="B295" s="6" t="s">
        <v>349</v>
      </c>
      <c r="C295" s="7">
        <v>27359935</v>
      </c>
      <c r="D295" s="7">
        <v>22</v>
      </c>
      <c r="E295" s="13">
        <v>264</v>
      </c>
      <c r="F295" s="7">
        <v>23</v>
      </c>
      <c r="G295" s="13">
        <v>261</v>
      </c>
      <c r="H295" s="7">
        <v>3</v>
      </c>
      <c r="I295" s="13">
        <v>321</v>
      </c>
      <c r="J295" s="16">
        <v>48</v>
      </c>
      <c r="K295" s="9" t="s">
        <v>19</v>
      </c>
      <c r="L295" s="9" t="s">
        <v>483</v>
      </c>
    </row>
    <row r="296" spans="1:12" ht="15.5" x14ac:dyDescent="0.35">
      <c r="A296" s="5">
        <v>288</v>
      </c>
      <c r="B296" s="6" t="s">
        <v>204</v>
      </c>
      <c r="C296" s="7">
        <v>27354119</v>
      </c>
      <c r="D296" s="7">
        <v>23</v>
      </c>
      <c r="E296" s="13">
        <v>263</v>
      </c>
      <c r="F296" s="7">
        <v>14</v>
      </c>
      <c r="G296" s="13">
        <v>297</v>
      </c>
      <c r="H296" s="7">
        <v>10</v>
      </c>
      <c r="I296" s="13">
        <v>263</v>
      </c>
      <c r="J296" s="16">
        <v>47</v>
      </c>
      <c r="K296" s="9" t="s">
        <v>36</v>
      </c>
      <c r="L296" s="9"/>
    </row>
    <row r="297" spans="1:12" ht="15.5" x14ac:dyDescent="0.35">
      <c r="A297" s="5">
        <v>289</v>
      </c>
      <c r="B297" s="6" t="s">
        <v>286</v>
      </c>
      <c r="C297" s="7">
        <v>27374030</v>
      </c>
      <c r="D297" s="7">
        <v>7</v>
      </c>
      <c r="E297" s="13">
        <v>328</v>
      </c>
      <c r="F297" s="7">
        <v>35</v>
      </c>
      <c r="G297" s="12">
        <v>199</v>
      </c>
      <c r="H297" s="7">
        <v>5</v>
      </c>
      <c r="I297" s="13">
        <v>311</v>
      </c>
      <c r="J297" s="16">
        <v>47</v>
      </c>
      <c r="K297" s="9" t="s">
        <v>21</v>
      </c>
      <c r="L297" s="9" t="s">
        <v>478</v>
      </c>
    </row>
    <row r="298" spans="1:12" ht="15.5" x14ac:dyDescent="0.35">
      <c r="A298" s="5">
        <v>290</v>
      </c>
      <c r="B298" s="6" t="s">
        <v>175</v>
      </c>
      <c r="C298" s="7">
        <v>27372225</v>
      </c>
      <c r="D298" s="7">
        <v>21</v>
      </c>
      <c r="E298" s="13">
        <v>272</v>
      </c>
      <c r="F298" s="7">
        <v>15</v>
      </c>
      <c r="G298" s="13">
        <v>292</v>
      </c>
      <c r="H298" s="7">
        <v>11</v>
      </c>
      <c r="I298" s="13">
        <v>257</v>
      </c>
      <c r="J298" s="16">
        <v>47</v>
      </c>
      <c r="K298" s="9" t="s">
        <v>21</v>
      </c>
      <c r="L298" s="9" t="s">
        <v>483</v>
      </c>
    </row>
    <row r="299" spans="1:12" ht="15.5" x14ac:dyDescent="0.35">
      <c r="A299" s="5">
        <v>291</v>
      </c>
      <c r="B299" s="6" t="s">
        <v>182</v>
      </c>
      <c r="C299" s="7">
        <v>27372041</v>
      </c>
      <c r="D299" s="7">
        <v>22</v>
      </c>
      <c r="E299" s="13">
        <v>264</v>
      </c>
      <c r="F299" s="7">
        <v>16</v>
      </c>
      <c r="G299" s="13">
        <v>289</v>
      </c>
      <c r="H299" s="7">
        <v>8</v>
      </c>
      <c r="I299" s="13">
        <v>282</v>
      </c>
      <c r="J299" s="16">
        <v>46</v>
      </c>
      <c r="K299" s="9" t="s">
        <v>21</v>
      </c>
      <c r="L299" s="9" t="s">
        <v>483</v>
      </c>
    </row>
    <row r="300" spans="1:12" ht="15.5" x14ac:dyDescent="0.35">
      <c r="A300" s="5">
        <v>292</v>
      </c>
      <c r="B300" s="6" t="s">
        <v>329</v>
      </c>
      <c r="C300" s="7">
        <v>27342465</v>
      </c>
      <c r="D300" s="7">
        <v>3</v>
      </c>
      <c r="E300" s="13">
        <v>336</v>
      </c>
      <c r="F300" s="7">
        <v>24</v>
      </c>
      <c r="G300" s="13">
        <v>255</v>
      </c>
      <c r="H300" s="7">
        <v>18</v>
      </c>
      <c r="I300" s="12">
        <v>190</v>
      </c>
      <c r="J300" s="16">
        <v>45</v>
      </c>
      <c r="K300" s="9" t="s">
        <v>19</v>
      </c>
      <c r="L300" s="9" t="s">
        <v>483</v>
      </c>
    </row>
    <row r="301" spans="1:12" ht="15.5" x14ac:dyDescent="0.35">
      <c r="A301" s="5">
        <v>293</v>
      </c>
      <c r="B301" s="6" t="s">
        <v>468</v>
      </c>
      <c r="C301" s="7">
        <v>27383370</v>
      </c>
      <c r="D301" s="7">
        <v>22</v>
      </c>
      <c r="E301" s="13">
        <v>264</v>
      </c>
      <c r="F301" s="7">
        <v>19</v>
      </c>
      <c r="G301" s="13">
        <v>280</v>
      </c>
      <c r="H301" s="7">
        <v>3</v>
      </c>
      <c r="I301" s="13">
        <v>321</v>
      </c>
      <c r="J301" s="16">
        <v>44</v>
      </c>
      <c r="K301" s="9" t="s">
        <v>21</v>
      </c>
      <c r="L301" s="9" t="s">
        <v>483</v>
      </c>
    </row>
    <row r="302" spans="1:12" ht="15.5" x14ac:dyDescent="0.35">
      <c r="A302" s="5">
        <v>294</v>
      </c>
      <c r="B302" s="6" t="s">
        <v>470</v>
      </c>
      <c r="C302" s="7">
        <v>27366587</v>
      </c>
      <c r="D302" s="7">
        <v>13</v>
      </c>
      <c r="E302" s="13">
        <v>304</v>
      </c>
      <c r="F302" s="7">
        <v>21</v>
      </c>
      <c r="G302" s="13">
        <v>270</v>
      </c>
      <c r="H302" s="7">
        <v>10</v>
      </c>
      <c r="I302" s="13">
        <v>263</v>
      </c>
      <c r="J302" s="16">
        <v>44</v>
      </c>
      <c r="K302" s="9" t="s">
        <v>60</v>
      </c>
      <c r="L302" s="9"/>
    </row>
    <row r="303" spans="1:12" ht="15.5" x14ac:dyDescent="0.35">
      <c r="A303" s="5">
        <v>295</v>
      </c>
      <c r="B303" s="6" t="s">
        <v>385</v>
      </c>
      <c r="C303" s="7">
        <v>27364260</v>
      </c>
      <c r="D303" s="7">
        <v>22</v>
      </c>
      <c r="E303" s="13">
        <v>264</v>
      </c>
      <c r="F303" s="7">
        <v>9</v>
      </c>
      <c r="G303" s="13">
        <v>314</v>
      </c>
      <c r="H303" s="7">
        <v>12</v>
      </c>
      <c r="I303" s="13">
        <v>240</v>
      </c>
      <c r="J303" s="16">
        <v>43</v>
      </c>
      <c r="K303" s="9" t="s">
        <v>21</v>
      </c>
      <c r="L303" s="9" t="s">
        <v>478</v>
      </c>
    </row>
    <row r="304" spans="1:12" ht="15.5" x14ac:dyDescent="0.35">
      <c r="A304" s="5">
        <v>296</v>
      </c>
      <c r="B304" s="6" t="s">
        <v>220</v>
      </c>
      <c r="C304" s="7">
        <v>27363284</v>
      </c>
      <c r="D304" s="7">
        <v>12</v>
      </c>
      <c r="E304" s="13">
        <v>309</v>
      </c>
      <c r="F304" s="7">
        <v>28</v>
      </c>
      <c r="G304" s="13">
        <v>235</v>
      </c>
      <c r="H304" s="7">
        <v>3</v>
      </c>
      <c r="I304" s="13">
        <v>321</v>
      </c>
      <c r="J304" s="16">
        <v>43</v>
      </c>
      <c r="K304" s="9" t="s">
        <v>19</v>
      </c>
      <c r="L304" s="9" t="s">
        <v>483</v>
      </c>
    </row>
    <row r="305" spans="1:12" ht="15.5" x14ac:dyDescent="0.35">
      <c r="A305" s="5">
        <v>297</v>
      </c>
      <c r="B305" s="6" t="s">
        <v>310</v>
      </c>
      <c r="C305" s="7">
        <v>27360332</v>
      </c>
      <c r="D305" s="7">
        <v>19</v>
      </c>
      <c r="E305" s="13">
        <v>281</v>
      </c>
      <c r="F305" s="7">
        <v>14</v>
      </c>
      <c r="G305" s="13">
        <v>297</v>
      </c>
      <c r="H305" s="7">
        <v>10</v>
      </c>
      <c r="I305" s="13">
        <v>263</v>
      </c>
      <c r="J305" s="16">
        <v>43</v>
      </c>
      <c r="K305" s="9" t="s">
        <v>21</v>
      </c>
      <c r="L305" s="9" t="s">
        <v>483</v>
      </c>
    </row>
    <row r="306" spans="1:12" ht="15.5" x14ac:dyDescent="0.35">
      <c r="A306" s="5">
        <v>298</v>
      </c>
      <c r="B306" s="6" t="s">
        <v>221</v>
      </c>
      <c r="C306" s="7">
        <v>27339878</v>
      </c>
      <c r="D306" s="7">
        <v>27</v>
      </c>
      <c r="E306" s="13">
        <v>243</v>
      </c>
      <c r="F306" s="7">
        <v>9</v>
      </c>
      <c r="G306" s="13">
        <v>314</v>
      </c>
      <c r="H306" s="7">
        <v>6</v>
      </c>
      <c r="I306" s="13">
        <v>302</v>
      </c>
      <c r="J306" s="16">
        <v>42</v>
      </c>
      <c r="K306" s="9" t="s">
        <v>19</v>
      </c>
      <c r="L306" s="9" t="s">
        <v>483</v>
      </c>
    </row>
    <row r="307" spans="1:12" ht="15.5" x14ac:dyDescent="0.35">
      <c r="A307" s="5">
        <v>299</v>
      </c>
      <c r="B307" s="6" t="s">
        <v>530</v>
      </c>
      <c r="C307" s="7">
        <v>27372431</v>
      </c>
      <c r="D307" s="7">
        <v>9</v>
      </c>
      <c r="E307" s="13">
        <v>322</v>
      </c>
      <c r="F307" s="7">
        <v>24</v>
      </c>
      <c r="G307" s="13">
        <v>255</v>
      </c>
      <c r="H307" s="7">
        <v>8</v>
      </c>
      <c r="I307" s="13">
        <v>282</v>
      </c>
      <c r="J307" s="16">
        <v>41</v>
      </c>
      <c r="K307" s="9" t="s">
        <v>21</v>
      </c>
      <c r="L307" s="9" t="s">
        <v>483</v>
      </c>
    </row>
    <row r="308" spans="1:12" ht="15.5" x14ac:dyDescent="0.35">
      <c r="A308" s="5">
        <v>300</v>
      </c>
      <c r="B308" s="6" t="s">
        <v>541</v>
      </c>
      <c r="C308" s="7">
        <v>27364335</v>
      </c>
      <c r="D308" s="7">
        <v>12</v>
      </c>
      <c r="E308" s="13">
        <v>309</v>
      </c>
      <c r="F308" s="7">
        <v>22</v>
      </c>
      <c r="G308" s="13">
        <v>265</v>
      </c>
      <c r="H308" s="7">
        <v>7</v>
      </c>
      <c r="I308" s="13">
        <v>294</v>
      </c>
      <c r="J308" s="16">
        <v>41</v>
      </c>
      <c r="K308" s="9" t="s">
        <v>60</v>
      </c>
      <c r="L308" s="9"/>
    </row>
    <row r="309" spans="1:12" ht="15.5" x14ac:dyDescent="0.35">
      <c r="A309" s="5">
        <v>301</v>
      </c>
      <c r="B309" s="6" t="s">
        <v>549</v>
      </c>
      <c r="C309" s="7"/>
      <c r="D309" s="7">
        <v>8</v>
      </c>
      <c r="E309" s="13">
        <v>325</v>
      </c>
      <c r="F309" s="7">
        <v>17</v>
      </c>
      <c r="G309" s="13">
        <v>285</v>
      </c>
      <c r="H309" s="7">
        <v>14</v>
      </c>
      <c r="I309" s="12">
        <v>224</v>
      </c>
      <c r="J309" s="16">
        <v>39</v>
      </c>
      <c r="K309" s="9" t="s">
        <v>60</v>
      </c>
      <c r="L309" s="9"/>
    </row>
    <row r="310" spans="1:12" ht="15.5" x14ac:dyDescent="0.35">
      <c r="A310" s="5">
        <v>302</v>
      </c>
      <c r="B310" s="6" t="s">
        <v>347</v>
      </c>
      <c r="C310" s="7">
        <v>27366696</v>
      </c>
      <c r="D310" s="7">
        <v>21</v>
      </c>
      <c r="E310" s="13">
        <v>272</v>
      </c>
      <c r="F310" s="7">
        <v>-1</v>
      </c>
      <c r="G310" s="13">
        <v>338</v>
      </c>
      <c r="H310" s="7">
        <v>19</v>
      </c>
      <c r="I310" s="12">
        <v>185</v>
      </c>
      <c r="J310" s="16">
        <v>39</v>
      </c>
      <c r="K310" s="9" t="s">
        <v>19</v>
      </c>
      <c r="L310" s="9" t="s">
        <v>483</v>
      </c>
    </row>
    <row r="311" spans="1:12" ht="15.5" x14ac:dyDescent="0.35">
      <c r="A311" s="5">
        <v>303</v>
      </c>
      <c r="B311" s="6" t="s">
        <v>447</v>
      </c>
      <c r="C311" s="7">
        <v>27364150</v>
      </c>
      <c r="D311" s="7">
        <v>18</v>
      </c>
      <c r="E311" s="13">
        <v>287</v>
      </c>
      <c r="F311" s="7">
        <v>14</v>
      </c>
      <c r="G311" s="13">
        <v>297</v>
      </c>
      <c r="H311" s="7">
        <v>6</v>
      </c>
      <c r="I311" s="13">
        <v>302</v>
      </c>
      <c r="J311" s="16">
        <v>38</v>
      </c>
      <c r="K311" s="9" t="s">
        <v>60</v>
      </c>
      <c r="L311" s="9"/>
    </row>
    <row r="312" spans="1:12" ht="15.5" x14ac:dyDescent="0.35">
      <c r="A312" s="5">
        <v>304</v>
      </c>
      <c r="B312" s="6" t="s">
        <v>351</v>
      </c>
      <c r="C312" s="7">
        <v>27349512</v>
      </c>
      <c r="D312" s="7">
        <v>-3</v>
      </c>
      <c r="E312" s="13">
        <v>344</v>
      </c>
      <c r="F312" s="7">
        <v>20</v>
      </c>
      <c r="G312" s="13">
        <v>275</v>
      </c>
      <c r="H312" s="7">
        <v>21</v>
      </c>
      <c r="I312" s="12">
        <v>177</v>
      </c>
      <c r="J312" s="16">
        <v>38</v>
      </c>
      <c r="K312" s="9" t="s">
        <v>19</v>
      </c>
      <c r="L312" s="9" t="s">
        <v>483</v>
      </c>
    </row>
    <row r="313" spans="1:12" ht="15.5" x14ac:dyDescent="0.35">
      <c r="A313" s="5">
        <v>305</v>
      </c>
      <c r="B313" s="6" t="s">
        <v>215</v>
      </c>
      <c r="C313" s="7">
        <v>27360624</v>
      </c>
      <c r="D313" s="7">
        <v>19</v>
      </c>
      <c r="E313" s="13">
        <v>281</v>
      </c>
      <c r="F313" s="7">
        <v>15</v>
      </c>
      <c r="G313" s="13">
        <v>292</v>
      </c>
      <c r="H313" s="7">
        <v>4</v>
      </c>
      <c r="I313" s="13">
        <v>314</v>
      </c>
      <c r="J313" s="16">
        <v>38</v>
      </c>
      <c r="K313" s="9" t="s">
        <v>19</v>
      </c>
      <c r="L313" s="9" t="s">
        <v>483</v>
      </c>
    </row>
    <row r="314" spans="1:12" ht="15.5" x14ac:dyDescent="0.35">
      <c r="A314" s="5">
        <v>306</v>
      </c>
      <c r="B314" s="6" t="s">
        <v>337</v>
      </c>
      <c r="C314" s="7">
        <v>27373146</v>
      </c>
      <c r="D314" s="7">
        <v>35</v>
      </c>
      <c r="E314" s="12">
        <v>199</v>
      </c>
      <c r="F314" s="7">
        <v>6</v>
      </c>
      <c r="G314" s="13">
        <v>324</v>
      </c>
      <c r="H314" s="7">
        <v>-3</v>
      </c>
      <c r="I314" s="13">
        <v>341</v>
      </c>
      <c r="J314" s="16">
        <v>38</v>
      </c>
      <c r="K314" s="9" t="s">
        <v>19</v>
      </c>
      <c r="L314" s="9" t="s">
        <v>483</v>
      </c>
    </row>
    <row r="315" spans="1:12" ht="15.5" x14ac:dyDescent="0.35">
      <c r="A315" s="5">
        <v>307</v>
      </c>
      <c r="B315" s="6" t="s">
        <v>192</v>
      </c>
      <c r="C315" s="7">
        <v>27359044</v>
      </c>
      <c r="D315" s="7">
        <v>17</v>
      </c>
      <c r="E315" s="13">
        <v>289</v>
      </c>
      <c r="F315" s="7">
        <v>5</v>
      </c>
      <c r="G315" s="13">
        <v>328</v>
      </c>
      <c r="H315" s="7">
        <v>15</v>
      </c>
      <c r="I315" s="12">
        <v>215</v>
      </c>
      <c r="J315" s="16">
        <v>37</v>
      </c>
      <c r="K315" s="9" t="s">
        <v>21</v>
      </c>
      <c r="L315" s="9" t="s">
        <v>483</v>
      </c>
    </row>
    <row r="316" spans="1:12" ht="15.5" x14ac:dyDescent="0.35">
      <c r="A316" s="5">
        <v>308</v>
      </c>
      <c r="B316" s="6" t="s">
        <v>356</v>
      </c>
      <c r="C316" s="7">
        <v>27381612</v>
      </c>
      <c r="D316" s="7">
        <v>17</v>
      </c>
      <c r="E316" s="13">
        <v>289</v>
      </c>
      <c r="F316" s="7">
        <v>10</v>
      </c>
      <c r="G316" s="13">
        <v>310</v>
      </c>
      <c r="H316" s="7">
        <v>9</v>
      </c>
      <c r="I316" s="13">
        <v>273</v>
      </c>
      <c r="J316" s="16">
        <v>36</v>
      </c>
      <c r="K316" s="9" t="s">
        <v>60</v>
      </c>
      <c r="L316" s="9"/>
    </row>
    <row r="317" spans="1:12" ht="15.5" x14ac:dyDescent="0.35">
      <c r="A317" s="5">
        <v>309</v>
      </c>
      <c r="B317" s="6" t="s">
        <v>226</v>
      </c>
      <c r="C317" s="7">
        <v>27377532</v>
      </c>
      <c r="D317" s="7">
        <v>0</v>
      </c>
      <c r="E317" s="13">
        <v>342</v>
      </c>
      <c r="F317" s="7">
        <v>29</v>
      </c>
      <c r="G317" s="12">
        <v>228</v>
      </c>
      <c r="H317" s="7">
        <v>7</v>
      </c>
      <c r="I317" s="13">
        <v>294</v>
      </c>
      <c r="J317" s="16">
        <v>36</v>
      </c>
      <c r="K317" s="9" t="s">
        <v>21</v>
      </c>
      <c r="L317" s="9" t="s">
        <v>483</v>
      </c>
    </row>
    <row r="318" spans="1:12" ht="15.5" x14ac:dyDescent="0.35">
      <c r="A318" s="5">
        <v>310</v>
      </c>
      <c r="B318" s="6" t="s">
        <v>443</v>
      </c>
      <c r="C318" s="7">
        <v>27360538</v>
      </c>
      <c r="D318" s="7">
        <v>16</v>
      </c>
      <c r="E318" s="13">
        <v>295</v>
      </c>
      <c r="F318" s="7">
        <v>12</v>
      </c>
      <c r="G318" s="13">
        <v>304</v>
      </c>
      <c r="H318" s="7">
        <v>8</v>
      </c>
      <c r="I318" s="13">
        <v>282</v>
      </c>
      <c r="J318" s="16">
        <v>36</v>
      </c>
      <c r="K318" s="9" t="s">
        <v>19</v>
      </c>
      <c r="L318" s="9" t="s">
        <v>483</v>
      </c>
    </row>
    <row r="319" spans="1:12" ht="15.5" x14ac:dyDescent="0.35">
      <c r="A319" s="5">
        <v>311</v>
      </c>
      <c r="B319" s="6" t="s">
        <v>504</v>
      </c>
      <c r="C319" s="7">
        <v>27376226</v>
      </c>
      <c r="D319" s="7">
        <v>25</v>
      </c>
      <c r="E319" s="13">
        <v>252</v>
      </c>
      <c r="F319" s="7">
        <v>10</v>
      </c>
      <c r="G319" s="13">
        <v>310</v>
      </c>
      <c r="H319" s="7">
        <v>0</v>
      </c>
      <c r="I319" s="13">
        <v>336</v>
      </c>
      <c r="J319" s="16">
        <v>35</v>
      </c>
      <c r="K319" s="9" t="s">
        <v>21</v>
      </c>
      <c r="L319" s="9" t="s">
        <v>483</v>
      </c>
    </row>
    <row r="320" spans="1:12" ht="15.5" x14ac:dyDescent="0.35">
      <c r="A320" s="5">
        <v>312</v>
      </c>
      <c r="B320" s="6" t="s">
        <v>397</v>
      </c>
      <c r="C320" s="7">
        <v>27357731</v>
      </c>
      <c r="D320" s="7">
        <v>17</v>
      </c>
      <c r="E320" s="13">
        <v>289</v>
      </c>
      <c r="F320" s="7">
        <v>6</v>
      </c>
      <c r="G320" s="13">
        <v>324</v>
      </c>
      <c r="H320" s="7">
        <v>12</v>
      </c>
      <c r="I320" s="13">
        <v>240</v>
      </c>
      <c r="J320" s="16">
        <v>35</v>
      </c>
      <c r="K320" s="9" t="s">
        <v>36</v>
      </c>
      <c r="L320" s="9"/>
    </row>
    <row r="321" spans="1:12" ht="15.5" x14ac:dyDescent="0.35">
      <c r="A321" s="5">
        <v>313</v>
      </c>
      <c r="B321" s="6" t="s">
        <v>417</v>
      </c>
      <c r="C321" s="7">
        <v>27378171</v>
      </c>
      <c r="D321" s="7">
        <v>16</v>
      </c>
      <c r="E321" s="13">
        <v>295</v>
      </c>
      <c r="F321" s="7">
        <v>7</v>
      </c>
      <c r="G321" s="13">
        <v>320</v>
      </c>
      <c r="H321" s="7">
        <v>10</v>
      </c>
      <c r="I321" s="13">
        <v>263</v>
      </c>
      <c r="J321" s="16">
        <v>33</v>
      </c>
      <c r="K321" s="9"/>
      <c r="L321" s="9"/>
    </row>
    <row r="322" spans="1:12" ht="15.5" x14ac:dyDescent="0.35">
      <c r="A322" s="5">
        <v>314</v>
      </c>
      <c r="B322" s="6" t="s">
        <v>280</v>
      </c>
      <c r="C322" s="7">
        <v>27359823</v>
      </c>
      <c r="D322" s="7">
        <v>2</v>
      </c>
      <c r="E322" s="13">
        <v>337</v>
      </c>
      <c r="F322" s="7">
        <v>22</v>
      </c>
      <c r="G322" s="13">
        <v>265</v>
      </c>
      <c r="H322" s="7">
        <v>9</v>
      </c>
      <c r="I322" s="13">
        <v>273</v>
      </c>
      <c r="J322" s="16">
        <v>33</v>
      </c>
      <c r="K322" s="9" t="s">
        <v>19</v>
      </c>
      <c r="L322" s="9" t="s">
        <v>478</v>
      </c>
    </row>
    <row r="323" spans="1:12" ht="15.5" x14ac:dyDescent="0.35">
      <c r="A323" s="5">
        <v>315</v>
      </c>
      <c r="B323" s="6" t="s">
        <v>336</v>
      </c>
      <c r="C323" s="7">
        <v>27352202</v>
      </c>
      <c r="D323" s="7">
        <v>4</v>
      </c>
      <c r="E323" s="13">
        <v>334</v>
      </c>
      <c r="F323" s="7">
        <v>7</v>
      </c>
      <c r="G323" s="13">
        <v>320</v>
      </c>
      <c r="H323" s="7">
        <v>21</v>
      </c>
      <c r="I323" s="12">
        <v>177</v>
      </c>
      <c r="J323" s="16">
        <v>32</v>
      </c>
      <c r="K323" s="9" t="s">
        <v>60</v>
      </c>
      <c r="L323" s="9"/>
    </row>
    <row r="324" spans="1:12" ht="15.5" x14ac:dyDescent="0.35">
      <c r="A324" s="5">
        <v>316</v>
      </c>
      <c r="B324" s="6" t="s">
        <v>506</v>
      </c>
      <c r="C324" s="7">
        <v>27357264</v>
      </c>
      <c r="D324" s="7">
        <v>10</v>
      </c>
      <c r="E324" s="13">
        <v>319</v>
      </c>
      <c r="F324" s="7">
        <v>15</v>
      </c>
      <c r="G324" s="13">
        <v>292</v>
      </c>
      <c r="H324" s="7">
        <v>7</v>
      </c>
      <c r="I324" s="13">
        <v>294</v>
      </c>
      <c r="J324" s="16">
        <v>32</v>
      </c>
      <c r="K324" s="9" t="s">
        <v>19</v>
      </c>
      <c r="L324" s="9" t="s">
        <v>483</v>
      </c>
    </row>
    <row r="325" spans="1:12" ht="15.5" x14ac:dyDescent="0.35">
      <c r="A325" s="5">
        <v>317</v>
      </c>
      <c r="B325" s="6" t="s">
        <v>318</v>
      </c>
      <c r="C325" s="7">
        <v>27344895</v>
      </c>
      <c r="D325" s="7">
        <v>21</v>
      </c>
      <c r="E325" s="13">
        <v>272</v>
      </c>
      <c r="F325" s="7">
        <v>-1</v>
      </c>
      <c r="G325" s="13">
        <v>338</v>
      </c>
      <c r="H325" s="7">
        <v>12</v>
      </c>
      <c r="I325" s="13">
        <v>240</v>
      </c>
      <c r="J325" s="16">
        <v>32</v>
      </c>
      <c r="K325" s="9" t="s">
        <v>19</v>
      </c>
      <c r="L325" s="9" t="s">
        <v>483</v>
      </c>
    </row>
    <row r="326" spans="1:12" ht="15.5" x14ac:dyDescent="0.35">
      <c r="A326" s="5">
        <v>318</v>
      </c>
      <c r="B326" s="6" t="s">
        <v>255</v>
      </c>
      <c r="C326" s="7">
        <v>27379944</v>
      </c>
      <c r="D326" s="7">
        <v>7</v>
      </c>
      <c r="E326" s="13">
        <v>328</v>
      </c>
      <c r="F326" s="7">
        <v>9</v>
      </c>
      <c r="G326" s="13">
        <v>314</v>
      </c>
      <c r="H326" s="7">
        <v>16</v>
      </c>
      <c r="I326" s="12">
        <v>207</v>
      </c>
      <c r="J326" s="16">
        <v>32</v>
      </c>
      <c r="K326" s="9" t="s">
        <v>19</v>
      </c>
      <c r="L326" s="9" t="s">
        <v>478</v>
      </c>
    </row>
    <row r="327" spans="1:12" ht="15.5" x14ac:dyDescent="0.35">
      <c r="A327" s="5">
        <v>319</v>
      </c>
      <c r="B327" s="6" t="s">
        <v>352</v>
      </c>
      <c r="C327" s="7">
        <v>27362024</v>
      </c>
      <c r="D327" s="7">
        <v>16</v>
      </c>
      <c r="E327" s="13">
        <v>295</v>
      </c>
      <c r="F327" s="7">
        <v>14</v>
      </c>
      <c r="G327" s="13">
        <v>297</v>
      </c>
      <c r="H327" s="7">
        <v>1</v>
      </c>
      <c r="I327" s="13">
        <v>333</v>
      </c>
      <c r="J327" s="16">
        <v>31</v>
      </c>
      <c r="K327" s="9" t="s">
        <v>21</v>
      </c>
      <c r="L327" s="9" t="s">
        <v>483</v>
      </c>
    </row>
    <row r="328" spans="1:12" ht="15.5" x14ac:dyDescent="0.35">
      <c r="A328" s="5">
        <v>320</v>
      </c>
      <c r="B328" s="6" t="s">
        <v>342</v>
      </c>
      <c r="C328" s="7">
        <v>27376161</v>
      </c>
      <c r="D328" s="7">
        <v>12</v>
      </c>
      <c r="E328" s="13">
        <v>309</v>
      </c>
      <c r="F328" s="7">
        <v>11</v>
      </c>
      <c r="G328" s="13">
        <v>308</v>
      </c>
      <c r="H328" s="7">
        <v>8</v>
      </c>
      <c r="I328" s="13">
        <v>282</v>
      </c>
      <c r="J328" s="16">
        <v>31</v>
      </c>
      <c r="K328" s="9" t="s">
        <v>21</v>
      </c>
      <c r="L328" s="9" t="s">
        <v>483</v>
      </c>
    </row>
    <row r="329" spans="1:12" ht="15.5" x14ac:dyDescent="0.35">
      <c r="A329" s="5">
        <v>321</v>
      </c>
      <c r="B329" s="6" t="s">
        <v>268</v>
      </c>
      <c r="C329" s="7">
        <v>27374217</v>
      </c>
      <c r="D329" s="7">
        <v>7</v>
      </c>
      <c r="E329" s="13">
        <v>328</v>
      </c>
      <c r="F329" s="7">
        <v>6</v>
      </c>
      <c r="G329" s="13">
        <v>324</v>
      </c>
      <c r="H329" s="7">
        <v>18</v>
      </c>
      <c r="I329" s="12">
        <v>190</v>
      </c>
      <c r="J329" s="16">
        <v>31</v>
      </c>
      <c r="K329" s="9" t="s">
        <v>21</v>
      </c>
      <c r="L329" s="9" t="s">
        <v>478</v>
      </c>
    </row>
    <row r="330" spans="1:12" ht="15.5" x14ac:dyDescent="0.35">
      <c r="A330" s="5">
        <v>322</v>
      </c>
      <c r="B330" s="6" t="s">
        <v>405</v>
      </c>
      <c r="C330" s="7">
        <v>27362648</v>
      </c>
      <c r="D330" s="7">
        <v>13</v>
      </c>
      <c r="E330" s="13">
        <v>304</v>
      </c>
      <c r="F330" s="7">
        <v>3</v>
      </c>
      <c r="G330" s="13">
        <v>330</v>
      </c>
      <c r="H330" s="7">
        <v>14</v>
      </c>
      <c r="I330" s="12">
        <v>224</v>
      </c>
      <c r="J330" s="16">
        <v>30</v>
      </c>
      <c r="K330" s="9" t="s">
        <v>60</v>
      </c>
      <c r="L330" s="9"/>
    </row>
    <row r="331" spans="1:12" ht="15.5" x14ac:dyDescent="0.35">
      <c r="A331" s="5">
        <v>323</v>
      </c>
      <c r="B331" s="6" t="s">
        <v>404</v>
      </c>
      <c r="C331" s="7">
        <v>27369683</v>
      </c>
      <c r="D331" s="7">
        <v>12</v>
      </c>
      <c r="E331" s="13">
        <v>309</v>
      </c>
      <c r="F331" s="7">
        <v>11</v>
      </c>
      <c r="G331" s="13">
        <v>308</v>
      </c>
      <c r="H331" s="7">
        <v>7</v>
      </c>
      <c r="I331" s="13">
        <v>294</v>
      </c>
      <c r="J331" s="16">
        <v>30</v>
      </c>
      <c r="K331" s="9" t="s">
        <v>60</v>
      </c>
      <c r="L331" s="9"/>
    </row>
    <row r="332" spans="1:12" ht="15.5" x14ac:dyDescent="0.35">
      <c r="A332" s="5">
        <v>324</v>
      </c>
      <c r="B332" s="6" t="s">
        <v>350</v>
      </c>
      <c r="C332" s="7">
        <v>27364501</v>
      </c>
      <c r="D332" s="7">
        <v>12</v>
      </c>
      <c r="E332" s="13">
        <v>309</v>
      </c>
      <c r="F332" s="7">
        <v>15</v>
      </c>
      <c r="G332" s="13">
        <v>292</v>
      </c>
      <c r="H332" s="7">
        <v>3</v>
      </c>
      <c r="I332" s="13">
        <v>321</v>
      </c>
      <c r="J332" s="16">
        <v>30</v>
      </c>
      <c r="K332" s="9" t="s">
        <v>19</v>
      </c>
      <c r="L332" s="9" t="s">
        <v>483</v>
      </c>
    </row>
    <row r="333" spans="1:12" ht="15.5" x14ac:dyDescent="0.35">
      <c r="A333" s="5">
        <v>325</v>
      </c>
      <c r="B333" s="6" t="s">
        <v>410</v>
      </c>
      <c r="C333" s="7">
        <v>27365894</v>
      </c>
      <c r="D333" s="7">
        <v>13</v>
      </c>
      <c r="E333" s="13">
        <v>304</v>
      </c>
      <c r="F333" s="7">
        <v>10</v>
      </c>
      <c r="G333" s="13">
        <v>310</v>
      </c>
      <c r="H333" s="7">
        <v>6</v>
      </c>
      <c r="I333" s="13">
        <v>302</v>
      </c>
      <c r="J333" s="16">
        <v>29</v>
      </c>
      <c r="K333" s="9" t="s">
        <v>60</v>
      </c>
      <c r="L333" s="9"/>
    </row>
    <row r="334" spans="1:12" ht="15.5" x14ac:dyDescent="0.35">
      <c r="A334" s="5">
        <v>326</v>
      </c>
      <c r="B334" s="6" t="s">
        <v>193</v>
      </c>
      <c r="C334" s="7">
        <v>27371407</v>
      </c>
      <c r="D334" s="7">
        <v>17</v>
      </c>
      <c r="E334" s="13">
        <v>289</v>
      </c>
      <c r="F334" s="7">
        <v>7</v>
      </c>
      <c r="G334" s="13">
        <v>320</v>
      </c>
      <c r="H334" s="7">
        <v>4</v>
      </c>
      <c r="I334" s="13">
        <v>314</v>
      </c>
      <c r="J334" s="16">
        <v>28</v>
      </c>
      <c r="K334" s="9" t="s">
        <v>21</v>
      </c>
      <c r="L334" s="9" t="s">
        <v>483</v>
      </c>
    </row>
    <row r="335" spans="1:12" ht="15.5" x14ac:dyDescent="0.35">
      <c r="A335" s="5">
        <v>327</v>
      </c>
      <c r="B335" s="6" t="s">
        <v>508</v>
      </c>
      <c r="C335" s="7">
        <v>27371264</v>
      </c>
      <c r="D335" s="7">
        <v>19</v>
      </c>
      <c r="E335" s="13">
        <v>281</v>
      </c>
      <c r="F335" s="7">
        <v>1</v>
      </c>
      <c r="G335" s="13">
        <v>335</v>
      </c>
      <c r="H335" s="7">
        <v>8</v>
      </c>
      <c r="I335" s="13">
        <v>282</v>
      </c>
      <c r="J335" s="16">
        <v>28</v>
      </c>
      <c r="K335" s="9" t="s">
        <v>60</v>
      </c>
      <c r="L335" s="9"/>
    </row>
    <row r="336" spans="1:12" ht="15.5" x14ac:dyDescent="0.35">
      <c r="A336" s="5">
        <v>328</v>
      </c>
      <c r="B336" s="6" t="s">
        <v>232</v>
      </c>
      <c r="C336" s="7">
        <v>27363959</v>
      </c>
      <c r="D336" s="7">
        <v>14</v>
      </c>
      <c r="E336" s="13">
        <v>302</v>
      </c>
      <c r="F336" s="7">
        <v>9</v>
      </c>
      <c r="G336" s="13">
        <v>314</v>
      </c>
      <c r="H336" s="7">
        <v>4</v>
      </c>
      <c r="I336" s="13">
        <v>314</v>
      </c>
      <c r="J336" s="16">
        <v>27</v>
      </c>
      <c r="K336" s="9" t="s">
        <v>19</v>
      </c>
      <c r="L336" s="9" t="s">
        <v>483</v>
      </c>
    </row>
    <row r="337" spans="1:12" ht="15.5" x14ac:dyDescent="0.35">
      <c r="A337" s="5">
        <v>329</v>
      </c>
      <c r="B337" s="6" t="s">
        <v>418</v>
      </c>
      <c r="C337" s="7">
        <v>27370547</v>
      </c>
      <c r="D337" s="7">
        <v>4</v>
      </c>
      <c r="E337" s="13">
        <v>334</v>
      </c>
      <c r="F337" s="7">
        <v>10</v>
      </c>
      <c r="G337" s="13">
        <v>310</v>
      </c>
      <c r="H337" s="7">
        <v>12</v>
      </c>
      <c r="I337" s="13">
        <v>240</v>
      </c>
      <c r="J337" s="16">
        <v>26</v>
      </c>
      <c r="K337" s="9" t="s">
        <v>60</v>
      </c>
      <c r="L337" s="9"/>
    </row>
    <row r="338" spans="1:12" ht="15.5" x14ac:dyDescent="0.35">
      <c r="A338" s="5">
        <v>330</v>
      </c>
      <c r="B338" s="6" t="s">
        <v>375</v>
      </c>
      <c r="C338" s="7">
        <v>27375932</v>
      </c>
      <c r="D338" s="7">
        <v>9</v>
      </c>
      <c r="E338" s="13">
        <v>322</v>
      </c>
      <c r="F338" s="7">
        <v>4</v>
      </c>
      <c r="G338" s="13">
        <v>329</v>
      </c>
      <c r="H338" s="7">
        <v>12</v>
      </c>
      <c r="I338" s="13">
        <v>240</v>
      </c>
      <c r="J338" s="16">
        <v>25</v>
      </c>
      <c r="K338" s="9" t="s">
        <v>60</v>
      </c>
      <c r="L338" s="9"/>
    </row>
    <row r="339" spans="1:12" ht="15.5" x14ac:dyDescent="0.35">
      <c r="A339" s="5">
        <v>331</v>
      </c>
      <c r="B339" s="6" t="s">
        <v>222</v>
      </c>
      <c r="C339" s="7">
        <v>27379599</v>
      </c>
      <c r="D339" s="7">
        <v>7</v>
      </c>
      <c r="E339" s="13">
        <v>328</v>
      </c>
      <c r="F339" s="7">
        <v>12</v>
      </c>
      <c r="G339" s="13">
        <v>304</v>
      </c>
      <c r="H339" s="7">
        <v>5</v>
      </c>
      <c r="I339" s="13">
        <v>311</v>
      </c>
      <c r="J339" s="16">
        <v>24</v>
      </c>
      <c r="K339" s="9" t="s">
        <v>19</v>
      </c>
      <c r="L339" s="9" t="s">
        <v>483</v>
      </c>
    </row>
    <row r="340" spans="1:12" ht="15.5" x14ac:dyDescent="0.35">
      <c r="A340" s="5">
        <v>332</v>
      </c>
      <c r="B340" s="6" t="s">
        <v>509</v>
      </c>
      <c r="C340" s="7">
        <v>27362808</v>
      </c>
      <c r="D340" s="7">
        <v>2</v>
      </c>
      <c r="E340" s="13">
        <v>337</v>
      </c>
      <c r="F340" s="7">
        <v>8</v>
      </c>
      <c r="G340" s="13">
        <v>319</v>
      </c>
      <c r="H340" s="7">
        <v>14</v>
      </c>
      <c r="I340" s="12">
        <v>224</v>
      </c>
      <c r="J340" s="16">
        <v>24</v>
      </c>
      <c r="K340" s="9" t="s">
        <v>19</v>
      </c>
      <c r="L340" s="9" t="s">
        <v>483</v>
      </c>
    </row>
    <row r="341" spans="1:12" ht="15.5" x14ac:dyDescent="0.35">
      <c r="A341" s="5">
        <v>333</v>
      </c>
      <c r="B341" s="6" t="s">
        <v>225</v>
      </c>
      <c r="C341" s="7">
        <v>27340069</v>
      </c>
      <c r="D341" s="7">
        <v>5</v>
      </c>
      <c r="E341" s="13">
        <v>332</v>
      </c>
      <c r="F341" s="7">
        <v>7</v>
      </c>
      <c r="G341" s="13">
        <v>320</v>
      </c>
      <c r="H341" s="7">
        <v>10</v>
      </c>
      <c r="I341" s="13">
        <v>263</v>
      </c>
      <c r="J341" s="16">
        <v>22</v>
      </c>
      <c r="K341" s="9" t="s">
        <v>60</v>
      </c>
      <c r="L341" s="9"/>
    </row>
    <row r="342" spans="1:12" ht="15.5" x14ac:dyDescent="0.35">
      <c r="A342" s="5">
        <v>334</v>
      </c>
      <c r="B342" s="6" t="s">
        <v>236</v>
      </c>
      <c r="C342" s="7">
        <v>27346612</v>
      </c>
      <c r="D342" s="7">
        <v>20</v>
      </c>
      <c r="E342" s="13">
        <v>277</v>
      </c>
      <c r="F342" s="7">
        <v>-8</v>
      </c>
      <c r="G342" s="13">
        <v>345</v>
      </c>
      <c r="H342" s="7">
        <v>7</v>
      </c>
      <c r="I342" s="13">
        <v>294</v>
      </c>
      <c r="J342" s="16">
        <v>19</v>
      </c>
      <c r="K342" s="9" t="s">
        <v>60</v>
      </c>
      <c r="L342" s="9"/>
    </row>
    <row r="343" spans="1:12" ht="15.5" x14ac:dyDescent="0.35">
      <c r="A343" s="5">
        <v>335</v>
      </c>
      <c r="B343" s="6" t="s">
        <v>510</v>
      </c>
      <c r="C343" s="7">
        <v>27382090</v>
      </c>
      <c r="D343" s="7">
        <v>12</v>
      </c>
      <c r="E343" s="13">
        <v>309</v>
      </c>
      <c r="F343" s="7">
        <v>-6</v>
      </c>
      <c r="G343" s="13">
        <v>343</v>
      </c>
      <c r="H343" s="7">
        <v>11</v>
      </c>
      <c r="I343" s="13">
        <v>257</v>
      </c>
      <c r="J343" s="16">
        <v>17</v>
      </c>
      <c r="K343" s="9" t="s">
        <v>21</v>
      </c>
      <c r="L343" s="9" t="s">
        <v>483</v>
      </c>
    </row>
    <row r="344" spans="1:12" ht="15.5" x14ac:dyDescent="0.35">
      <c r="A344" s="5">
        <v>336</v>
      </c>
      <c r="B344" s="6" t="s">
        <v>231</v>
      </c>
      <c r="C344" s="7">
        <v>27353637</v>
      </c>
      <c r="D344" s="7">
        <v>10</v>
      </c>
      <c r="E344" s="13">
        <v>319</v>
      </c>
      <c r="F344" s="7">
        <v>-2</v>
      </c>
      <c r="G344" s="13">
        <v>340</v>
      </c>
      <c r="H344" s="7">
        <v>9</v>
      </c>
      <c r="I344" s="13">
        <v>273</v>
      </c>
      <c r="J344" s="16">
        <v>17</v>
      </c>
      <c r="K344" s="9" t="s">
        <v>60</v>
      </c>
      <c r="L344" s="9"/>
    </row>
    <row r="345" spans="1:12" ht="15.5" x14ac:dyDescent="0.35">
      <c r="A345" s="5">
        <v>337</v>
      </c>
      <c r="B345" s="6" t="s">
        <v>355</v>
      </c>
      <c r="C345" s="7">
        <v>27359484</v>
      </c>
      <c r="D345" s="7">
        <v>2</v>
      </c>
      <c r="E345" s="13">
        <v>337</v>
      </c>
      <c r="F345" s="7">
        <v>2</v>
      </c>
      <c r="G345" s="13">
        <v>332</v>
      </c>
      <c r="H345" s="7">
        <v>8</v>
      </c>
      <c r="I345" s="13">
        <v>282</v>
      </c>
      <c r="J345" s="16">
        <v>12</v>
      </c>
      <c r="K345" s="9" t="s">
        <v>19</v>
      </c>
      <c r="L345" s="9" t="s">
        <v>483</v>
      </c>
    </row>
    <row r="346" spans="1:12" ht="15.5" x14ac:dyDescent="0.35">
      <c r="A346" s="5">
        <v>338</v>
      </c>
      <c r="B346" s="6" t="s">
        <v>152</v>
      </c>
      <c r="C346" s="7">
        <v>27354850</v>
      </c>
      <c r="D346" s="7">
        <v>12</v>
      </c>
      <c r="E346" s="13">
        <v>309</v>
      </c>
      <c r="F346" s="7">
        <v>2</v>
      </c>
      <c r="G346" s="13">
        <v>332</v>
      </c>
      <c r="H346" s="7">
        <v>-3</v>
      </c>
      <c r="I346" s="13">
        <v>341</v>
      </c>
      <c r="J346" s="16">
        <v>11</v>
      </c>
      <c r="K346" s="9" t="s">
        <v>36</v>
      </c>
      <c r="L346" s="9"/>
    </row>
    <row r="347" spans="1:12" ht="15.5" x14ac:dyDescent="0.35">
      <c r="A347" s="5">
        <v>339</v>
      </c>
      <c r="B347" s="6" t="s">
        <v>325</v>
      </c>
      <c r="C347" s="7">
        <v>27370627</v>
      </c>
      <c r="D347" s="7">
        <v>14</v>
      </c>
      <c r="E347" s="13">
        <v>302</v>
      </c>
      <c r="F347" s="7">
        <v>6</v>
      </c>
      <c r="G347" s="13">
        <v>324</v>
      </c>
      <c r="H347" s="7">
        <v>-9</v>
      </c>
      <c r="I347" s="13">
        <v>345</v>
      </c>
      <c r="J347" s="16">
        <v>11</v>
      </c>
      <c r="K347" s="9" t="s">
        <v>21</v>
      </c>
      <c r="L347" s="9" t="s">
        <v>483</v>
      </c>
    </row>
    <row r="348" spans="1:12" ht="15.5" x14ac:dyDescent="0.35">
      <c r="A348" s="5">
        <v>340</v>
      </c>
      <c r="B348" s="6" t="s">
        <v>409</v>
      </c>
      <c r="C348" s="7">
        <v>27359372</v>
      </c>
      <c r="D348" s="7">
        <v>12</v>
      </c>
      <c r="E348" s="13">
        <v>309</v>
      </c>
      <c r="F348" s="7">
        <v>-5</v>
      </c>
      <c r="G348" s="13">
        <v>342</v>
      </c>
      <c r="H348" s="7">
        <v>3</v>
      </c>
      <c r="I348" s="13">
        <v>321</v>
      </c>
      <c r="J348" s="16">
        <v>10</v>
      </c>
      <c r="K348" s="9" t="s">
        <v>19</v>
      </c>
      <c r="L348" s="9" t="s">
        <v>483</v>
      </c>
    </row>
    <row r="349" spans="1:12" ht="15.5" x14ac:dyDescent="0.35">
      <c r="A349" s="5">
        <v>341</v>
      </c>
      <c r="B349" s="6" t="s">
        <v>341</v>
      </c>
      <c r="C349" s="7">
        <v>27350788</v>
      </c>
      <c r="D349" s="7">
        <v>9</v>
      </c>
      <c r="E349" s="13">
        <v>322</v>
      </c>
      <c r="F349" s="7">
        <v>-3</v>
      </c>
      <c r="G349" s="13">
        <v>341</v>
      </c>
      <c r="H349" s="7">
        <v>-1</v>
      </c>
      <c r="I349" s="13">
        <v>338</v>
      </c>
      <c r="J349" s="16">
        <v>5</v>
      </c>
      <c r="K349" s="9" t="s">
        <v>19</v>
      </c>
      <c r="L349" s="9" t="s">
        <v>483</v>
      </c>
    </row>
    <row r="350" spans="1:12" ht="15.5" x14ac:dyDescent="0.35">
      <c r="A350" s="5">
        <v>342</v>
      </c>
      <c r="B350" s="6" t="s">
        <v>209</v>
      </c>
      <c r="C350" s="7">
        <v>27362129</v>
      </c>
      <c r="D350" s="7">
        <v>12</v>
      </c>
      <c r="E350" s="13">
        <v>309</v>
      </c>
      <c r="F350" s="7">
        <v>-7</v>
      </c>
      <c r="G350" s="13">
        <v>344</v>
      </c>
      <c r="H350" s="7">
        <v>-1</v>
      </c>
      <c r="I350" s="13">
        <v>338</v>
      </c>
      <c r="J350" s="16">
        <v>4</v>
      </c>
      <c r="K350" s="9" t="s">
        <v>21</v>
      </c>
      <c r="L350" s="9" t="s">
        <v>483</v>
      </c>
    </row>
    <row r="351" spans="1:12" ht="15.5" x14ac:dyDescent="0.35">
      <c r="A351" s="5">
        <v>343</v>
      </c>
      <c r="B351" s="6" t="s">
        <v>230</v>
      </c>
      <c r="C351" s="7">
        <v>27349499</v>
      </c>
      <c r="D351" s="7">
        <v>1</v>
      </c>
      <c r="E351" s="13">
        <v>341</v>
      </c>
      <c r="F351" s="7">
        <v>1</v>
      </c>
      <c r="G351" s="13">
        <v>335</v>
      </c>
      <c r="H351" s="7">
        <v>0</v>
      </c>
      <c r="I351" s="13">
        <v>336</v>
      </c>
      <c r="J351" s="16">
        <v>2</v>
      </c>
      <c r="K351" s="9" t="s">
        <v>19</v>
      </c>
      <c r="L351" s="9" t="s">
        <v>483</v>
      </c>
    </row>
    <row r="352" spans="1:12" ht="15.5" x14ac:dyDescent="0.35">
      <c r="A352" s="5">
        <v>344</v>
      </c>
      <c r="B352" s="6" t="s">
        <v>316</v>
      </c>
      <c r="C352" s="7">
        <v>27376074</v>
      </c>
      <c r="D352" s="7">
        <v>-1</v>
      </c>
      <c r="E352" s="13">
        <v>343</v>
      </c>
      <c r="F352" s="7">
        <v>2</v>
      </c>
      <c r="G352" s="13">
        <v>332</v>
      </c>
      <c r="H352" s="7">
        <v>-1</v>
      </c>
      <c r="I352" s="13">
        <v>338</v>
      </c>
      <c r="J352" s="16">
        <v>0</v>
      </c>
      <c r="K352" s="9" t="s">
        <v>21</v>
      </c>
      <c r="L352" s="9" t="s">
        <v>483</v>
      </c>
    </row>
    <row r="353" spans="1:12" ht="15.5" x14ac:dyDescent="0.35">
      <c r="A353" s="5">
        <v>345</v>
      </c>
      <c r="B353" s="6" t="s">
        <v>321</v>
      </c>
      <c r="C353" s="7">
        <v>27376387</v>
      </c>
      <c r="D353" s="7">
        <v>-6</v>
      </c>
      <c r="E353" s="13">
        <v>345</v>
      </c>
      <c r="F353" s="7">
        <v>0</v>
      </c>
      <c r="G353" s="13">
        <v>337</v>
      </c>
      <c r="H353" s="7">
        <v>3</v>
      </c>
      <c r="I353" s="13">
        <v>321</v>
      </c>
      <c r="J353" s="16">
        <v>-3</v>
      </c>
      <c r="K353" s="9" t="s">
        <v>21</v>
      </c>
      <c r="L353" s="9" t="s">
        <v>483</v>
      </c>
    </row>
    <row r="354" spans="1:12" ht="14.5" x14ac:dyDescent="0.35">
      <c r="A354" s="68" t="s">
        <v>358</v>
      </c>
      <c r="B354" s="62"/>
      <c r="C354" s="62"/>
      <c r="D354" s="62"/>
      <c r="E354" s="62"/>
      <c r="F354" s="62"/>
      <c r="G354" s="62"/>
      <c r="H354" s="62"/>
      <c r="I354" s="62"/>
      <c r="J354" s="62"/>
      <c r="K354" s="63"/>
      <c r="L354" s="20"/>
    </row>
    <row r="355" spans="1:12" ht="14.5" x14ac:dyDescent="0.35">
      <c r="A355" s="7"/>
      <c r="B355" s="6"/>
      <c r="C355" s="7"/>
      <c r="D355" s="7"/>
      <c r="E355" s="7"/>
      <c r="F355" s="7"/>
      <c r="G355" s="7"/>
      <c r="H355" s="7"/>
      <c r="I355" s="7"/>
      <c r="J355" s="16"/>
      <c r="K355" s="9"/>
      <c r="L355" s="9"/>
    </row>
    <row r="356" spans="1:12" ht="14.5" x14ac:dyDescent="0.35">
      <c r="A356" s="7"/>
      <c r="B356" s="6"/>
      <c r="C356" s="7"/>
      <c r="D356" s="7"/>
      <c r="E356" s="7"/>
      <c r="F356" s="7"/>
      <c r="G356" s="7"/>
      <c r="H356" s="7"/>
      <c r="I356" s="7"/>
      <c r="J356" s="16"/>
      <c r="K356" s="9"/>
      <c r="L356" s="9"/>
    </row>
    <row r="357" spans="1:12" ht="14.5" x14ac:dyDescent="0.35">
      <c r="A357" s="7"/>
      <c r="B357" s="6"/>
      <c r="C357" s="7"/>
      <c r="D357" s="7"/>
      <c r="E357" s="7"/>
      <c r="F357" s="7"/>
      <c r="G357" s="7"/>
      <c r="H357" s="7"/>
      <c r="I357" s="7"/>
      <c r="J357" s="16"/>
      <c r="K357" s="9"/>
      <c r="L357" s="9"/>
    </row>
    <row r="358" spans="1:12" ht="14.5" x14ac:dyDescent="0.35">
      <c r="A358" s="7"/>
      <c r="B358" s="6"/>
      <c r="C358" s="7"/>
      <c r="D358" s="7"/>
      <c r="E358" s="7"/>
      <c r="F358" s="7"/>
      <c r="G358" s="7"/>
      <c r="H358" s="7"/>
      <c r="I358" s="7"/>
      <c r="J358" s="16"/>
      <c r="K358" s="9"/>
      <c r="L358" s="9"/>
    </row>
    <row r="359" spans="1:12" ht="14.5" x14ac:dyDescent="0.35">
      <c r="A359" s="7"/>
      <c r="B359" s="6"/>
      <c r="C359" s="7"/>
      <c r="D359" s="7"/>
      <c r="E359" s="7"/>
      <c r="F359" s="7"/>
      <c r="G359" s="7"/>
      <c r="H359" s="7"/>
      <c r="I359" s="7"/>
      <c r="J359" s="16"/>
      <c r="K359" s="9"/>
      <c r="L359" s="9"/>
    </row>
    <row r="360" spans="1:12" ht="14.5" x14ac:dyDescent="0.35">
      <c r="A360" s="7"/>
      <c r="B360" s="6"/>
      <c r="C360" s="7"/>
      <c r="D360" s="7"/>
      <c r="E360" s="7"/>
      <c r="F360" s="7"/>
      <c r="G360" s="7"/>
      <c r="H360" s="7"/>
      <c r="I360" s="7"/>
      <c r="J360" s="16"/>
      <c r="K360" s="9"/>
      <c r="L360" s="9"/>
    </row>
    <row r="361" spans="1:12" ht="14.5" x14ac:dyDescent="0.35">
      <c r="A361" s="7"/>
      <c r="B361" s="6"/>
      <c r="C361" s="7"/>
      <c r="D361" s="7"/>
      <c r="E361" s="7"/>
      <c r="F361" s="7"/>
      <c r="G361" s="7"/>
      <c r="H361" s="7"/>
      <c r="I361" s="7"/>
      <c r="J361" s="16"/>
      <c r="K361" s="9"/>
      <c r="L361" s="9"/>
    </row>
    <row r="362" spans="1:12" ht="14.5" x14ac:dyDescent="0.35">
      <c r="A362" s="7"/>
      <c r="B362" s="6"/>
      <c r="C362" s="7"/>
      <c r="D362" s="7"/>
      <c r="E362" s="7"/>
      <c r="F362" s="7"/>
      <c r="G362" s="7"/>
      <c r="H362" s="7"/>
      <c r="I362" s="7"/>
      <c r="J362" s="16"/>
      <c r="K362" s="9"/>
      <c r="L362" s="9"/>
    </row>
    <row r="363" spans="1:12" ht="14.5" x14ac:dyDescent="0.35">
      <c r="A363" s="7"/>
      <c r="B363" s="6"/>
      <c r="C363" s="7"/>
      <c r="D363" s="7"/>
      <c r="E363" s="7"/>
      <c r="F363" s="7"/>
      <c r="G363" s="7"/>
      <c r="H363" s="7"/>
      <c r="I363" s="7"/>
      <c r="J363" s="16"/>
      <c r="K363" s="9"/>
      <c r="L363" s="9"/>
    </row>
    <row r="364" spans="1:12" ht="14.5" x14ac:dyDescent="0.35">
      <c r="A364" s="7"/>
      <c r="B364" s="6"/>
      <c r="C364" s="7"/>
      <c r="D364" s="7"/>
      <c r="E364" s="7"/>
      <c r="F364" s="7"/>
      <c r="G364" s="7"/>
      <c r="H364" s="7"/>
      <c r="I364" s="7"/>
      <c r="J364" s="16"/>
      <c r="K364" s="9"/>
      <c r="L364" s="9"/>
    </row>
    <row r="365" spans="1:12" ht="14.5" x14ac:dyDescent="0.35">
      <c r="A365" s="7"/>
      <c r="B365" s="6"/>
      <c r="C365" s="7"/>
      <c r="D365" s="7"/>
      <c r="E365" s="7"/>
      <c r="F365" s="7"/>
      <c r="G365" s="7"/>
      <c r="H365" s="7"/>
      <c r="I365" s="7"/>
      <c r="J365" s="16"/>
      <c r="K365" s="9"/>
      <c r="L365" s="9"/>
    </row>
    <row r="366" spans="1:12" ht="14.5" x14ac:dyDescent="0.35">
      <c r="A366" s="7"/>
      <c r="B366" s="6"/>
      <c r="C366" s="7"/>
      <c r="D366" s="7"/>
      <c r="E366" s="7"/>
      <c r="F366" s="7"/>
      <c r="G366" s="7"/>
      <c r="H366" s="7"/>
      <c r="I366" s="7"/>
      <c r="J366" s="16"/>
      <c r="K366" s="9"/>
      <c r="L366" s="9"/>
    </row>
    <row r="367" spans="1:12" ht="14.5" x14ac:dyDescent="0.35">
      <c r="A367" s="7"/>
      <c r="B367" s="6"/>
      <c r="C367" s="7"/>
      <c r="D367" s="7"/>
      <c r="E367" s="7"/>
      <c r="F367" s="7"/>
      <c r="G367" s="7"/>
      <c r="H367" s="7"/>
      <c r="I367" s="7"/>
      <c r="J367" s="16"/>
      <c r="K367" s="9"/>
      <c r="L367" s="9"/>
    </row>
    <row r="368" spans="1:12" ht="14.5" x14ac:dyDescent="0.35">
      <c r="A368" s="7"/>
      <c r="B368" s="6"/>
      <c r="C368" s="7"/>
      <c r="D368" s="7"/>
      <c r="E368" s="7"/>
      <c r="F368" s="7"/>
      <c r="G368" s="7"/>
      <c r="H368" s="7"/>
      <c r="I368" s="7"/>
      <c r="J368" s="16"/>
      <c r="K368" s="9"/>
      <c r="L368" s="9"/>
    </row>
    <row r="369" spans="1:12" ht="14.5" x14ac:dyDescent="0.35">
      <c r="A369" s="7"/>
      <c r="B369" s="6"/>
      <c r="C369" s="7"/>
      <c r="D369" s="7"/>
      <c r="E369" s="7"/>
      <c r="F369" s="7"/>
      <c r="G369" s="7"/>
      <c r="H369" s="7"/>
      <c r="I369" s="7"/>
      <c r="J369" s="16"/>
      <c r="K369" s="9"/>
      <c r="L369" s="9"/>
    </row>
    <row r="370" spans="1:12" ht="14.5" x14ac:dyDescent="0.35">
      <c r="A370" s="7"/>
      <c r="B370" s="6"/>
      <c r="C370" s="7"/>
      <c r="D370" s="7"/>
      <c r="E370" s="7"/>
      <c r="F370" s="7"/>
      <c r="G370" s="7"/>
      <c r="H370" s="7"/>
      <c r="I370" s="7"/>
      <c r="J370" s="16"/>
      <c r="K370" s="9"/>
      <c r="L370" s="9"/>
    </row>
    <row r="371" spans="1:12" ht="14.5" x14ac:dyDescent="0.35">
      <c r="A371" s="7"/>
      <c r="B371" s="6"/>
      <c r="C371" s="7"/>
      <c r="D371" s="7"/>
      <c r="E371" s="7"/>
      <c r="F371" s="7"/>
      <c r="G371" s="7"/>
      <c r="H371" s="7"/>
      <c r="I371" s="7"/>
      <c r="J371" s="16"/>
      <c r="K371" s="9"/>
      <c r="L371" s="9"/>
    </row>
    <row r="372" spans="1:12" ht="14.5" x14ac:dyDescent="0.35">
      <c r="A372" s="7"/>
      <c r="B372" s="6"/>
      <c r="C372" s="7"/>
      <c r="D372" s="7"/>
      <c r="E372" s="7"/>
      <c r="F372" s="7"/>
      <c r="G372" s="7"/>
      <c r="H372" s="7"/>
      <c r="I372" s="7"/>
      <c r="J372" s="16"/>
      <c r="K372" s="9"/>
      <c r="L372" s="9"/>
    </row>
    <row r="373" spans="1:12" ht="14.5" x14ac:dyDescent="0.35">
      <c r="A373" s="7"/>
      <c r="B373" s="6"/>
      <c r="C373" s="7"/>
      <c r="D373" s="7"/>
      <c r="E373" s="7"/>
      <c r="F373" s="7"/>
      <c r="G373" s="7"/>
      <c r="H373" s="7"/>
      <c r="I373" s="7"/>
      <c r="J373" s="16"/>
      <c r="K373" s="9"/>
      <c r="L373" s="9"/>
    </row>
    <row r="374" spans="1:12" ht="14.5" x14ac:dyDescent="0.35">
      <c r="A374" s="7"/>
      <c r="B374" s="6"/>
      <c r="C374" s="7"/>
      <c r="D374" s="7"/>
      <c r="E374" s="7"/>
      <c r="F374" s="7"/>
      <c r="G374" s="7"/>
      <c r="H374" s="7"/>
      <c r="I374" s="7"/>
      <c r="J374" s="16"/>
      <c r="K374" s="9"/>
      <c r="L374" s="9"/>
    </row>
    <row r="375" spans="1:12" ht="14.5" x14ac:dyDescent="0.35">
      <c r="A375" s="7"/>
      <c r="B375" s="6"/>
      <c r="C375" s="7"/>
      <c r="D375" s="7"/>
      <c r="E375" s="7"/>
      <c r="F375" s="7"/>
      <c r="G375" s="7"/>
      <c r="H375" s="7"/>
      <c r="I375" s="7"/>
      <c r="J375" s="16"/>
      <c r="K375" s="9"/>
      <c r="L375" s="9"/>
    </row>
    <row r="376" spans="1:12" ht="14.5" x14ac:dyDescent="0.35">
      <c r="A376" s="7"/>
      <c r="B376" s="6"/>
      <c r="C376" s="7"/>
      <c r="D376" s="7"/>
      <c r="E376" s="7"/>
      <c r="F376" s="7"/>
      <c r="G376" s="7"/>
      <c r="H376" s="7"/>
      <c r="I376" s="7"/>
      <c r="J376" s="16"/>
      <c r="K376" s="9"/>
      <c r="L376" s="9"/>
    </row>
    <row r="377" spans="1:12" ht="14.5" x14ac:dyDescent="0.35">
      <c r="A377" s="7"/>
      <c r="B377" s="6"/>
      <c r="C377" s="7"/>
      <c r="D377" s="7"/>
      <c r="E377" s="7"/>
      <c r="F377" s="7"/>
      <c r="G377" s="7"/>
      <c r="H377" s="7"/>
      <c r="I377" s="7"/>
      <c r="J377" s="16"/>
      <c r="K377" s="9"/>
      <c r="L377" s="9"/>
    </row>
    <row r="378" spans="1:12" ht="14.5" x14ac:dyDescent="0.35">
      <c r="A378" s="7"/>
      <c r="B378" s="6"/>
      <c r="C378" s="7"/>
      <c r="D378" s="7"/>
      <c r="E378" s="7"/>
      <c r="F378" s="7"/>
      <c r="G378" s="7"/>
      <c r="H378" s="7"/>
      <c r="I378" s="7"/>
      <c r="J378" s="16"/>
      <c r="K378" s="9"/>
      <c r="L378" s="9"/>
    </row>
    <row r="379" spans="1:12" ht="14.5" x14ac:dyDescent="0.35">
      <c r="A379" s="7"/>
      <c r="B379" s="6"/>
      <c r="C379" s="7"/>
      <c r="D379" s="7"/>
      <c r="E379" s="7"/>
      <c r="F379" s="7"/>
      <c r="G379" s="7"/>
      <c r="H379" s="7"/>
      <c r="I379" s="7"/>
      <c r="J379" s="16"/>
      <c r="K379" s="9"/>
      <c r="L379" s="9"/>
    </row>
    <row r="380" spans="1:12" ht="14.5" x14ac:dyDescent="0.35">
      <c r="A380" s="7"/>
      <c r="B380" s="6"/>
      <c r="C380" s="7"/>
      <c r="D380" s="7"/>
      <c r="E380" s="7"/>
      <c r="F380" s="7"/>
      <c r="G380" s="7"/>
      <c r="H380" s="7"/>
      <c r="I380" s="7"/>
      <c r="J380" s="16"/>
      <c r="K380" s="9"/>
      <c r="L380" s="9"/>
    </row>
    <row r="381" spans="1:12" ht="14.5" x14ac:dyDescent="0.35">
      <c r="A381" s="7"/>
      <c r="B381" s="6"/>
      <c r="C381" s="7"/>
      <c r="D381" s="7"/>
      <c r="E381" s="7"/>
      <c r="F381" s="7"/>
      <c r="G381" s="7"/>
      <c r="H381" s="7"/>
      <c r="I381" s="7"/>
      <c r="J381" s="16"/>
      <c r="K381" s="9"/>
      <c r="L381" s="9"/>
    </row>
    <row r="382" spans="1:12" ht="14.5" x14ac:dyDescent="0.35">
      <c r="A382" s="7"/>
      <c r="B382" s="6"/>
      <c r="C382" s="7"/>
      <c r="D382" s="7"/>
      <c r="E382" s="7"/>
      <c r="F382" s="7"/>
      <c r="G382" s="7"/>
      <c r="H382" s="7"/>
      <c r="I382" s="7"/>
      <c r="J382" s="16"/>
      <c r="K382" s="9"/>
      <c r="L382" s="9"/>
    </row>
    <row r="383" spans="1:12" ht="14.5" x14ac:dyDescent="0.35">
      <c r="A383" s="7"/>
      <c r="B383" s="6"/>
      <c r="C383" s="7"/>
      <c r="D383" s="7"/>
      <c r="E383" s="7"/>
      <c r="F383" s="7"/>
      <c r="G383" s="7"/>
      <c r="H383" s="7"/>
      <c r="I383" s="7"/>
      <c r="J383" s="16"/>
      <c r="K383" s="9"/>
      <c r="L383" s="9"/>
    </row>
    <row r="384" spans="1:12" ht="14.5" x14ac:dyDescent="0.35">
      <c r="A384" s="7"/>
      <c r="B384" s="6"/>
      <c r="C384" s="7"/>
      <c r="D384" s="7"/>
      <c r="E384" s="7"/>
      <c r="F384" s="7"/>
      <c r="G384" s="7"/>
      <c r="H384" s="7"/>
      <c r="I384" s="7"/>
      <c r="J384" s="16"/>
      <c r="K384" s="9"/>
      <c r="L384" s="9"/>
    </row>
    <row r="385" spans="1:12" ht="14.5" x14ac:dyDescent="0.35">
      <c r="A385" s="7"/>
      <c r="B385" s="6"/>
      <c r="C385" s="7"/>
      <c r="D385" s="7"/>
      <c r="E385" s="7"/>
      <c r="F385" s="7"/>
      <c r="G385" s="7"/>
      <c r="H385" s="7"/>
      <c r="I385" s="7"/>
      <c r="J385" s="16"/>
      <c r="K385" s="9"/>
      <c r="L385" s="9"/>
    </row>
    <row r="386" spans="1:12" ht="14.5" x14ac:dyDescent="0.35">
      <c r="A386" s="7"/>
      <c r="B386" s="6"/>
      <c r="C386" s="7"/>
      <c r="D386" s="7"/>
      <c r="E386" s="7"/>
      <c r="F386" s="7"/>
      <c r="G386" s="7"/>
      <c r="H386" s="7"/>
      <c r="I386" s="7"/>
      <c r="J386" s="16"/>
      <c r="K386" s="9"/>
      <c r="L386" s="9"/>
    </row>
    <row r="387" spans="1:12" ht="14.5" x14ac:dyDescent="0.35">
      <c r="A387" s="7"/>
      <c r="B387" s="6"/>
      <c r="C387" s="7"/>
      <c r="D387" s="7"/>
      <c r="E387" s="7"/>
      <c r="F387" s="7"/>
      <c r="G387" s="7"/>
      <c r="H387" s="7"/>
      <c r="I387" s="7"/>
      <c r="J387" s="16"/>
      <c r="K387" s="9"/>
      <c r="L387" s="9"/>
    </row>
    <row r="388" spans="1:12" ht="14.5" x14ac:dyDescent="0.35">
      <c r="A388" s="7"/>
      <c r="B388" s="6"/>
      <c r="C388" s="7"/>
      <c r="D388" s="7"/>
      <c r="E388" s="7"/>
      <c r="F388" s="7"/>
      <c r="G388" s="7"/>
      <c r="H388" s="7"/>
      <c r="I388" s="7"/>
      <c r="J388" s="16"/>
      <c r="K388" s="9"/>
      <c r="L388" s="9"/>
    </row>
    <row r="389" spans="1:12" ht="14.5" x14ac:dyDescent="0.35">
      <c r="A389" s="7"/>
      <c r="B389" s="6"/>
      <c r="C389" s="7"/>
      <c r="D389" s="7"/>
      <c r="E389" s="7"/>
      <c r="F389" s="7"/>
      <c r="G389" s="7"/>
      <c r="H389" s="7"/>
      <c r="I389" s="7"/>
      <c r="J389" s="16"/>
      <c r="K389" s="9"/>
      <c r="L389" s="9"/>
    </row>
    <row r="390" spans="1:12" ht="14.5" x14ac:dyDescent="0.35">
      <c r="A390" s="7"/>
      <c r="B390" s="6"/>
      <c r="C390" s="7"/>
      <c r="D390" s="7"/>
      <c r="E390" s="7"/>
      <c r="F390" s="7"/>
      <c r="G390" s="7"/>
      <c r="H390" s="7"/>
      <c r="I390" s="7"/>
      <c r="J390" s="16"/>
      <c r="K390" s="9"/>
      <c r="L390" s="9"/>
    </row>
    <row r="391" spans="1:12" ht="14.5" x14ac:dyDescent="0.35">
      <c r="A391" s="7"/>
      <c r="B391" s="6"/>
      <c r="C391" s="7"/>
      <c r="D391" s="7"/>
      <c r="E391" s="7"/>
      <c r="F391" s="7"/>
      <c r="G391" s="7"/>
      <c r="H391" s="7"/>
      <c r="I391" s="7"/>
      <c r="J391" s="16"/>
      <c r="K391" s="9"/>
      <c r="L391" s="9"/>
    </row>
    <row r="392" spans="1:12" ht="14.5" x14ac:dyDescent="0.35">
      <c r="A392" s="7"/>
      <c r="B392" s="6"/>
      <c r="C392" s="7"/>
      <c r="D392" s="7"/>
      <c r="E392" s="7"/>
      <c r="F392" s="7"/>
      <c r="G392" s="7"/>
      <c r="H392" s="7"/>
      <c r="I392" s="7"/>
      <c r="J392" s="16"/>
      <c r="K392" s="9"/>
      <c r="L392" s="9"/>
    </row>
    <row r="393" spans="1:12" ht="14.5" x14ac:dyDescent="0.35">
      <c r="A393" s="7"/>
      <c r="B393" s="6"/>
      <c r="C393" s="7"/>
      <c r="D393" s="7"/>
      <c r="E393" s="7"/>
      <c r="F393" s="7"/>
      <c r="G393" s="7"/>
      <c r="H393" s="7"/>
      <c r="I393" s="7"/>
      <c r="J393" s="16"/>
      <c r="K393" s="9"/>
      <c r="L393" s="9"/>
    </row>
    <row r="394" spans="1:12" ht="14.5" x14ac:dyDescent="0.35">
      <c r="A394" s="7"/>
      <c r="B394" s="6"/>
      <c r="C394" s="7"/>
      <c r="D394" s="7"/>
      <c r="E394" s="7"/>
      <c r="F394" s="7"/>
      <c r="G394" s="7"/>
      <c r="H394" s="7"/>
      <c r="I394" s="7"/>
      <c r="J394" s="16"/>
      <c r="K394" s="9"/>
      <c r="L394" s="9"/>
    </row>
    <row r="395" spans="1:12" ht="14.5" x14ac:dyDescent="0.35">
      <c r="A395" s="7"/>
      <c r="B395" s="6"/>
      <c r="C395" s="7"/>
      <c r="D395" s="7"/>
      <c r="E395" s="7"/>
      <c r="F395" s="7"/>
      <c r="G395" s="7"/>
      <c r="H395" s="7"/>
      <c r="I395" s="7"/>
      <c r="J395" s="16"/>
      <c r="K395" s="9"/>
      <c r="L395" s="9"/>
    </row>
    <row r="396" spans="1:12" ht="14.5" x14ac:dyDescent="0.35">
      <c r="A396" s="7"/>
      <c r="B396" s="6"/>
      <c r="C396" s="7"/>
      <c r="D396" s="7"/>
      <c r="E396" s="7"/>
      <c r="F396" s="7"/>
      <c r="G396" s="7"/>
      <c r="H396" s="7"/>
      <c r="I396" s="7"/>
      <c r="J396" s="16"/>
      <c r="K396" s="9"/>
      <c r="L396" s="9"/>
    </row>
    <row r="397" spans="1:12" ht="14.5" x14ac:dyDescent="0.35">
      <c r="A397" s="7"/>
      <c r="B397" s="6"/>
      <c r="C397" s="7"/>
      <c r="D397" s="7"/>
      <c r="E397" s="7"/>
      <c r="F397" s="7"/>
      <c r="G397" s="7"/>
      <c r="H397" s="7"/>
      <c r="I397" s="7"/>
      <c r="J397" s="16"/>
      <c r="K397" s="9"/>
      <c r="L397" s="9"/>
    </row>
    <row r="398" spans="1:12" ht="14.5" x14ac:dyDescent="0.35">
      <c r="A398" s="7"/>
      <c r="B398" s="6"/>
      <c r="C398" s="7"/>
      <c r="D398" s="7"/>
      <c r="E398" s="7"/>
      <c r="F398" s="7"/>
      <c r="G398" s="7"/>
      <c r="H398" s="7"/>
      <c r="I398" s="7"/>
      <c r="J398" s="16"/>
      <c r="K398" s="9"/>
      <c r="L398" s="9"/>
    </row>
    <row r="399" spans="1:12" ht="14.5" x14ac:dyDescent="0.35">
      <c r="A399" s="7"/>
      <c r="B399" s="6"/>
      <c r="C399" s="7"/>
      <c r="D399" s="7"/>
      <c r="E399" s="7"/>
      <c r="F399" s="7"/>
      <c r="G399" s="7"/>
      <c r="H399" s="7"/>
      <c r="I399" s="7"/>
      <c r="J399" s="16"/>
      <c r="K399" s="9"/>
      <c r="L399" s="9"/>
    </row>
    <row r="400" spans="1:12" ht="14.5" x14ac:dyDescent="0.35">
      <c r="A400" s="7"/>
      <c r="B400" s="6"/>
      <c r="C400" s="7"/>
      <c r="D400" s="7"/>
      <c r="E400" s="7"/>
      <c r="F400" s="7"/>
      <c r="G400" s="7"/>
      <c r="H400" s="7"/>
      <c r="I400" s="7"/>
      <c r="J400" s="16"/>
      <c r="K400" s="9"/>
      <c r="L400" s="9"/>
    </row>
    <row r="401" spans="1:12" ht="14.5" x14ac:dyDescent="0.35">
      <c r="A401" s="7"/>
      <c r="B401" s="6"/>
      <c r="C401" s="7"/>
      <c r="D401" s="7"/>
      <c r="E401" s="7"/>
      <c r="F401" s="7"/>
      <c r="G401" s="7"/>
      <c r="H401" s="7"/>
      <c r="I401" s="7"/>
      <c r="J401" s="16"/>
      <c r="K401" s="9"/>
      <c r="L401" s="9"/>
    </row>
    <row r="402" spans="1:12" ht="14.5" x14ac:dyDescent="0.35">
      <c r="A402" s="7"/>
      <c r="B402" s="6"/>
      <c r="C402" s="7"/>
      <c r="D402" s="7"/>
      <c r="E402" s="7"/>
      <c r="F402" s="7"/>
      <c r="G402" s="7"/>
      <c r="H402" s="7"/>
      <c r="I402" s="7"/>
      <c r="J402" s="16"/>
      <c r="K402" s="9"/>
      <c r="L402" s="9"/>
    </row>
    <row r="403" spans="1:12" ht="14.5" x14ac:dyDescent="0.35">
      <c r="A403" s="7"/>
      <c r="B403" s="6"/>
      <c r="C403" s="7"/>
      <c r="D403" s="7"/>
      <c r="E403" s="7"/>
      <c r="F403" s="7"/>
      <c r="G403" s="7"/>
      <c r="H403" s="7"/>
      <c r="I403" s="7"/>
      <c r="J403" s="16"/>
      <c r="K403" s="9"/>
      <c r="L403" s="9"/>
    </row>
    <row r="404" spans="1:12" ht="14.5" x14ac:dyDescent="0.35">
      <c r="A404" s="7"/>
      <c r="B404" s="6"/>
      <c r="C404" s="7"/>
      <c r="D404" s="7"/>
      <c r="E404" s="7"/>
      <c r="F404" s="7"/>
      <c r="G404" s="7"/>
      <c r="H404" s="7"/>
      <c r="I404" s="7"/>
      <c r="J404" s="16"/>
      <c r="K404" s="9"/>
      <c r="L404" s="9"/>
    </row>
    <row r="405" spans="1:12" ht="14.5" x14ac:dyDescent="0.35">
      <c r="A405" s="7"/>
      <c r="B405" s="6"/>
      <c r="C405" s="7"/>
      <c r="D405" s="7"/>
      <c r="E405" s="7"/>
      <c r="F405" s="7"/>
      <c r="G405" s="7"/>
      <c r="H405" s="7"/>
      <c r="I405" s="7"/>
      <c r="J405" s="16"/>
      <c r="K405" s="9"/>
      <c r="L405" s="9"/>
    </row>
    <row r="406" spans="1:12" ht="14.5" x14ac:dyDescent="0.35">
      <c r="A406" s="7"/>
      <c r="B406" s="6"/>
      <c r="C406" s="7"/>
      <c r="D406" s="7"/>
      <c r="E406" s="7"/>
      <c r="F406" s="7"/>
      <c r="G406" s="7"/>
      <c r="H406" s="7"/>
      <c r="I406" s="7"/>
      <c r="J406" s="16"/>
      <c r="K406" s="9"/>
      <c r="L406" s="9"/>
    </row>
    <row r="407" spans="1:12" ht="14.5" x14ac:dyDescent="0.35">
      <c r="A407" s="7"/>
      <c r="B407" s="6"/>
      <c r="C407" s="7"/>
      <c r="D407" s="7"/>
      <c r="E407" s="7"/>
      <c r="F407" s="7"/>
      <c r="G407" s="7"/>
      <c r="H407" s="7"/>
      <c r="I407" s="7"/>
      <c r="J407" s="16"/>
      <c r="K407" s="9"/>
      <c r="L407" s="9"/>
    </row>
    <row r="408" spans="1:12" ht="14.5" x14ac:dyDescent="0.35">
      <c r="A408" s="7"/>
      <c r="B408" s="6"/>
      <c r="C408" s="7"/>
      <c r="D408" s="7"/>
      <c r="E408" s="7"/>
      <c r="F408" s="7"/>
      <c r="G408" s="7"/>
      <c r="H408" s="7"/>
      <c r="I408" s="7"/>
      <c r="J408" s="16"/>
      <c r="K408" s="9"/>
      <c r="L408" s="9"/>
    </row>
    <row r="409" spans="1:12" ht="14.5" x14ac:dyDescent="0.35">
      <c r="A409" s="7"/>
      <c r="B409" s="6"/>
      <c r="C409" s="7"/>
      <c r="D409" s="7"/>
      <c r="E409" s="7"/>
      <c r="F409" s="7"/>
      <c r="G409" s="7"/>
      <c r="H409" s="7"/>
      <c r="I409" s="7"/>
      <c r="J409" s="16"/>
      <c r="K409" s="9"/>
      <c r="L409" s="9"/>
    </row>
    <row r="410" spans="1:12" ht="14.5" x14ac:dyDescent="0.35">
      <c r="A410" s="7"/>
      <c r="B410" s="6"/>
      <c r="C410" s="7"/>
      <c r="D410" s="7"/>
      <c r="E410" s="7"/>
      <c r="F410" s="7"/>
      <c r="G410" s="7"/>
      <c r="H410" s="7"/>
      <c r="I410" s="7"/>
      <c r="J410" s="16"/>
      <c r="K410" s="9"/>
      <c r="L410" s="9"/>
    </row>
    <row r="411" spans="1:12" ht="14.5" x14ac:dyDescent="0.35">
      <c r="A411" s="7"/>
      <c r="B411" s="6"/>
      <c r="C411" s="7"/>
      <c r="D411" s="7"/>
      <c r="E411" s="7"/>
      <c r="F411" s="7"/>
      <c r="G411" s="7"/>
      <c r="H411" s="7"/>
      <c r="I411" s="7"/>
      <c r="J411" s="16"/>
      <c r="K411" s="9"/>
      <c r="L411" s="9"/>
    </row>
    <row r="412" spans="1:12" ht="14.5" x14ac:dyDescent="0.35">
      <c r="A412" s="7"/>
      <c r="B412" s="6"/>
      <c r="C412" s="7"/>
      <c r="D412" s="7"/>
      <c r="E412" s="7"/>
      <c r="F412" s="7"/>
      <c r="G412" s="7"/>
      <c r="H412" s="7"/>
      <c r="I412" s="7"/>
      <c r="J412" s="16"/>
      <c r="K412" s="9"/>
      <c r="L412" s="9"/>
    </row>
    <row r="413" spans="1:12" ht="14.5" x14ac:dyDescent="0.35">
      <c r="A413" s="7"/>
      <c r="B413" s="6"/>
      <c r="C413" s="7"/>
      <c r="D413" s="7"/>
      <c r="E413" s="7"/>
      <c r="F413" s="7"/>
      <c r="G413" s="7"/>
      <c r="H413" s="7"/>
      <c r="I413" s="7"/>
      <c r="J413" s="16"/>
      <c r="K413" s="9"/>
      <c r="L413" s="9"/>
    </row>
    <row r="414" spans="1:12" ht="14.5" x14ac:dyDescent="0.35">
      <c r="A414" s="7"/>
      <c r="B414" s="6"/>
      <c r="C414" s="7"/>
      <c r="D414" s="7"/>
      <c r="E414" s="7"/>
      <c r="F414" s="7"/>
      <c r="G414" s="7"/>
      <c r="H414" s="7"/>
      <c r="I414" s="7"/>
      <c r="J414" s="16"/>
      <c r="K414" s="9"/>
      <c r="L414" s="9"/>
    </row>
    <row r="415" spans="1:12" ht="14.5" x14ac:dyDescent="0.35">
      <c r="A415" s="7"/>
      <c r="B415" s="6"/>
      <c r="C415" s="7"/>
      <c r="D415" s="7"/>
      <c r="E415" s="7"/>
      <c r="F415" s="7"/>
      <c r="G415" s="7"/>
      <c r="H415" s="7"/>
      <c r="I415" s="7"/>
      <c r="J415" s="16"/>
      <c r="K415" s="9"/>
      <c r="L415" s="9"/>
    </row>
    <row r="416" spans="1:12" ht="14.5" x14ac:dyDescent="0.35">
      <c r="A416" s="7"/>
      <c r="B416" s="6"/>
      <c r="C416" s="7"/>
      <c r="D416" s="7"/>
      <c r="E416" s="7"/>
      <c r="F416" s="7"/>
      <c r="G416" s="7"/>
      <c r="H416" s="7"/>
      <c r="I416" s="7"/>
      <c r="J416" s="16"/>
      <c r="K416" s="9"/>
      <c r="L416" s="9"/>
    </row>
    <row r="417" spans="1:12" ht="14.5" x14ac:dyDescent="0.35">
      <c r="A417" s="7"/>
      <c r="B417" s="6"/>
      <c r="C417" s="7"/>
      <c r="D417" s="7"/>
      <c r="E417" s="7"/>
      <c r="F417" s="7"/>
      <c r="G417" s="7"/>
      <c r="H417" s="7"/>
      <c r="I417" s="7"/>
      <c r="J417" s="16"/>
      <c r="K417" s="9"/>
      <c r="L417" s="9"/>
    </row>
    <row r="418" spans="1:12" ht="14.5" x14ac:dyDescent="0.35">
      <c r="A418" s="7"/>
      <c r="B418" s="6"/>
      <c r="C418" s="7"/>
      <c r="D418" s="7"/>
      <c r="E418" s="7"/>
      <c r="F418" s="7"/>
      <c r="G418" s="7"/>
      <c r="H418" s="7"/>
      <c r="I418" s="7"/>
      <c r="J418" s="16"/>
      <c r="K418" s="9"/>
      <c r="L418" s="9"/>
    </row>
    <row r="419" spans="1:12" ht="14.5" x14ac:dyDescent="0.35">
      <c r="A419" s="7"/>
      <c r="B419" s="6"/>
      <c r="C419" s="7"/>
      <c r="D419" s="7"/>
      <c r="E419" s="7"/>
      <c r="F419" s="7"/>
      <c r="G419" s="7"/>
      <c r="H419" s="7"/>
      <c r="I419" s="7"/>
      <c r="J419" s="16"/>
      <c r="K419" s="9"/>
      <c r="L419" s="9"/>
    </row>
    <row r="420" spans="1:12" ht="14.5" x14ac:dyDescent="0.35">
      <c r="A420" s="7"/>
      <c r="B420" s="6"/>
      <c r="C420" s="7"/>
      <c r="D420" s="7"/>
      <c r="E420" s="7"/>
      <c r="F420" s="7"/>
      <c r="G420" s="7"/>
      <c r="H420" s="7"/>
      <c r="I420" s="7"/>
      <c r="J420" s="16"/>
      <c r="K420" s="9"/>
      <c r="L420" s="9"/>
    </row>
    <row r="421" spans="1:12" ht="14.5" x14ac:dyDescent="0.35">
      <c r="A421" s="7"/>
      <c r="B421" s="6"/>
      <c r="C421" s="7"/>
      <c r="D421" s="7"/>
      <c r="E421" s="7"/>
      <c r="F421" s="7"/>
      <c r="G421" s="7"/>
      <c r="H421" s="7"/>
      <c r="I421" s="7"/>
      <c r="J421" s="16"/>
      <c r="K421" s="9"/>
      <c r="L421" s="9"/>
    </row>
    <row r="422" spans="1:12" ht="14.5" x14ac:dyDescent="0.35">
      <c r="A422" s="7"/>
      <c r="B422" s="6"/>
      <c r="C422" s="7"/>
      <c r="D422" s="7"/>
      <c r="E422" s="7"/>
      <c r="F422" s="7"/>
      <c r="G422" s="7"/>
      <c r="H422" s="7"/>
      <c r="I422" s="7"/>
      <c r="J422" s="16"/>
      <c r="K422" s="9"/>
      <c r="L422" s="9"/>
    </row>
    <row r="423" spans="1:12" ht="14.5" x14ac:dyDescent="0.35">
      <c r="A423" s="7"/>
      <c r="B423" s="6"/>
      <c r="C423" s="7"/>
      <c r="D423" s="7"/>
      <c r="E423" s="7"/>
      <c r="F423" s="7"/>
      <c r="G423" s="7"/>
      <c r="H423" s="7"/>
      <c r="I423" s="7"/>
      <c r="J423" s="16"/>
      <c r="K423" s="9"/>
      <c r="L423" s="9"/>
    </row>
    <row r="424" spans="1:12" ht="14.5" x14ac:dyDescent="0.35">
      <c r="A424" s="7"/>
      <c r="B424" s="6"/>
      <c r="C424" s="7"/>
      <c r="D424" s="7"/>
      <c r="E424" s="7"/>
      <c r="F424" s="7"/>
      <c r="G424" s="7"/>
      <c r="H424" s="7"/>
      <c r="I424" s="7"/>
      <c r="J424" s="16"/>
      <c r="K424" s="9"/>
      <c r="L424" s="9"/>
    </row>
    <row r="425" spans="1:12" ht="14.5" x14ac:dyDescent="0.35">
      <c r="A425" s="7"/>
      <c r="B425" s="6"/>
      <c r="C425" s="7"/>
      <c r="D425" s="7"/>
      <c r="E425" s="7"/>
      <c r="F425" s="7"/>
      <c r="G425" s="7"/>
      <c r="H425" s="7"/>
      <c r="I425" s="7"/>
      <c r="J425" s="16"/>
      <c r="K425" s="9"/>
      <c r="L425" s="9"/>
    </row>
    <row r="426" spans="1:12" ht="14.5" x14ac:dyDescent="0.35">
      <c r="A426" s="7"/>
      <c r="B426" s="6"/>
      <c r="C426" s="7"/>
      <c r="D426" s="7"/>
      <c r="E426" s="7"/>
      <c r="F426" s="7"/>
      <c r="G426" s="7"/>
      <c r="H426" s="7"/>
      <c r="I426" s="7"/>
      <c r="J426" s="16"/>
      <c r="K426" s="9"/>
      <c r="L426" s="9"/>
    </row>
    <row r="427" spans="1:12" ht="14.5" x14ac:dyDescent="0.35">
      <c r="A427" s="7"/>
      <c r="B427" s="6"/>
      <c r="C427" s="7"/>
      <c r="D427" s="7"/>
      <c r="E427" s="7"/>
      <c r="F427" s="7"/>
      <c r="G427" s="7"/>
      <c r="H427" s="7"/>
      <c r="I427" s="7"/>
      <c r="J427" s="16"/>
      <c r="K427" s="9"/>
      <c r="L427" s="9"/>
    </row>
    <row r="428" spans="1:12" ht="14.5" x14ac:dyDescent="0.35">
      <c r="A428" s="7"/>
      <c r="B428" s="6"/>
      <c r="C428" s="7"/>
      <c r="D428" s="7"/>
      <c r="E428" s="7"/>
      <c r="F428" s="7"/>
      <c r="G428" s="7"/>
      <c r="H428" s="7"/>
      <c r="I428" s="7"/>
      <c r="J428" s="16"/>
      <c r="K428" s="9"/>
      <c r="L428" s="9"/>
    </row>
    <row r="429" spans="1:12" ht="14.5" x14ac:dyDescent="0.35">
      <c r="A429" s="7"/>
      <c r="B429" s="6"/>
      <c r="C429" s="7"/>
      <c r="D429" s="7"/>
      <c r="E429" s="7"/>
      <c r="F429" s="7"/>
      <c r="G429" s="7"/>
      <c r="H429" s="7"/>
      <c r="I429" s="7"/>
      <c r="J429" s="16"/>
      <c r="K429" s="9"/>
      <c r="L429" s="9"/>
    </row>
    <row r="430" spans="1:12" ht="14.5" x14ac:dyDescent="0.35">
      <c r="A430" s="7"/>
      <c r="B430" s="6"/>
      <c r="C430" s="7"/>
      <c r="D430" s="7"/>
      <c r="E430" s="7"/>
      <c r="F430" s="7"/>
      <c r="G430" s="7"/>
      <c r="H430" s="7"/>
      <c r="I430" s="7"/>
      <c r="J430" s="16"/>
      <c r="K430" s="9"/>
      <c r="L430" s="9"/>
    </row>
    <row r="431" spans="1:12" ht="14.5" x14ac:dyDescent="0.35">
      <c r="A431" s="7"/>
      <c r="B431" s="6"/>
      <c r="C431" s="7"/>
      <c r="D431" s="7"/>
      <c r="E431" s="7"/>
      <c r="F431" s="7"/>
      <c r="G431" s="7"/>
      <c r="H431" s="7"/>
      <c r="I431" s="7"/>
      <c r="J431" s="16"/>
      <c r="K431" s="9"/>
      <c r="L431" s="9"/>
    </row>
    <row r="432" spans="1:12" ht="14.5" x14ac:dyDescent="0.35">
      <c r="A432" s="7"/>
      <c r="B432" s="6"/>
      <c r="C432" s="7"/>
      <c r="D432" s="7"/>
      <c r="E432" s="7"/>
      <c r="F432" s="7"/>
      <c r="G432" s="7"/>
      <c r="H432" s="7"/>
      <c r="I432" s="7"/>
      <c r="J432" s="16"/>
      <c r="K432" s="9"/>
      <c r="L432" s="9"/>
    </row>
    <row r="433" spans="1:12" ht="14.5" x14ac:dyDescent="0.35">
      <c r="A433" s="7"/>
      <c r="B433" s="6"/>
      <c r="C433" s="7"/>
      <c r="D433" s="7"/>
      <c r="E433" s="7"/>
      <c r="F433" s="7"/>
      <c r="G433" s="7"/>
      <c r="H433" s="7"/>
      <c r="I433" s="7"/>
      <c r="J433" s="16"/>
      <c r="K433" s="9"/>
      <c r="L433" s="9"/>
    </row>
    <row r="434" spans="1:12" ht="14.5" x14ac:dyDescent="0.35">
      <c r="A434" s="7"/>
      <c r="B434" s="6"/>
      <c r="C434" s="7"/>
      <c r="D434" s="7"/>
      <c r="E434" s="7"/>
      <c r="F434" s="7"/>
      <c r="G434" s="7"/>
      <c r="H434" s="7"/>
      <c r="I434" s="7"/>
      <c r="J434" s="16"/>
      <c r="K434" s="9"/>
      <c r="L434" s="9"/>
    </row>
    <row r="435" spans="1:12" ht="14.5" x14ac:dyDescent="0.35">
      <c r="A435" s="7"/>
      <c r="B435" s="6"/>
      <c r="C435" s="7"/>
      <c r="D435" s="7"/>
      <c r="E435" s="7"/>
      <c r="F435" s="7"/>
      <c r="G435" s="7"/>
      <c r="H435" s="7"/>
      <c r="I435" s="7"/>
      <c r="J435" s="16"/>
      <c r="K435" s="9"/>
      <c r="L435" s="9"/>
    </row>
    <row r="436" spans="1:12" ht="14.5" x14ac:dyDescent="0.35">
      <c r="A436" s="7"/>
      <c r="B436" s="6"/>
      <c r="C436" s="7"/>
      <c r="D436" s="7"/>
      <c r="E436" s="7"/>
      <c r="F436" s="7"/>
      <c r="G436" s="7"/>
      <c r="H436" s="7"/>
      <c r="I436" s="7"/>
      <c r="J436" s="16"/>
      <c r="K436" s="9"/>
      <c r="L436" s="9"/>
    </row>
    <row r="437" spans="1:12" ht="14.5" x14ac:dyDescent="0.35">
      <c r="A437" s="7"/>
      <c r="B437" s="6"/>
      <c r="C437" s="7"/>
      <c r="D437" s="7"/>
      <c r="E437" s="7"/>
      <c r="F437" s="7"/>
      <c r="G437" s="7"/>
      <c r="H437" s="7"/>
      <c r="I437" s="7"/>
      <c r="J437" s="16"/>
      <c r="K437" s="9"/>
      <c r="L437" s="9"/>
    </row>
    <row r="438" spans="1:12" ht="14.5" x14ac:dyDescent="0.35">
      <c r="A438" s="7"/>
      <c r="B438" s="6"/>
      <c r="C438" s="7"/>
      <c r="D438" s="7"/>
      <c r="E438" s="7"/>
      <c r="F438" s="7"/>
      <c r="G438" s="7"/>
      <c r="H438" s="7"/>
      <c r="I438" s="7"/>
      <c r="J438" s="16"/>
      <c r="K438" s="9"/>
      <c r="L438" s="9"/>
    </row>
    <row r="439" spans="1:12" ht="14.5" x14ac:dyDescent="0.35">
      <c r="A439" s="7"/>
      <c r="B439" s="6"/>
      <c r="C439" s="7"/>
      <c r="D439" s="7"/>
      <c r="E439" s="7"/>
      <c r="F439" s="7"/>
      <c r="G439" s="7"/>
      <c r="H439" s="7"/>
      <c r="I439" s="7"/>
      <c r="J439" s="16"/>
      <c r="K439" s="9"/>
      <c r="L439" s="9"/>
    </row>
    <row r="440" spans="1:12" ht="14.5" x14ac:dyDescent="0.35">
      <c r="A440" s="7"/>
      <c r="B440" s="6"/>
      <c r="C440" s="7"/>
      <c r="D440" s="7"/>
      <c r="E440" s="7"/>
      <c r="F440" s="7"/>
      <c r="G440" s="7"/>
      <c r="H440" s="7"/>
      <c r="I440" s="7"/>
      <c r="J440" s="16"/>
      <c r="K440" s="9"/>
      <c r="L440" s="9"/>
    </row>
    <row r="441" spans="1:12" ht="14.5" x14ac:dyDescent="0.35">
      <c r="A441" s="7"/>
      <c r="B441" s="6"/>
      <c r="C441" s="7"/>
      <c r="D441" s="7"/>
      <c r="E441" s="7"/>
      <c r="F441" s="7"/>
      <c r="G441" s="7"/>
      <c r="H441" s="7"/>
      <c r="I441" s="7"/>
      <c r="J441" s="16"/>
      <c r="K441" s="9"/>
      <c r="L441" s="9"/>
    </row>
    <row r="442" spans="1:12" ht="14.5" x14ac:dyDescent="0.35">
      <c r="A442" s="7"/>
      <c r="B442" s="6"/>
      <c r="C442" s="7"/>
      <c r="D442" s="7"/>
      <c r="E442" s="7"/>
      <c r="F442" s="7"/>
      <c r="G442" s="7"/>
      <c r="H442" s="7"/>
      <c r="I442" s="7"/>
      <c r="J442" s="16"/>
      <c r="K442" s="9"/>
      <c r="L442" s="9"/>
    </row>
    <row r="443" spans="1:12" ht="14.5" x14ac:dyDescent="0.35">
      <c r="A443" s="7"/>
      <c r="B443" s="6"/>
      <c r="C443" s="7"/>
      <c r="D443" s="7"/>
      <c r="E443" s="7"/>
      <c r="F443" s="7"/>
      <c r="G443" s="7"/>
      <c r="H443" s="7"/>
      <c r="I443" s="7"/>
      <c r="J443" s="16"/>
      <c r="K443" s="9"/>
      <c r="L443" s="9"/>
    </row>
    <row r="444" spans="1:12" ht="14.5" x14ac:dyDescent="0.35">
      <c r="A444" s="7"/>
      <c r="B444" s="6"/>
      <c r="C444" s="7"/>
      <c r="D444" s="7"/>
      <c r="E444" s="7"/>
      <c r="F444" s="7"/>
      <c r="G444" s="7"/>
      <c r="H444" s="7"/>
      <c r="I444" s="7"/>
      <c r="J444" s="16"/>
      <c r="K444" s="9"/>
      <c r="L444" s="9"/>
    </row>
    <row r="445" spans="1:12" ht="14.5" x14ac:dyDescent="0.35">
      <c r="A445" s="7"/>
      <c r="B445" s="6"/>
      <c r="C445" s="7"/>
      <c r="D445" s="7"/>
      <c r="E445" s="7"/>
      <c r="F445" s="7"/>
      <c r="G445" s="7"/>
      <c r="H445" s="7"/>
      <c r="I445" s="7"/>
      <c r="J445" s="16"/>
      <c r="K445" s="9"/>
      <c r="L445" s="9"/>
    </row>
    <row r="446" spans="1:12" ht="14.5" x14ac:dyDescent="0.35">
      <c r="A446" s="7"/>
      <c r="B446" s="6"/>
      <c r="C446" s="7"/>
      <c r="D446" s="7"/>
      <c r="E446" s="7"/>
      <c r="F446" s="7"/>
      <c r="G446" s="7"/>
      <c r="H446" s="7"/>
      <c r="I446" s="7"/>
      <c r="J446" s="16"/>
      <c r="K446" s="9"/>
      <c r="L446" s="9"/>
    </row>
    <row r="447" spans="1:12" ht="14.5" x14ac:dyDescent="0.35">
      <c r="A447" s="7"/>
      <c r="B447" s="6"/>
      <c r="C447" s="7"/>
      <c r="D447" s="7"/>
      <c r="E447" s="7"/>
      <c r="F447" s="7"/>
      <c r="G447" s="7"/>
      <c r="H447" s="7"/>
      <c r="I447" s="7"/>
      <c r="J447" s="16"/>
      <c r="K447" s="9"/>
      <c r="L447" s="9"/>
    </row>
    <row r="448" spans="1:12" ht="14.5" x14ac:dyDescent="0.35">
      <c r="A448" s="7"/>
      <c r="B448" s="6"/>
      <c r="C448" s="7"/>
      <c r="D448" s="7"/>
      <c r="E448" s="7"/>
      <c r="F448" s="7"/>
      <c r="G448" s="7"/>
      <c r="H448" s="7"/>
      <c r="I448" s="7"/>
      <c r="J448" s="16"/>
      <c r="K448" s="9"/>
      <c r="L448" s="9"/>
    </row>
    <row r="449" spans="1:12" ht="14.5" x14ac:dyDescent="0.35">
      <c r="A449" s="7"/>
      <c r="B449" s="6"/>
      <c r="C449" s="7"/>
      <c r="D449" s="7"/>
      <c r="E449" s="7"/>
      <c r="F449" s="7"/>
      <c r="G449" s="7"/>
      <c r="H449" s="7"/>
      <c r="I449" s="7"/>
      <c r="J449" s="16"/>
      <c r="K449" s="9"/>
      <c r="L449" s="9"/>
    </row>
    <row r="450" spans="1:12" ht="14.5" x14ac:dyDescent="0.35">
      <c r="A450" s="7"/>
      <c r="B450" s="6"/>
      <c r="C450" s="7"/>
      <c r="D450" s="7"/>
      <c r="E450" s="7"/>
      <c r="F450" s="7"/>
      <c r="G450" s="7"/>
      <c r="H450" s="7"/>
      <c r="I450" s="7"/>
      <c r="J450" s="16"/>
      <c r="K450" s="9"/>
      <c r="L450" s="9"/>
    </row>
    <row r="451" spans="1:12" ht="14.5" x14ac:dyDescent="0.35">
      <c r="A451" s="7"/>
      <c r="B451" s="6"/>
      <c r="C451" s="7"/>
      <c r="D451" s="7"/>
      <c r="E451" s="7"/>
      <c r="F451" s="7"/>
      <c r="G451" s="7"/>
      <c r="H451" s="7"/>
      <c r="I451" s="7"/>
      <c r="J451" s="16"/>
      <c r="K451" s="9"/>
      <c r="L451" s="9"/>
    </row>
    <row r="452" spans="1:12" ht="14.5" x14ac:dyDescent="0.35">
      <c r="A452" s="7"/>
      <c r="B452" s="6"/>
      <c r="C452" s="7"/>
      <c r="D452" s="7"/>
      <c r="E452" s="7"/>
      <c r="F452" s="7"/>
      <c r="G452" s="7"/>
      <c r="H452" s="7"/>
      <c r="I452" s="7"/>
      <c r="J452" s="16"/>
      <c r="K452" s="9"/>
      <c r="L452" s="9"/>
    </row>
    <row r="453" spans="1:12" ht="14.5" x14ac:dyDescent="0.35">
      <c r="A453" s="7"/>
      <c r="B453" s="6"/>
      <c r="C453" s="7"/>
      <c r="D453" s="7"/>
      <c r="E453" s="7"/>
      <c r="F453" s="7"/>
      <c r="G453" s="7"/>
      <c r="H453" s="7"/>
      <c r="I453" s="7"/>
      <c r="J453" s="16"/>
      <c r="K453" s="9"/>
      <c r="L453" s="9"/>
    </row>
    <row r="454" spans="1:12" ht="14.5" x14ac:dyDescent="0.35">
      <c r="A454" s="7"/>
      <c r="B454" s="6"/>
      <c r="C454" s="7"/>
      <c r="D454" s="7"/>
      <c r="E454" s="7"/>
      <c r="F454" s="7"/>
      <c r="G454" s="7"/>
      <c r="H454" s="7"/>
      <c r="I454" s="7"/>
      <c r="J454" s="16"/>
      <c r="K454" s="9"/>
      <c r="L454" s="9"/>
    </row>
    <row r="455" spans="1:12" ht="14.5" x14ac:dyDescent="0.35">
      <c r="A455" s="7"/>
      <c r="B455" s="6"/>
      <c r="C455" s="7"/>
      <c r="D455" s="7"/>
      <c r="E455" s="7"/>
      <c r="F455" s="7"/>
      <c r="G455" s="7"/>
      <c r="H455" s="7"/>
      <c r="I455" s="7"/>
      <c r="J455" s="16"/>
      <c r="K455" s="9"/>
      <c r="L455" s="9"/>
    </row>
    <row r="456" spans="1:12" ht="14.5" x14ac:dyDescent="0.35">
      <c r="A456" s="7"/>
      <c r="B456" s="6"/>
      <c r="C456" s="7"/>
      <c r="D456" s="7"/>
      <c r="E456" s="7"/>
      <c r="F456" s="7"/>
      <c r="G456" s="7"/>
      <c r="H456" s="7"/>
      <c r="I456" s="7"/>
      <c r="J456" s="16"/>
      <c r="K456" s="9"/>
      <c r="L456" s="9"/>
    </row>
    <row r="457" spans="1:12" ht="14.5" x14ac:dyDescent="0.35">
      <c r="A457" s="7"/>
      <c r="B457" s="6"/>
      <c r="C457" s="7"/>
      <c r="D457" s="7"/>
      <c r="E457" s="7"/>
      <c r="F457" s="7"/>
      <c r="G457" s="7"/>
      <c r="H457" s="7"/>
      <c r="I457" s="7"/>
      <c r="J457" s="16"/>
      <c r="K457" s="9"/>
      <c r="L457" s="9"/>
    </row>
    <row r="458" spans="1:12" ht="14.5" x14ac:dyDescent="0.35">
      <c r="A458" s="7"/>
      <c r="B458" s="6"/>
      <c r="C458" s="7"/>
      <c r="D458" s="7"/>
      <c r="E458" s="7"/>
      <c r="F458" s="7"/>
      <c r="G458" s="7"/>
      <c r="H458" s="7"/>
      <c r="I458" s="7"/>
      <c r="J458" s="16"/>
      <c r="K458" s="9"/>
      <c r="L458" s="9"/>
    </row>
    <row r="459" spans="1:12" ht="14.5" x14ac:dyDescent="0.35">
      <c r="A459" s="7"/>
      <c r="B459" s="6"/>
      <c r="C459" s="7"/>
      <c r="D459" s="7"/>
      <c r="E459" s="7"/>
      <c r="F459" s="7"/>
      <c r="G459" s="7"/>
      <c r="H459" s="7"/>
      <c r="I459" s="7"/>
      <c r="J459" s="16"/>
      <c r="K459" s="9"/>
      <c r="L459" s="9"/>
    </row>
    <row r="460" spans="1:12" ht="14.5" x14ac:dyDescent="0.35">
      <c r="A460" s="7"/>
      <c r="B460" s="6"/>
      <c r="C460" s="7"/>
      <c r="D460" s="7"/>
      <c r="E460" s="7"/>
      <c r="F460" s="7"/>
      <c r="G460" s="7"/>
      <c r="H460" s="7"/>
      <c r="I460" s="7"/>
      <c r="J460" s="16"/>
      <c r="K460" s="9"/>
      <c r="L460" s="9"/>
    </row>
    <row r="461" spans="1:12" ht="14.5" x14ac:dyDescent="0.35">
      <c r="A461" s="7"/>
      <c r="B461" s="6"/>
      <c r="C461" s="7"/>
      <c r="D461" s="7"/>
      <c r="E461" s="7"/>
      <c r="F461" s="7"/>
      <c r="G461" s="7"/>
      <c r="H461" s="7"/>
      <c r="I461" s="7"/>
      <c r="J461" s="16"/>
      <c r="K461" s="9"/>
      <c r="L461" s="9"/>
    </row>
    <row r="462" spans="1:12" ht="14.5" x14ac:dyDescent="0.35">
      <c r="A462" s="7"/>
      <c r="B462" s="6"/>
      <c r="C462" s="7"/>
      <c r="D462" s="7"/>
      <c r="E462" s="7"/>
      <c r="F462" s="7"/>
      <c r="G462" s="7"/>
      <c r="H462" s="7"/>
      <c r="I462" s="7"/>
      <c r="J462" s="16"/>
      <c r="K462" s="9"/>
      <c r="L462" s="9"/>
    </row>
    <row r="463" spans="1:12" ht="14.5" x14ac:dyDescent="0.35">
      <c r="A463" s="7"/>
      <c r="B463" s="6"/>
      <c r="C463" s="7"/>
      <c r="D463" s="7"/>
      <c r="E463" s="7"/>
      <c r="F463" s="7"/>
      <c r="G463" s="7"/>
      <c r="H463" s="7"/>
      <c r="I463" s="7"/>
      <c r="J463" s="16"/>
      <c r="K463" s="9"/>
      <c r="L463" s="9"/>
    </row>
    <row r="464" spans="1:12" ht="14.5" x14ac:dyDescent="0.35">
      <c r="A464" s="7"/>
      <c r="B464" s="6"/>
      <c r="C464" s="7"/>
      <c r="D464" s="7"/>
      <c r="E464" s="7"/>
      <c r="F464" s="7"/>
      <c r="G464" s="7"/>
      <c r="H464" s="7"/>
      <c r="I464" s="7"/>
      <c r="J464" s="16"/>
      <c r="K464" s="9"/>
      <c r="L464" s="9"/>
    </row>
    <row r="465" spans="1:12" ht="14.5" x14ac:dyDescent="0.35">
      <c r="A465" s="7"/>
      <c r="B465" s="6"/>
      <c r="C465" s="7"/>
      <c r="D465" s="7"/>
      <c r="E465" s="7"/>
      <c r="F465" s="7"/>
      <c r="G465" s="7"/>
      <c r="H465" s="7"/>
      <c r="I465" s="7"/>
      <c r="J465" s="16"/>
      <c r="K465" s="9"/>
      <c r="L465" s="9"/>
    </row>
    <row r="466" spans="1:12" ht="14.5" x14ac:dyDescent="0.35">
      <c r="A466" s="7"/>
      <c r="B466" s="6"/>
      <c r="C466" s="7"/>
      <c r="D466" s="7"/>
      <c r="E466" s="7"/>
      <c r="F466" s="7"/>
      <c r="G466" s="7"/>
      <c r="H466" s="7"/>
      <c r="I466" s="7"/>
      <c r="J466" s="16"/>
      <c r="K466" s="9"/>
      <c r="L466" s="9"/>
    </row>
    <row r="467" spans="1:12" ht="14.5" x14ac:dyDescent="0.35">
      <c r="A467" s="7"/>
      <c r="B467" s="6"/>
      <c r="C467" s="7"/>
      <c r="D467" s="7"/>
      <c r="E467" s="7"/>
      <c r="F467" s="7"/>
      <c r="G467" s="7"/>
      <c r="H467" s="7"/>
      <c r="I467" s="7"/>
      <c r="J467" s="16"/>
      <c r="K467" s="9"/>
      <c r="L467" s="9"/>
    </row>
    <row r="468" spans="1:12" ht="14.5" x14ac:dyDescent="0.35">
      <c r="A468" s="7"/>
      <c r="B468" s="6"/>
      <c r="C468" s="7"/>
      <c r="D468" s="7"/>
      <c r="E468" s="7"/>
      <c r="F468" s="7"/>
      <c r="G468" s="7"/>
      <c r="H468" s="7"/>
      <c r="I468" s="7"/>
      <c r="J468" s="16"/>
      <c r="K468" s="9"/>
      <c r="L468" s="9"/>
    </row>
    <row r="469" spans="1:12" ht="14.5" x14ac:dyDescent="0.35">
      <c r="A469" s="7"/>
      <c r="B469" s="6"/>
      <c r="C469" s="7"/>
      <c r="D469" s="7"/>
      <c r="E469" s="7"/>
      <c r="F469" s="7"/>
      <c r="G469" s="7"/>
      <c r="H469" s="7"/>
      <c r="I469" s="7"/>
      <c r="J469" s="16"/>
      <c r="K469" s="9"/>
      <c r="L469" s="9"/>
    </row>
    <row r="470" spans="1:12" ht="14.5" x14ac:dyDescent="0.35">
      <c r="A470" s="7"/>
      <c r="B470" s="6"/>
      <c r="C470" s="7"/>
      <c r="D470" s="7"/>
      <c r="E470" s="7"/>
      <c r="F470" s="7"/>
      <c r="G470" s="7"/>
      <c r="H470" s="7"/>
      <c r="I470" s="7"/>
      <c r="J470" s="16"/>
      <c r="K470" s="9"/>
      <c r="L470" s="9"/>
    </row>
    <row r="471" spans="1:12" ht="14.5" x14ac:dyDescent="0.35">
      <c r="A471" s="7"/>
      <c r="B471" s="6"/>
      <c r="C471" s="7"/>
      <c r="D471" s="7"/>
      <c r="E471" s="7"/>
      <c r="F471" s="7"/>
      <c r="G471" s="7"/>
      <c r="H471" s="7"/>
      <c r="I471" s="7"/>
      <c r="J471" s="16"/>
      <c r="K471" s="9"/>
      <c r="L471" s="9"/>
    </row>
    <row r="472" spans="1:12" ht="14.5" x14ac:dyDescent="0.35">
      <c r="A472" s="7"/>
      <c r="B472" s="6"/>
      <c r="C472" s="7"/>
      <c r="D472" s="7"/>
      <c r="E472" s="7"/>
      <c r="F472" s="7"/>
      <c r="G472" s="7"/>
      <c r="H472" s="7"/>
      <c r="I472" s="7"/>
      <c r="J472" s="16"/>
      <c r="K472" s="9"/>
      <c r="L472" s="9"/>
    </row>
    <row r="473" spans="1:12" ht="14.5" x14ac:dyDescent="0.35">
      <c r="A473" s="7"/>
      <c r="B473" s="6"/>
      <c r="C473" s="7"/>
      <c r="D473" s="7"/>
      <c r="E473" s="7"/>
      <c r="F473" s="7"/>
      <c r="G473" s="7"/>
      <c r="H473" s="7"/>
      <c r="I473" s="7"/>
      <c r="J473" s="16"/>
      <c r="K473" s="9"/>
      <c r="L473" s="9"/>
    </row>
    <row r="474" spans="1:12" ht="14.5" x14ac:dyDescent="0.35">
      <c r="A474" s="7"/>
      <c r="B474" s="6"/>
      <c r="C474" s="7"/>
      <c r="D474" s="7"/>
      <c r="E474" s="7"/>
      <c r="F474" s="7"/>
      <c r="G474" s="7"/>
      <c r="H474" s="7"/>
      <c r="I474" s="7"/>
      <c r="J474" s="16"/>
      <c r="K474" s="9"/>
      <c r="L474" s="9"/>
    </row>
    <row r="475" spans="1:12" ht="14.5" x14ac:dyDescent="0.35">
      <c r="A475" s="7"/>
      <c r="B475" s="6"/>
      <c r="C475" s="7"/>
      <c r="D475" s="7"/>
      <c r="E475" s="7"/>
      <c r="F475" s="7"/>
      <c r="G475" s="7"/>
      <c r="H475" s="7"/>
      <c r="I475" s="7"/>
      <c r="J475" s="16"/>
      <c r="K475" s="9"/>
      <c r="L475" s="9"/>
    </row>
    <row r="476" spans="1:12" ht="14.5" x14ac:dyDescent="0.35">
      <c r="A476" s="7"/>
      <c r="B476" s="6"/>
      <c r="C476" s="7"/>
      <c r="D476" s="7"/>
      <c r="E476" s="7"/>
      <c r="F476" s="7"/>
      <c r="G476" s="7"/>
      <c r="H476" s="7"/>
      <c r="I476" s="7"/>
      <c r="J476" s="16"/>
      <c r="K476" s="9"/>
      <c r="L476" s="9"/>
    </row>
    <row r="477" spans="1:12" ht="14.5" x14ac:dyDescent="0.35">
      <c r="A477" s="7"/>
      <c r="B477" s="6"/>
      <c r="C477" s="7"/>
      <c r="D477" s="7"/>
      <c r="E477" s="7"/>
      <c r="F477" s="7"/>
      <c r="G477" s="7"/>
      <c r="H477" s="7"/>
      <c r="I477" s="7"/>
      <c r="J477" s="16"/>
      <c r="K477" s="9"/>
      <c r="L477" s="9"/>
    </row>
    <row r="478" spans="1:12" ht="14.5" x14ac:dyDescent="0.35">
      <c r="A478" s="7"/>
      <c r="B478" s="6"/>
      <c r="C478" s="7"/>
      <c r="D478" s="7"/>
      <c r="E478" s="7"/>
      <c r="F478" s="7"/>
      <c r="G478" s="7"/>
      <c r="H478" s="7"/>
      <c r="I478" s="7"/>
      <c r="J478" s="16"/>
      <c r="K478" s="9"/>
      <c r="L478" s="9"/>
    </row>
    <row r="479" spans="1:12" ht="14.5" x14ac:dyDescent="0.35">
      <c r="A479" s="7"/>
      <c r="B479" s="6"/>
      <c r="C479" s="7"/>
      <c r="D479" s="7"/>
      <c r="E479" s="7"/>
      <c r="F479" s="7"/>
      <c r="G479" s="7"/>
      <c r="H479" s="7"/>
      <c r="I479" s="7"/>
      <c r="J479" s="16"/>
      <c r="K479" s="9"/>
      <c r="L479" s="9"/>
    </row>
    <row r="480" spans="1:12" ht="14.5" x14ac:dyDescent="0.35">
      <c r="A480" s="7"/>
      <c r="B480" s="6"/>
      <c r="C480" s="7"/>
      <c r="D480" s="7"/>
      <c r="E480" s="7"/>
      <c r="F480" s="7"/>
      <c r="G480" s="7"/>
      <c r="H480" s="7"/>
      <c r="I480" s="7"/>
      <c r="J480" s="16"/>
      <c r="K480" s="9"/>
      <c r="L480" s="9"/>
    </row>
    <row r="481" spans="1:12" ht="14.5" x14ac:dyDescent="0.35">
      <c r="A481" s="7"/>
      <c r="B481" s="6"/>
      <c r="C481" s="7"/>
      <c r="D481" s="7"/>
      <c r="E481" s="7"/>
      <c r="F481" s="7"/>
      <c r="G481" s="7"/>
      <c r="H481" s="7"/>
      <c r="I481" s="7"/>
      <c r="J481" s="16"/>
      <c r="K481" s="9"/>
      <c r="L481" s="9"/>
    </row>
    <row r="482" spans="1:12" ht="14.5" x14ac:dyDescent="0.35">
      <c r="A482" s="7"/>
      <c r="B482" s="6"/>
      <c r="C482" s="7"/>
      <c r="D482" s="7"/>
      <c r="E482" s="7"/>
      <c r="F482" s="7"/>
      <c r="G482" s="7"/>
      <c r="H482" s="7"/>
      <c r="I482" s="7"/>
      <c r="J482" s="16"/>
      <c r="K482" s="9"/>
      <c r="L482" s="9"/>
    </row>
    <row r="483" spans="1:12" ht="14.5" x14ac:dyDescent="0.35">
      <c r="A483" s="7"/>
      <c r="B483" s="6"/>
      <c r="C483" s="7"/>
      <c r="D483" s="7"/>
      <c r="E483" s="7"/>
      <c r="F483" s="7"/>
      <c r="G483" s="7"/>
      <c r="H483" s="7"/>
      <c r="I483" s="7"/>
      <c r="J483" s="16"/>
      <c r="K483" s="9"/>
      <c r="L483" s="9"/>
    </row>
    <row r="484" spans="1:12" ht="14.5" x14ac:dyDescent="0.35">
      <c r="A484" s="7"/>
      <c r="B484" s="6"/>
      <c r="C484" s="7"/>
      <c r="D484" s="7"/>
      <c r="E484" s="7"/>
      <c r="F484" s="7"/>
      <c r="G484" s="7"/>
      <c r="H484" s="7"/>
      <c r="I484" s="7"/>
      <c r="J484" s="16"/>
      <c r="K484" s="9"/>
      <c r="L484" s="9"/>
    </row>
    <row r="485" spans="1:12" ht="14.5" x14ac:dyDescent="0.35">
      <c r="A485" s="7"/>
      <c r="B485" s="6"/>
      <c r="C485" s="7"/>
      <c r="D485" s="7"/>
      <c r="E485" s="7"/>
      <c r="F485" s="7"/>
      <c r="G485" s="7"/>
      <c r="H485" s="7"/>
      <c r="I485" s="7"/>
      <c r="J485" s="16"/>
      <c r="K485" s="9"/>
      <c r="L485" s="9"/>
    </row>
    <row r="486" spans="1:12" ht="14.5" x14ac:dyDescent="0.35">
      <c r="A486" s="7"/>
      <c r="B486" s="6"/>
      <c r="C486" s="7"/>
      <c r="D486" s="7"/>
      <c r="E486" s="7"/>
      <c r="F486" s="7"/>
      <c r="G486" s="7"/>
      <c r="H486" s="7"/>
      <c r="I486" s="7"/>
      <c r="J486" s="16"/>
      <c r="K486" s="9"/>
      <c r="L486" s="9"/>
    </row>
    <row r="487" spans="1:12" ht="14.5" x14ac:dyDescent="0.35">
      <c r="A487" s="7"/>
      <c r="B487" s="6"/>
      <c r="C487" s="7"/>
      <c r="D487" s="7"/>
      <c r="E487" s="7"/>
      <c r="F487" s="7"/>
      <c r="G487" s="7"/>
      <c r="H487" s="7"/>
      <c r="I487" s="7"/>
      <c r="J487" s="16"/>
      <c r="K487" s="9"/>
      <c r="L487" s="9"/>
    </row>
    <row r="488" spans="1:12" ht="14.5" x14ac:dyDescent="0.35">
      <c r="A488" s="7"/>
      <c r="B488" s="6"/>
      <c r="C488" s="7"/>
      <c r="D488" s="7"/>
      <c r="E488" s="7"/>
      <c r="F488" s="7"/>
      <c r="G488" s="7"/>
      <c r="H488" s="7"/>
      <c r="I488" s="7"/>
      <c r="J488" s="16"/>
      <c r="K488" s="9"/>
      <c r="L488" s="9"/>
    </row>
    <row r="489" spans="1:12" ht="14.5" x14ac:dyDescent="0.35">
      <c r="A489" s="7"/>
      <c r="B489" s="6"/>
      <c r="C489" s="7"/>
      <c r="D489" s="7"/>
      <c r="E489" s="7"/>
      <c r="F489" s="7"/>
      <c r="G489" s="7"/>
      <c r="H489" s="7"/>
      <c r="I489" s="7"/>
      <c r="J489" s="16"/>
      <c r="K489" s="9"/>
      <c r="L489" s="9"/>
    </row>
    <row r="490" spans="1:12" ht="14.5" x14ac:dyDescent="0.35">
      <c r="A490" s="7"/>
      <c r="B490" s="6"/>
      <c r="C490" s="7"/>
      <c r="D490" s="7"/>
      <c r="E490" s="7"/>
      <c r="F490" s="7"/>
      <c r="G490" s="7"/>
      <c r="H490" s="7"/>
      <c r="I490" s="7"/>
      <c r="J490" s="16"/>
      <c r="K490" s="9"/>
      <c r="L490" s="9"/>
    </row>
    <row r="491" spans="1:12" ht="14.5" x14ac:dyDescent="0.35">
      <c r="A491" s="7"/>
      <c r="B491" s="6"/>
      <c r="C491" s="7"/>
      <c r="D491" s="7"/>
      <c r="E491" s="7"/>
      <c r="F491" s="7"/>
      <c r="G491" s="7"/>
      <c r="H491" s="7"/>
      <c r="I491" s="7"/>
      <c r="J491" s="16"/>
      <c r="K491" s="9"/>
      <c r="L491" s="9"/>
    </row>
    <row r="492" spans="1:12" ht="14.5" x14ac:dyDescent="0.35">
      <c r="A492" s="7"/>
      <c r="B492" s="6"/>
      <c r="C492" s="7"/>
      <c r="D492" s="7"/>
      <c r="E492" s="7"/>
      <c r="F492" s="7"/>
      <c r="G492" s="7"/>
      <c r="H492" s="7"/>
      <c r="I492" s="7"/>
      <c r="J492" s="16"/>
      <c r="K492" s="9"/>
      <c r="L492" s="9"/>
    </row>
    <row r="493" spans="1:12" ht="14.5" x14ac:dyDescent="0.35">
      <c r="A493" s="7"/>
      <c r="B493" s="6"/>
      <c r="C493" s="7"/>
      <c r="D493" s="7"/>
      <c r="E493" s="7"/>
      <c r="F493" s="7"/>
      <c r="G493" s="7"/>
      <c r="H493" s="7"/>
      <c r="I493" s="7"/>
      <c r="J493" s="16"/>
      <c r="K493" s="9"/>
      <c r="L493" s="9"/>
    </row>
    <row r="494" spans="1:12" ht="14.5" x14ac:dyDescent="0.35">
      <c r="A494" s="7"/>
      <c r="B494" s="6"/>
      <c r="C494" s="7"/>
      <c r="D494" s="7"/>
      <c r="E494" s="7"/>
      <c r="F494" s="7"/>
      <c r="G494" s="7"/>
      <c r="H494" s="7"/>
      <c r="I494" s="7"/>
      <c r="J494" s="16"/>
      <c r="K494" s="9"/>
      <c r="L494" s="9"/>
    </row>
    <row r="495" spans="1:12" ht="14.5" x14ac:dyDescent="0.35">
      <c r="A495" s="7"/>
      <c r="B495" s="6"/>
      <c r="C495" s="7"/>
      <c r="D495" s="7"/>
      <c r="E495" s="7"/>
      <c r="F495" s="7"/>
      <c r="G495" s="7"/>
      <c r="H495" s="7"/>
      <c r="I495" s="7"/>
      <c r="J495" s="16"/>
      <c r="K495" s="9"/>
      <c r="L495" s="9"/>
    </row>
    <row r="496" spans="1:12" ht="14.5" x14ac:dyDescent="0.35">
      <c r="A496" s="7"/>
      <c r="B496" s="6"/>
      <c r="C496" s="7"/>
      <c r="D496" s="7"/>
      <c r="E496" s="7"/>
      <c r="F496" s="7"/>
      <c r="G496" s="7"/>
      <c r="H496" s="7"/>
      <c r="I496" s="7"/>
      <c r="J496" s="16"/>
      <c r="K496" s="9"/>
      <c r="L496" s="9"/>
    </row>
    <row r="497" spans="1:12" ht="14.5" x14ac:dyDescent="0.35">
      <c r="A497" s="7"/>
      <c r="B497" s="6"/>
      <c r="C497" s="7"/>
      <c r="D497" s="7"/>
      <c r="E497" s="7"/>
      <c r="F497" s="7"/>
      <c r="G497" s="7"/>
      <c r="H497" s="7"/>
      <c r="I497" s="7"/>
      <c r="J497" s="16"/>
      <c r="K497" s="9"/>
      <c r="L497" s="9"/>
    </row>
    <row r="498" spans="1:12" ht="14.5" x14ac:dyDescent="0.35">
      <c r="A498" s="7"/>
      <c r="B498" s="6"/>
      <c r="C498" s="7"/>
      <c r="D498" s="7"/>
      <c r="E498" s="7"/>
      <c r="F498" s="7"/>
      <c r="G498" s="7"/>
      <c r="H498" s="7"/>
      <c r="I498" s="7"/>
      <c r="J498" s="16"/>
      <c r="K498" s="9"/>
      <c r="L498" s="9"/>
    </row>
    <row r="499" spans="1:12" ht="14.5" x14ac:dyDescent="0.35">
      <c r="A499" s="7"/>
      <c r="B499" s="6"/>
      <c r="C499" s="7"/>
      <c r="D499" s="7"/>
      <c r="E499" s="7"/>
      <c r="F499" s="7"/>
      <c r="G499" s="7"/>
      <c r="H499" s="7"/>
      <c r="I499" s="7"/>
      <c r="J499" s="16"/>
      <c r="K499" s="9"/>
      <c r="L499" s="9"/>
    </row>
    <row r="500" spans="1:12" ht="14.5" x14ac:dyDescent="0.35">
      <c r="A500" s="7"/>
      <c r="B500" s="6"/>
      <c r="C500" s="7"/>
      <c r="D500" s="7"/>
      <c r="E500" s="7"/>
      <c r="F500" s="7"/>
      <c r="G500" s="7"/>
      <c r="H500" s="7"/>
      <c r="I500" s="7"/>
      <c r="J500" s="16"/>
      <c r="K500" s="9"/>
      <c r="L500" s="9"/>
    </row>
    <row r="501" spans="1:12" ht="14.5" x14ac:dyDescent="0.35">
      <c r="A501" s="7"/>
      <c r="B501" s="6"/>
      <c r="C501" s="7"/>
      <c r="D501" s="7"/>
      <c r="E501" s="7"/>
      <c r="F501" s="7"/>
      <c r="G501" s="7"/>
      <c r="H501" s="7"/>
      <c r="I501" s="7"/>
      <c r="J501" s="16"/>
      <c r="K501" s="9"/>
      <c r="L501" s="9"/>
    </row>
    <row r="502" spans="1:12" ht="14.5" x14ac:dyDescent="0.35">
      <c r="A502" s="7"/>
      <c r="B502" s="6"/>
      <c r="C502" s="7"/>
      <c r="D502" s="7"/>
      <c r="E502" s="7"/>
      <c r="F502" s="7"/>
      <c r="G502" s="7"/>
      <c r="H502" s="7"/>
      <c r="I502" s="7"/>
      <c r="J502" s="16"/>
      <c r="K502" s="9"/>
      <c r="L502" s="9"/>
    </row>
    <row r="503" spans="1:12" ht="14.5" x14ac:dyDescent="0.35">
      <c r="A503" s="7"/>
      <c r="B503" s="6"/>
      <c r="C503" s="7"/>
      <c r="D503" s="7"/>
      <c r="E503" s="7"/>
      <c r="F503" s="7"/>
      <c r="G503" s="7"/>
      <c r="H503" s="7"/>
      <c r="I503" s="7"/>
      <c r="J503" s="16"/>
      <c r="K503" s="9"/>
      <c r="L503" s="9"/>
    </row>
    <row r="504" spans="1:12" ht="14.5" x14ac:dyDescent="0.35">
      <c r="A504" s="7"/>
      <c r="B504" s="6"/>
      <c r="C504" s="7"/>
      <c r="D504" s="7"/>
      <c r="E504" s="7"/>
      <c r="F504" s="7"/>
      <c r="G504" s="7"/>
      <c r="H504" s="7"/>
      <c r="I504" s="7"/>
      <c r="J504" s="16"/>
      <c r="K504" s="9"/>
      <c r="L504" s="9"/>
    </row>
    <row r="505" spans="1:12" ht="14.5" x14ac:dyDescent="0.35">
      <c r="A505" s="7"/>
      <c r="B505" s="6"/>
      <c r="C505" s="7"/>
      <c r="D505" s="7"/>
      <c r="E505" s="7"/>
      <c r="F505" s="7"/>
      <c r="G505" s="7"/>
      <c r="H505" s="7"/>
      <c r="I505" s="7"/>
      <c r="J505" s="16"/>
      <c r="K505" s="9"/>
      <c r="L505" s="9"/>
    </row>
    <row r="506" spans="1:12" ht="14.5" x14ac:dyDescent="0.35">
      <c r="A506" s="7"/>
      <c r="B506" s="6"/>
      <c r="C506" s="7"/>
      <c r="D506" s="7"/>
      <c r="E506" s="7"/>
      <c r="F506" s="7"/>
      <c r="G506" s="7"/>
      <c r="H506" s="7"/>
      <c r="I506" s="7"/>
      <c r="J506" s="16"/>
      <c r="K506" s="9"/>
      <c r="L506" s="9"/>
    </row>
    <row r="507" spans="1:12" ht="14.5" x14ac:dyDescent="0.35">
      <c r="A507" s="7"/>
      <c r="B507" s="6"/>
      <c r="C507" s="7"/>
      <c r="D507" s="7"/>
      <c r="E507" s="7"/>
      <c r="F507" s="7"/>
      <c r="G507" s="7"/>
      <c r="H507" s="7"/>
      <c r="I507" s="7"/>
      <c r="J507" s="16"/>
      <c r="K507" s="9"/>
      <c r="L507" s="9"/>
    </row>
    <row r="508" spans="1:12" ht="14.5" x14ac:dyDescent="0.35">
      <c r="A508" s="7"/>
      <c r="B508" s="6"/>
      <c r="C508" s="7"/>
      <c r="D508" s="7"/>
      <c r="E508" s="7"/>
      <c r="F508" s="7"/>
      <c r="G508" s="7"/>
      <c r="H508" s="7"/>
      <c r="I508" s="7"/>
      <c r="J508" s="16"/>
      <c r="K508" s="9"/>
      <c r="L508" s="9"/>
    </row>
    <row r="509" spans="1:12" ht="14.5" x14ac:dyDescent="0.35">
      <c r="A509" s="7"/>
      <c r="B509" s="6"/>
      <c r="C509" s="7"/>
      <c r="D509" s="7"/>
      <c r="E509" s="7"/>
      <c r="F509" s="7"/>
      <c r="G509" s="7"/>
      <c r="H509" s="7"/>
      <c r="I509" s="7"/>
      <c r="J509" s="16"/>
      <c r="K509" s="9"/>
      <c r="L509" s="9"/>
    </row>
    <row r="510" spans="1:12" ht="14.5" x14ac:dyDescent="0.35">
      <c r="A510" s="7"/>
      <c r="B510" s="6"/>
      <c r="C510" s="7"/>
      <c r="D510" s="7"/>
      <c r="E510" s="7"/>
      <c r="F510" s="7"/>
      <c r="G510" s="7"/>
      <c r="H510" s="7"/>
      <c r="I510" s="7"/>
      <c r="J510" s="16"/>
      <c r="K510" s="9"/>
      <c r="L510" s="9"/>
    </row>
    <row r="511" spans="1:12" ht="14.5" x14ac:dyDescent="0.35">
      <c r="A511" s="7"/>
      <c r="B511" s="6"/>
      <c r="C511" s="7"/>
      <c r="D511" s="7"/>
      <c r="E511" s="7"/>
      <c r="F511" s="7"/>
      <c r="G511" s="7"/>
      <c r="H511" s="7"/>
      <c r="I511" s="7"/>
      <c r="J511" s="16"/>
      <c r="K511" s="9"/>
      <c r="L511" s="9"/>
    </row>
    <row r="512" spans="1:12" ht="14.5" x14ac:dyDescent="0.35">
      <c r="A512" s="7"/>
      <c r="B512" s="6"/>
      <c r="C512" s="7"/>
      <c r="D512" s="7"/>
      <c r="E512" s="7"/>
      <c r="F512" s="7"/>
      <c r="G512" s="7"/>
      <c r="H512" s="7"/>
      <c r="I512" s="7"/>
      <c r="J512" s="16"/>
      <c r="K512" s="9"/>
      <c r="L512" s="9"/>
    </row>
    <row r="513" spans="1:12" ht="14.5" x14ac:dyDescent="0.35">
      <c r="A513" s="7"/>
      <c r="B513" s="6"/>
      <c r="C513" s="7"/>
      <c r="D513" s="7"/>
      <c r="E513" s="7"/>
      <c r="F513" s="7"/>
      <c r="G513" s="7"/>
      <c r="H513" s="7"/>
      <c r="I513" s="7"/>
      <c r="J513" s="16"/>
      <c r="K513" s="9"/>
      <c r="L513" s="9"/>
    </row>
    <row r="514" spans="1:12" ht="14.5" x14ac:dyDescent="0.35">
      <c r="A514" s="7"/>
      <c r="B514" s="6"/>
      <c r="C514" s="7"/>
      <c r="D514" s="7"/>
      <c r="E514" s="7"/>
      <c r="F514" s="7"/>
      <c r="G514" s="7"/>
      <c r="H514" s="7"/>
      <c r="I514" s="7"/>
      <c r="J514" s="16"/>
      <c r="K514" s="9"/>
      <c r="L514" s="9"/>
    </row>
    <row r="515" spans="1:12" ht="14.5" x14ac:dyDescent="0.35">
      <c r="A515" s="7"/>
      <c r="B515" s="6"/>
      <c r="C515" s="7"/>
      <c r="D515" s="7"/>
      <c r="E515" s="7"/>
      <c r="F515" s="7"/>
      <c r="G515" s="7"/>
      <c r="H515" s="7"/>
      <c r="I515" s="7"/>
      <c r="J515" s="16"/>
      <c r="K515" s="9"/>
      <c r="L515" s="9"/>
    </row>
    <row r="516" spans="1:12" ht="14.5" x14ac:dyDescent="0.35">
      <c r="A516" s="7"/>
      <c r="B516" s="6"/>
      <c r="C516" s="7"/>
      <c r="D516" s="7"/>
      <c r="E516" s="7"/>
      <c r="F516" s="7"/>
      <c r="G516" s="7"/>
      <c r="H516" s="7"/>
      <c r="I516" s="7"/>
      <c r="J516" s="16"/>
      <c r="K516" s="9"/>
      <c r="L516" s="9"/>
    </row>
    <row r="517" spans="1:12" ht="14.5" x14ac:dyDescent="0.35">
      <c r="A517" s="7"/>
      <c r="B517" s="6"/>
      <c r="C517" s="7"/>
      <c r="D517" s="7"/>
      <c r="E517" s="7"/>
      <c r="F517" s="7"/>
      <c r="G517" s="7"/>
      <c r="H517" s="7"/>
      <c r="I517" s="7"/>
      <c r="J517" s="16"/>
      <c r="K517" s="9"/>
      <c r="L517" s="9"/>
    </row>
    <row r="518" spans="1:12" ht="14.5" x14ac:dyDescent="0.35">
      <c r="A518" s="7"/>
      <c r="B518" s="6"/>
      <c r="C518" s="7"/>
      <c r="D518" s="7"/>
      <c r="E518" s="7"/>
      <c r="F518" s="7"/>
      <c r="G518" s="7"/>
      <c r="H518" s="7"/>
      <c r="I518" s="7"/>
      <c r="J518" s="16"/>
      <c r="K518" s="9"/>
      <c r="L518" s="9"/>
    </row>
    <row r="519" spans="1:12" ht="14.5" x14ac:dyDescent="0.35">
      <c r="A519" s="7"/>
      <c r="B519" s="6"/>
      <c r="C519" s="7"/>
      <c r="D519" s="7"/>
      <c r="E519" s="7"/>
      <c r="F519" s="7"/>
      <c r="G519" s="7"/>
      <c r="H519" s="7"/>
      <c r="I519" s="7"/>
      <c r="J519" s="16"/>
      <c r="K519" s="9"/>
      <c r="L519" s="9"/>
    </row>
    <row r="520" spans="1:12" ht="14.5" x14ac:dyDescent="0.35">
      <c r="A520" s="7"/>
      <c r="B520" s="6"/>
      <c r="C520" s="7"/>
      <c r="D520" s="7"/>
      <c r="E520" s="7"/>
      <c r="F520" s="7"/>
      <c r="G520" s="7"/>
      <c r="H520" s="7"/>
      <c r="I520" s="7"/>
      <c r="J520" s="16"/>
      <c r="K520" s="9"/>
      <c r="L520" s="9"/>
    </row>
    <row r="521" spans="1:12" ht="14.5" x14ac:dyDescent="0.35">
      <c r="A521" s="7"/>
      <c r="B521" s="6"/>
      <c r="C521" s="7"/>
      <c r="D521" s="7"/>
      <c r="E521" s="7"/>
      <c r="F521" s="7"/>
      <c r="G521" s="7"/>
      <c r="H521" s="7"/>
      <c r="I521" s="7"/>
      <c r="J521" s="16"/>
      <c r="K521" s="9"/>
      <c r="L521" s="9"/>
    </row>
    <row r="522" spans="1:12" ht="14.5" x14ac:dyDescent="0.35">
      <c r="A522" s="7"/>
      <c r="B522" s="6"/>
      <c r="C522" s="7"/>
      <c r="D522" s="7"/>
      <c r="E522" s="7"/>
      <c r="F522" s="7"/>
      <c r="G522" s="7"/>
      <c r="H522" s="7"/>
      <c r="I522" s="7"/>
      <c r="J522" s="16"/>
      <c r="K522" s="9"/>
      <c r="L522" s="9"/>
    </row>
    <row r="523" spans="1:12" ht="14.5" x14ac:dyDescent="0.35">
      <c r="A523" s="7"/>
      <c r="B523" s="6"/>
      <c r="C523" s="7"/>
      <c r="D523" s="7"/>
      <c r="E523" s="7"/>
      <c r="F523" s="7"/>
      <c r="G523" s="7"/>
      <c r="H523" s="7"/>
      <c r="I523" s="7"/>
      <c r="J523" s="16"/>
      <c r="K523" s="9"/>
      <c r="L523" s="9"/>
    </row>
    <row r="524" spans="1:12" ht="14.5" x14ac:dyDescent="0.35">
      <c r="A524" s="7"/>
      <c r="B524" s="6"/>
      <c r="C524" s="7"/>
      <c r="D524" s="7"/>
      <c r="E524" s="7"/>
      <c r="F524" s="7"/>
      <c r="G524" s="7"/>
      <c r="H524" s="7"/>
      <c r="I524" s="7"/>
      <c r="J524" s="16"/>
      <c r="K524" s="9"/>
      <c r="L524" s="9"/>
    </row>
    <row r="525" spans="1:12" ht="14.5" x14ac:dyDescent="0.35">
      <c r="A525" s="7"/>
      <c r="B525" s="6"/>
      <c r="C525" s="7"/>
      <c r="D525" s="7"/>
      <c r="E525" s="7"/>
      <c r="F525" s="7"/>
      <c r="G525" s="7"/>
      <c r="H525" s="7"/>
      <c r="I525" s="7"/>
      <c r="J525" s="16"/>
      <c r="K525" s="9"/>
      <c r="L525" s="9"/>
    </row>
    <row r="526" spans="1:12" ht="14.5" x14ac:dyDescent="0.35">
      <c r="A526" s="7"/>
      <c r="B526" s="6"/>
      <c r="C526" s="7"/>
      <c r="D526" s="7"/>
      <c r="E526" s="7"/>
      <c r="F526" s="7"/>
      <c r="G526" s="7"/>
      <c r="H526" s="7"/>
      <c r="I526" s="7"/>
      <c r="J526" s="16"/>
      <c r="K526" s="9"/>
      <c r="L526" s="9"/>
    </row>
    <row r="527" spans="1:12" ht="14.5" x14ac:dyDescent="0.35">
      <c r="A527" s="7"/>
      <c r="B527" s="6"/>
      <c r="C527" s="7"/>
      <c r="D527" s="7"/>
      <c r="E527" s="7"/>
      <c r="F527" s="7"/>
      <c r="G527" s="7"/>
      <c r="H527" s="7"/>
      <c r="I527" s="7"/>
      <c r="J527" s="16"/>
      <c r="K527" s="9"/>
      <c r="L527" s="9"/>
    </row>
    <row r="528" spans="1:12" ht="14.5" x14ac:dyDescent="0.35">
      <c r="A528" s="7"/>
      <c r="B528" s="6"/>
      <c r="C528" s="7"/>
      <c r="D528" s="7"/>
      <c r="E528" s="7"/>
      <c r="F528" s="7"/>
      <c r="G528" s="7"/>
      <c r="H528" s="7"/>
      <c r="I528" s="7"/>
      <c r="J528" s="16"/>
      <c r="K528" s="9"/>
      <c r="L528" s="9"/>
    </row>
    <row r="529" spans="1:12" ht="14.5" x14ac:dyDescent="0.35">
      <c r="A529" s="7"/>
      <c r="B529" s="6"/>
      <c r="C529" s="7"/>
      <c r="D529" s="7"/>
      <c r="E529" s="7"/>
      <c r="F529" s="7"/>
      <c r="G529" s="7"/>
      <c r="H529" s="7"/>
      <c r="I529" s="7"/>
      <c r="J529" s="16"/>
      <c r="K529" s="9"/>
      <c r="L529" s="9"/>
    </row>
    <row r="530" spans="1:12" ht="14.5" x14ac:dyDescent="0.35">
      <c r="A530" s="7"/>
      <c r="B530" s="6"/>
      <c r="C530" s="7"/>
      <c r="D530" s="7"/>
      <c r="E530" s="7"/>
      <c r="F530" s="7"/>
      <c r="G530" s="7"/>
      <c r="H530" s="7"/>
      <c r="I530" s="7"/>
      <c r="J530" s="16"/>
      <c r="K530" s="9"/>
      <c r="L530" s="9"/>
    </row>
    <row r="531" spans="1:12" ht="14.5" x14ac:dyDescent="0.35">
      <c r="A531" s="7"/>
      <c r="B531" s="6"/>
      <c r="C531" s="7"/>
      <c r="D531" s="7"/>
      <c r="E531" s="7"/>
      <c r="F531" s="7"/>
      <c r="G531" s="7"/>
      <c r="H531" s="7"/>
      <c r="I531" s="7"/>
      <c r="J531" s="16"/>
      <c r="K531" s="9"/>
      <c r="L531" s="9"/>
    </row>
    <row r="532" spans="1:12" ht="14.5" x14ac:dyDescent="0.35">
      <c r="A532" s="7"/>
      <c r="B532" s="6"/>
      <c r="C532" s="7"/>
      <c r="D532" s="7"/>
      <c r="E532" s="7"/>
      <c r="F532" s="7"/>
      <c r="G532" s="7"/>
      <c r="H532" s="7"/>
      <c r="I532" s="7"/>
      <c r="J532" s="16"/>
      <c r="K532" s="9"/>
      <c r="L532" s="9"/>
    </row>
    <row r="533" spans="1:12" ht="14.5" x14ac:dyDescent="0.35">
      <c r="A533" s="7"/>
      <c r="B533" s="6"/>
      <c r="C533" s="7"/>
      <c r="D533" s="7"/>
      <c r="E533" s="7"/>
      <c r="F533" s="7"/>
      <c r="G533" s="7"/>
      <c r="H533" s="7"/>
      <c r="I533" s="7"/>
      <c r="J533" s="16"/>
      <c r="K533" s="9"/>
      <c r="L533" s="9"/>
    </row>
    <row r="534" spans="1:12" ht="14.5" x14ac:dyDescent="0.35">
      <c r="A534" s="7"/>
      <c r="B534" s="6"/>
      <c r="C534" s="7"/>
      <c r="D534" s="7"/>
      <c r="E534" s="7"/>
      <c r="F534" s="7"/>
      <c r="G534" s="7"/>
      <c r="H534" s="7"/>
      <c r="I534" s="7"/>
      <c r="J534" s="16"/>
      <c r="K534" s="9"/>
      <c r="L534" s="9"/>
    </row>
    <row r="535" spans="1:12" ht="14.5" x14ac:dyDescent="0.35">
      <c r="A535" s="7"/>
      <c r="B535" s="6"/>
      <c r="C535" s="7"/>
      <c r="D535" s="7"/>
      <c r="E535" s="7"/>
      <c r="F535" s="7"/>
      <c r="G535" s="7"/>
      <c r="H535" s="7"/>
      <c r="I535" s="7"/>
      <c r="J535" s="16"/>
      <c r="K535" s="9"/>
      <c r="L535" s="9"/>
    </row>
    <row r="536" spans="1:12" ht="14.5" x14ac:dyDescent="0.35">
      <c r="A536" s="7"/>
      <c r="B536" s="6"/>
      <c r="C536" s="7"/>
      <c r="D536" s="7"/>
      <c r="E536" s="7"/>
      <c r="F536" s="7"/>
      <c r="G536" s="7"/>
      <c r="H536" s="7"/>
      <c r="I536" s="7"/>
      <c r="J536" s="16"/>
      <c r="K536" s="9"/>
      <c r="L536" s="9"/>
    </row>
    <row r="537" spans="1:12" ht="14.5" x14ac:dyDescent="0.35">
      <c r="A537" s="7"/>
      <c r="B537" s="6"/>
      <c r="C537" s="7"/>
      <c r="D537" s="7"/>
      <c r="E537" s="7"/>
      <c r="F537" s="7"/>
      <c r="G537" s="7"/>
      <c r="H537" s="7"/>
      <c r="I537" s="7"/>
      <c r="J537" s="16"/>
      <c r="K537" s="9"/>
      <c r="L537" s="9"/>
    </row>
    <row r="538" spans="1:12" ht="14.5" x14ac:dyDescent="0.35">
      <c r="A538" s="7"/>
      <c r="B538" s="6"/>
      <c r="C538" s="7"/>
      <c r="D538" s="7"/>
      <c r="E538" s="7"/>
      <c r="F538" s="7"/>
      <c r="G538" s="7"/>
      <c r="H538" s="7"/>
      <c r="I538" s="7"/>
      <c r="J538" s="16"/>
      <c r="K538" s="9"/>
      <c r="L538" s="9"/>
    </row>
    <row r="539" spans="1:12" ht="14.5" x14ac:dyDescent="0.35">
      <c r="A539" s="7"/>
      <c r="B539" s="6"/>
      <c r="C539" s="7"/>
      <c r="D539" s="7"/>
      <c r="E539" s="7"/>
      <c r="F539" s="7"/>
      <c r="G539" s="7"/>
      <c r="H539" s="7"/>
      <c r="I539" s="7"/>
      <c r="J539" s="16"/>
      <c r="K539" s="9"/>
      <c r="L539" s="9"/>
    </row>
    <row r="540" spans="1:12" ht="14.5" x14ac:dyDescent="0.35">
      <c r="A540" s="7"/>
      <c r="B540" s="6"/>
      <c r="C540" s="7"/>
      <c r="D540" s="7"/>
      <c r="E540" s="7"/>
      <c r="F540" s="7"/>
      <c r="G540" s="7"/>
      <c r="H540" s="7"/>
      <c r="I540" s="7"/>
      <c r="J540" s="16"/>
      <c r="K540" s="9"/>
      <c r="L540" s="9"/>
    </row>
    <row r="541" spans="1:12" ht="14.5" x14ac:dyDescent="0.35">
      <c r="A541" s="7"/>
      <c r="B541" s="6"/>
      <c r="C541" s="7"/>
      <c r="D541" s="7"/>
      <c r="E541" s="7"/>
      <c r="F541" s="7"/>
      <c r="G541" s="7"/>
      <c r="H541" s="7"/>
      <c r="I541" s="7"/>
      <c r="J541" s="16"/>
      <c r="K541" s="9"/>
      <c r="L541" s="9"/>
    </row>
  </sheetData>
  <mergeCells count="7">
    <mergeCell ref="K6:K7"/>
    <mergeCell ref="A354:K35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000"/>
  <sheetViews>
    <sheetView workbookViewId="0">
      <selection sqref="A1:K1"/>
    </sheetView>
  </sheetViews>
  <sheetFormatPr defaultColWidth="12.6328125" defaultRowHeight="15.75" customHeight="1" x14ac:dyDescent="0.25"/>
  <cols>
    <col min="1" max="1" width="13.7265625" customWidth="1"/>
    <col min="2" max="2" width="32" customWidth="1"/>
    <col min="3" max="10" width="10.7265625" customWidth="1"/>
  </cols>
  <sheetData>
    <row r="1" spans="1:12" ht="15.75" customHeight="1" x14ac:dyDescent="0.5">
      <c r="A1" s="69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7"/>
    </row>
    <row r="2" spans="1:12" ht="15.75" customHeight="1" x14ac:dyDescent="0.35">
      <c r="A2" s="70" t="s">
        <v>550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27"/>
    </row>
    <row r="3" spans="1:12" ht="15.75" customHeight="1" x14ac:dyDescent="0.35">
      <c r="A3" s="71" t="s">
        <v>551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27"/>
    </row>
    <row r="4" spans="1:12" ht="15.75" customHeight="1" x14ac:dyDescent="0.35">
      <c r="A4" s="72" t="s">
        <v>552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27"/>
    </row>
    <row r="5" spans="1:12" ht="15.75" customHeight="1" x14ac:dyDescent="0.35">
      <c r="A5" s="73" t="s">
        <v>553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27"/>
    </row>
    <row r="6" spans="1:12" ht="15.75" customHeight="1" x14ac:dyDescent="0.35">
      <c r="A6" s="28"/>
      <c r="B6" s="9" t="s">
        <v>5</v>
      </c>
      <c r="C6" s="9"/>
      <c r="D6" s="9">
        <v>21</v>
      </c>
      <c r="E6" s="9"/>
      <c r="F6" s="9">
        <v>24</v>
      </c>
      <c r="G6" s="9"/>
      <c r="H6" s="9">
        <v>72</v>
      </c>
      <c r="I6" s="9"/>
      <c r="J6" s="9">
        <v>91</v>
      </c>
      <c r="K6" s="20"/>
      <c r="L6" s="27"/>
    </row>
    <row r="7" spans="1:12" ht="15.75" customHeight="1" x14ac:dyDescent="0.35">
      <c r="A7" s="28"/>
      <c r="B7" s="9" t="s">
        <v>6</v>
      </c>
      <c r="C7" s="9"/>
      <c r="D7" s="9">
        <v>50</v>
      </c>
      <c r="E7" s="9"/>
      <c r="F7" s="9">
        <v>50</v>
      </c>
      <c r="G7" s="9"/>
      <c r="H7" s="9">
        <v>100</v>
      </c>
      <c r="I7" s="9"/>
      <c r="J7" s="9">
        <v>200</v>
      </c>
      <c r="K7" s="20"/>
      <c r="L7" s="27"/>
    </row>
    <row r="8" spans="1:12" ht="15.75" customHeight="1" x14ac:dyDescent="0.35">
      <c r="A8" s="9" t="s">
        <v>7</v>
      </c>
      <c r="B8" s="19" t="s">
        <v>8</v>
      </c>
      <c r="C8" s="19" t="s">
        <v>554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  <c r="L8" s="29" t="s">
        <v>475</v>
      </c>
    </row>
    <row r="9" spans="1:12" ht="15.75" customHeight="1" x14ac:dyDescent="0.35">
      <c r="A9" s="9">
        <v>1</v>
      </c>
      <c r="B9" s="28" t="s">
        <v>18</v>
      </c>
      <c r="C9" s="30">
        <v>23000010</v>
      </c>
      <c r="D9" s="30">
        <v>42</v>
      </c>
      <c r="E9" s="31">
        <v>7</v>
      </c>
      <c r="F9" s="30">
        <v>49</v>
      </c>
      <c r="G9" s="31">
        <v>1</v>
      </c>
      <c r="H9" s="30">
        <v>90</v>
      </c>
      <c r="I9" s="31">
        <v>3</v>
      </c>
      <c r="J9" s="19">
        <v>181</v>
      </c>
      <c r="K9" s="19" t="s">
        <v>21</v>
      </c>
      <c r="L9" s="27" t="str">
        <f>VLOOKUP(C9,Sheet20!$C$2:$D$279,2,0)</f>
        <v>WOW</v>
      </c>
    </row>
    <row r="10" spans="1:12" ht="15.75" customHeight="1" x14ac:dyDescent="0.35">
      <c r="A10" s="9">
        <v>2</v>
      </c>
      <c r="B10" s="28" t="s">
        <v>23</v>
      </c>
      <c r="C10" s="30">
        <v>23000004</v>
      </c>
      <c r="D10" s="30">
        <v>44</v>
      </c>
      <c r="E10" s="31">
        <v>1</v>
      </c>
      <c r="F10" s="30">
        <v>40</v>
      </c>
      <c r="G10" s="31">
        <v>6</v>
      </c>
      <c r="H10" s="30">
        <v>92</v>
      </c>
      <c r="I10" s="31">
        <v>1</v>
      </c>
      <c r="J10" s="19">
        <v>176</v>
      </c>
      <c r="K10" s="19" t="s">
        <v>21</v>
      </c>
      <c r="L10" s="27" t="str">
        <f>VLOOKUP(C10,Sheet20!$C$2:$D$279,2,0)</f>
        <v>WOW</v>
      </c>
    </row>
    <row r="11" spans="1:12" ht="15.75" customHeight="1" x14ac:dyDescent="0.35">
      <c r="A11" s="9">
        <v>3</v>
      </c>
      <c r="B11" s="28" t="s">
        <v>29</v>
      </c>
      <c r="C11" s="30">
        <v>27333715</v>
      </c>
      <c r="D11" s="30">
        <v>36</v>
      </c>
      <c r="E11" s="31">
        <v>22</v>
      </c>
      <c r="F11" s="30">
        <v>43</v>
      </c>
      <c r="G11" s="31">
        <v>2</v>
      </c>
      <c r="H11" s="30">
        <v>90</v>
      </c>
      <c r="I11" s="31">
        <v>3</v>
      </c>
      <c r="J11" s="19">
        <v>169</v>
      </c>
      <c r="K11" s="19" t="s">
        <v>21</v>
      </c>
      <c r="L11" s="27" t="str">
        <f>VLOOKUP(C11,Sheet20!$C$2:$D$279,2,0)</f>
        <v>WOW</v>
      </c>
    </row>
    <row r="12" spans="1:12" ht="15.75" customHeight="1" x14ac:dyDescent="0.35">
      <c r="A12" s="9">
        <v>4</v>
      </c>
      <c r="B12" s="28" t="s">
        <v>28</v>
      </c>
      <c r="C12" s="30">
        <v>27343132</v>
      </c>
      <c r="D12" s="30">
        <v>44</v>
      </c>
      <c r="E12" s="31">
        <v>1</v>
      </c>
      <c r="F12" s="30">
        <v>32</v>
      </c>
      <c r="G12" s="31">
        <v>37</v>
      </c>
      <c r="H12" s="30">
        <v>92</v>
      </c>
      <c r="I12" s="31">
        <v>1</v>
      </c>
      <c r="J12" s="19">
        <v>168</v>
      </c>
      <c r="K12" s="19" t="s">
        <v>21</v>
      </c>
      <c r="L12" s="27" t="str">
        <f>VLOOKUP(C12,Sheet20!$C$2:$D$279,2,0)</f>
        <v>WOW</v>
      </c>
    </row>
    <row r="13" spans="1:12" ht="15.75" customHeight="1" x14ac:dyDescent="0.35">
      <c r="A13" s="9">
        <v>5</v>
      </c>
      <c r="B13" s="28" t="s">
        <v>30</v>
      </c>
      <c r="C13" s="30">
        <v>25800415</v>
      </c>
      <c r="D13" s="30">
        <v>40</v>
      </c>
      <c r="E13" s="31">
        <v>10</v>
      </c>
      <c r="F13" s="30">
        <v>39</v>
      </c>
      <c r="G13" s="31">
        <v>9</v>
      </c>
      <c r="H13" s="30">
        <v>88</v>
      </c>
      <c r="I13" s="31">
        <v>7</v>
      </c>
      <c r="J13" s="19">
        <v>167</v>
      </c>
      <c r="K13" s="19" t="s">
        <v>21</v>
      </c>
      <c r="L13" s="27" t="str">
        <f>VLOOKUP(C13,Sheet20!$C$2:$D$279,2,0)</f>
        <v>WIZ</v>
      </c>
    </row>
    <row r="14" spans="1:12" ht="15.75" customHeight="1" x14ac:dyDescent="0.35">
      <c r="A14" s="9">
        <v>6</v>
      </c>
      <c r="B14" s="28" t="s">
        <v>518</v>
      </c>
      <c r="C14" s="30">
        <v>27355088</v>
      </c>
      <c r="D14" s="30">
        <v>43</v>
      </c>
      <c r="E14" s="31">
        <v>5</v>
      </c>
      <c r="F14" s="30">
        <v>42</v>
      </c>
      <c r="G14" s="31">
        <v>3</v>
      </c>
      <c r="H14" s="30">
        <v>80</v>
      </c>
      <c r="I14" s="31">
        <v>20</v>
      </c>
      <c r="J14" s="19">
        <v>165</v>
      </c>
      <c r="K14" s="19" t="s">
        <v>36</v>
      </c>
      <c r="L14" s="27" t="e">
        <f>VLOOKUP(C14,Sheet20!$C$2:$D$279,2,0)</f>
        <v>#N/A</v>
      </c>
    </row>
    <row r="15" spans="1:12" ht="15.75" customHeight="1" x14ac:dyDescent="0.35">
      <c r="A15" s="9">
        <v>7</v>
      </c>
      <c r="B15" s="28" t="s">
        <v>425</v>
      </c>
      <c r="C15" s="30">
        <v>23000008</v>
      </c>
      <c r="D15" s="30">
        <v>38</v>
      </c>
      <c r="E15" s="31">
        <v>15</v>
      </c>
      <c r="F15" s="30">
        <v>35</v>
      </c>
      <c r="G15" s="31">
        <v>19</v>
      </c>
      <c r="H15" s="30">
        <v>90</v>
      </c>
      <c r="I15" s="31">
        <v>3</v>
      </c>
      <c r="J15" s="19">
        <v>163</v>
      </c>
      <c r="K15" s="19" t="s">
        <v>21</v>
      </c>
      <c r="L15" s="27" t="str">
        <f>VLOOKUP(C15,Sheet20!$C$2:$D$279,2,0)</f>
        <v>WOW</v>
      </c>
    </row>
    <row r="16" spans="1:12" ht="15.75" customHeight="1" x14ac:dyDescent="0.35">
      <c r="A16" s="9">
        <v>8</v>
      </c>
      <c r="B16" s="28" t="s">
        <v>20</v>
      </c>
      <c r="C16" s="30">
        <v>23000009</v>
      </c>
      <c r="D16" s="30">
        <v>43</v>
      </c>
      <c r="E16" s="31">
        <v>5</v>
      </c>
      <c r="F16" s="30">
        <v>34</v>
      </c>
      <c r="G16" s="31">
        <v>27</v>
      </c>
      <c r="H16" s="30">
        <v>86</v>
      </c>
      <c r="I16" s="31">
        <v>8</v>
      </c>
      <c r="J16" s="19">
        <v>163</v>
      </c>
      <c r="K16" s="19" t="s">
        <v>21</v>
      </c>
      <c r="L16" s="27" t="str">
        <f>VLOOKUP(C16,Sheet20!$C$2:$D$279,2,0)</f>
        <v>WOW</v>
      </c>
    </row>
    <row r="17" spans="1:12" ht="15.75" customHeight="1" x14ac:dyDescent="0.35">
      <c r="A17" s="9">
        <v>9</v>
      </c>
      <c r="B17" s="28" t="s">
        <v>31</v>
      </c>
      <c r="C17" s="30">
        <v>25800325</v>
      </c>
      <c r="D17" s="30">
        <v>44</v>
      </c>
      <c r="E17" s="31">
        <v>1</v>
      </c>
      <c r="F17" s="30">
        <v>36</v>
      </c>
      <c r="G17" s="31">
        <v>15</v>
      </c>
      <c r="H17" s="30">
        <v>82</v>
      </c>
      <c r="I17" s="31">
        <v>16</v>
      </c>
      <c r="J17" s="19">
        <v>162</v>
      </c>
      <c r="K17" s="19" t="s">
        <v>21</v>
      </c>
      <c r="L17" s="27" t="str">
        <f>VLOOKUP(C17,Sheet20!$C$2:$D$279,2,0)</f>
        <v>WOW</v>
      </c>
    </row>
    <row r="18" spans="1:12" ht="15.75" customHeight="1" x14ac:dyDescent="0.35">
      <c r="A18" s="9">
        <v>10</v>
      </c>
      <c r="B18" s="28" t="s">
        <v>25</v>
      </c>
      <c r="C18" s="30">
        <v>23000017</v>
      </c>
      <c r="D18" s="30">
        <v>39</v>
      </c>
      <c r="E18" s="31">
        <v>11</v>
      </c>
      <c r="F18" s="30">
        <v>39</v>
      </c>
      <c r="G18" s="31">
        <v>9</v>
      </c>
      <c r="H18" s="30">
        <v>82</v>
      </c>
      <c r="I18" s="31">
        <v>16</v>
      </c>
      <c r="J18" s="19">
        <v>160</v>
      </c>
      <c r="K18" s="19" t="s">
        <v>21</v>
      </c>
      <c r="L18" s="27" t="str">
        <f>VLOOKUP(C18,Sheet20!$C$2:$D$279,2,0)</f>
        <v>WOW</v>
      </c>
    </row>
    <row r="19" spans="1:12" ht="15.75" customHeight="1" x14ac:dyDescent="0.35">
      <c r="A19" s="9">
        <v>11</v>
      </c>
      <c r="B19" s="28" t="s">
        <v>24</v>
      </c>
      <c r="C19" s="30">
        <v>27344511</v>
      </c>
      <c r="D19" s="30">
        <v>33</v>
      </c>
      <c r="E19" s="31">
        <v>34</v>
      </c>
      <c r="F19" s="30">
        <v>41</v>
      </c>
      <c r="G19" s="31">
        <v>5</v>
      </c>
      <c r="H19" s="30">
        <v>86</v>
      </c>
      <c r="I19" s="31">
        <v>8</v>
      </c>
      <c r="J19" s="19">
        <v>160</v>
      </c>
      <c r="K19" s="19" t="s">
        <v>21</v>
      </c>
      <c r="L19" s="27" t="str">
        <f>VLOOKUP(C19,Sheet20!$C$2:$D$279,2,0)</f>
        <v>WOW</v>
      </c>
    </row>
    <row r="20" spans="1:12" ht="15.75" customHeight="1" x14ac:dyDescent="0.35">
      <c r="A20" s="9">
        <v>12</v>
      </c>
      <c r="B20" s="28" t="s">
        <v>33</v>
      </c>
      <c r="C20" s="30">
        <v>27380101</v>
      </c>
      <c r="D20" s="30">
        <v>32</v>
      </c>
      <c r="E20" s="31">
        <v>45</v>
      </c>
      <c r="F20" s="30">
        <v>34</v>
      </c>
      <c r="G20" s="31">
        <v>27</v>
      </c>
      <c r="H20" s="30">
        <v>90</v>
      </c>
      <c r="I20" s="31">
        <v>3</v>
      </c>
      <c r="J20" s="19">
        <v>156</v>
      </c>
      <c r="K20" s="19" t="s">
        <v>21</v>
      </c>
      <c r="L20" s="27" t="str">
        <f>VLOOKUP(C20,Sheet20!$C$2:$D$279,2,0)</f>
        <v>WOW</v>
      </c>
    </row>
    <row r="21" spans="1:12" ht="14.5" x14ac:dyDescent="0.35">
      <c r="A21" s="9">
        <v>13</v>
      </c>
      <c r="B21" s="28" t="s">
        <v>38</v>
      </c>
      <c r="C21" s="30">
        <v>27343303</v>
      </c>
      <c r="D21" s="30">
        <v>41</v>
      </c>
      <c r="E21" s="31">
        <v>9</v>
      </c>
      <c r="F21" s="30">
        <v>35</v>
      </c>
      <c r="G21" s="31">
        <v>19</v>
      </c>
      <c r="H21" s="30">
        <v>80</v>
      </c>
      <c r="I21" s="31">
        <v>20</v>
      </c>
      <c r="J21" s="19">
        <v>156</v>
      </c>
      <c r="K21" s="19" t="s">
        <v>21</v>
      </c>
      <c r="L21" s="27" t="str">
        <f>VLOOKUP(C21,Sheet20!$C$2:$D$279,2,0)</f>
        <v>WOW</v>
      </c>
    </row>
    <row r="22" spans="1:12" ht="14.5" x14ac:dyDescent="0.35">
      <c r="A22" s="9">
        <v>14</v>
      </c>
      <c r="B22" s="28" t="s">
        <v>34</v>
      </c>
      <c r="C22" s="30">
        <v>27371780</v>
      </c>
      <c r="D22" s="30">
        <v>37</v>
      </c>
      <c r="E22" s="31">
        <v>18</v>
      </c>
      <c r="F22" s="30">
        <v>33</v>
      </c>
      <c r="G22" s="31">
        <v>33</v>
      </c>
      <c r="H22" s="30">
        <v>84</v>
      </c>
      <c r="I22" s="31">
        <v>13</v>
      </c>
      <c r="J22" s="19">
        <v>154</v>
      </c>
      <c r="K22" s="19" t="s">
        <v>21</v>
      </c>
      <c r="L22" s="27" t="str">
        <f>VLOOKUP(C22,Sheet20!$C$2:$D$279,2,0)</f>
        <v>WOW</v>
      </c>
    </row>
    <row r="23" spans="1:12" ht="14.5" x14ac:dyDescent="0.35">
      <c r="A23" s="9">
        <v>15</v>
      </c>
      <c r="B23" s="28" t="s">
        <v>244</v>
      </c>
      <c r="C23" s="30">
        <v>27363118</v>
      </c>
      <c r="D23" s="30">
        <v>44</v>
      </c>
      <c r="E23" s="31">
        <v>1</v>
      </c>
      <c r="F23" s="30">
        <v>29</v>
      </c>
      <c r="G23" s="31">
        <v>65</v>
      </c>
      <c r="H23" s="30">
        <v>80</v>
      </c>
      <c r="I23" s="31">
        <v>20</v>
      </c>
      <c r="J23" s="19">
        <v>153</v>
      </c>
      <c r="K23" s="19" t="s">
        <v>21</v>
      </c>
      <c r="L23" s="27" t="str">
        <f>VLOOKUP(C23,Sheet20!$C$2:$D$279,2,0)</f>
        <v>WIZ</v>
      </c>
    </row>
    <row r="24" spans="1:12" ht="14.5" x14ac:dyDescent="0.35">
      <c r="A24" s="9">
        <v>16</v>
      </c>
      <c r="B24" s="28" t="s">
        <v>76</v>
      </c>
      <c r="C24" s="30">
        <v>27362786</v>
      </c>
      <c r="D24" s="30">
        <v>32</v>
      </c>
      <c r="E24" s="31">
        <v>45</v>
      </c>
      <c r="F24" s="30">
        <v>35</v>
      </c>
      <c r="G24" s="31">
        <v>19</v>
      </c>
      <c r="H24" s="30">
        <v>86</v>
      </c>
      <c r="I24" s="31">
        <v>8</v>
      </c>
      <c r="J24" s="19">
        <v>153</v>
      </c>
      <c r="K24" s="19" t="s">
        <v>21</v>
      </c>
      <c r="L24" s="27" t="str">
        <f>VLOOKUP(C24,Sheet20!$C$2:$D$279,2,0)</f>
        <v>WOW</v>
      </c>
    </row>
    <row r="25" spans="1:12" ht="14.5" x14ac:dyDescent="0.35">
      <c r="A25" s="9">
        <v>17</v>
      </c>
      <c r="B25" s="28" t="s">
        <v>37</v>
      </c>
      <c r="C25" s="30">
        <v>27338488</v>
      </c>
      <c r="D25" s="30">
        <v>34</v>
      </c>
      <c r="E25" s="31">
        <v>29</v>
      </c>
      <c r="F25" s="30">
        <v>37</v>
      </c>
      <c r="G25" s="31">
        <v>12</v>
      </c>
      <c r="H25" s="30">
        <v>82</v>
      </c>
      <c r="I25" s="31">
        <v>16</v>
      </c>
      <c r="J25" s="19">
        <v>153</v>
      </c>
      <c r="K25" s="19" t="s">
        <v>21</v>
      </c>
      <c r="L25" s="27" t="str">
        <f>VLOOKUP(C25,Sheet20!$C$2:$D$279,2,0)</f>
        <v>WOW</v>
      </c>
    </row>
    <row r="26" spans="1:12" ht="14.5" x14ac:dyDescent="0.35">
      <c r="A26" s="9">
        <v>18</v>
      </c>
      <c r="B26" s="28" t="s">
        <v>365</v>
      </c>
      <c r="C26" s="30">
        <v>27340819</v>
      </c>
      <c r="D26" s="30">
        <v>32</v>
      </c>
      <c r="E26" s="31">
        <v>45</v>
      </c>
      <c r="F26" s="30">
        <v>35</v>
      </c>
      <c r="G26" s="31">
        <v>19</v>
      </c>
      <c r="H26" s="30">
        <v>86</v>
      </c>
      <c r="I26" s="31">
        <v>8</v>
      </c>
      <c r="J26" s="19">
        <v>153</v>
      </c>
      <c r="K26" s="19" t="s">
        <v>21</v>
      </c>
      <c r="L26" s="27" t="str">
        <f>VLOOKUP(C26,Sheet20!$C$2:$D$279,2,0)</f>
        <v>WOW</v>
      </c>
    </row>
    <row r="27" spans="1:12" ht="14.5" x14ac:dyDescent="0.35">
      <c r="A27" s="9">
        <v>19</v>
      </c>
      <c r="B27" s="28" t="s">
        <v>519</v>
      </c>
      <c r="C27" s="30">
        <v>27374439</v>
      </c>
      <c r="D27" s="30">
        <v>42</v>
      </c>
      <c r="E27" s="31">
        <v>7</v>
      </c>
      <c r="F27" s="30">
        <v>40</v>
      </c>
      <c r="G27" s="31">
        <v>6</v>
      </c>
      <c r="H27" s="30">
        <v>70</v>
      </c>
      <c r="I27" s="31">
        <v>51</v>
      </c>
      <c r="J27" s="19">
        <v>152</v>
      </c>
      <c r="K27" s="19" t="s">
        <v>36</v>
      </c>
      <c r="L27" s="27" t="e">
        <f>VLOOKUP(C27,Sheet20!$C$2:$D$279,2,0)</f>
        <v>#N/A</v>
      </c>
    </row>
    <row r="28" spans="1:12" ht="14.5" x14ac:dyDescent="0.35">
      <c r="A28" s="9">
        <v>20</v>
      </c>
      <c r="B28" s="28" t="s">
        <v>50</v>
      </c>
      <c r="C28" s="30">
        <v>23000024</v>
      </c>
      <c r="D28" s="30">
        <v>33</v>
      </c>
      <c r="E28" s="31">
        <v>34</v>
      </c>
      <c r="F28" s="30">
        <v>32</v>
      </c>
      <c r="G28" s="31">
        <v>37</v>
      </c>
      <c r="H28" s="30">
        <v>86</v>
      </c>
      <c r="I28" s="31">
        <v>8</v>
      </c>
      <c r="J28" s="19">
        <v>151</v>
      </c>
      <c r="K28" s="19" t="s">
        <v>21</v>
      </c>
      <c r="L28" s="27" t="str">
        <f>VLOOKUP(C28,Sheet20!$C$2:$D$279,2,0)</f>
        <v>WOW</v>
      </c>
    </row>
    <row r="29" spans="1:12" ht="14.5" x14ac:dyDescent="0.35">
      <c r="A29" s="9">
        <v>21</v>
      </c>
      <c r="B29" s="28" t="s">
        <v>27</v>
      </c>
      <c r="C29" s="30">
        <v>27356474</v>
      </c>
      <c r="D29" s="30">
        <v>34</v>
      </c>
      <c r="E29" s="31">
        <v>29</v>
      </c>
      <c r="F29" s="30">
        <v>31</v>
      </c>
      <c r="G29" s="31">
        <v>44</v>
      </c>
      <c r="H29" s="30">
        <v>84</v>
      </c>
      <c r="I29" s="31">
        <v>13</v>
      </c>
      <c r="J29" s="19">
        <v>149</v>
      </c>
      <c r="K29" s="19" t="s">
        <v>21</v>
      </c>
      <c r="L29" s="27" t="str">
        <f>VLOOKUP(C29,Sheet20!$C$2:$D$279,2,0)</f>
        <v>WOW</v>
      </c>
    </row>
    <row r="30" spans="1:12" ht="14.5" x14ac:dyDescent="0.35">
      <c r="A30" s="9">
        <v>22</v>
      </c>
      <c r="B30" s="28" t="s">
        <v>383</v>
      </c>
      <c r="C30" s="30">
        <v>27340955</v>
      </c>
      <c r="D30" s="30">
        <v>34</v>
      </c>
      <c r="E30" s="31">
        <v>29</v>
      </c>
      <c r="F30" s="30">
        <v>35</v>
      </c>
      <c r="G30" s="31">
        <v>19</v>
      </c>
      <c r="H30" s="30">
        <v>78</v>
      </c>
      <c r="I30" s="31">
        <v>25</v>
      </c>
      <c r="J30" s="19">
        <v>147</v>
      </c>
      <c r="K30" s="19" t="s">
        <v>19</v>
      </c>
      <c r="L30" s="27" t="str">
        <f>VLOOKUP(C30,Sheet20!$C$2:$D$279,2,0)</f>
        <v>WOW</v>
      </c>
    </row>
    <row r="31" spans="1:12" ht="14.5" x14ac:dyDescent="0.35">
      <c r="A31" s="9">
        <v>23</v>
      </c>
      <c r="B31" s="28" t="s">
        <v>246</v>
      </c>
      <c r="C31" s="30">
        <v>27350087</v>
      </c>
      <c r="D31" s="30">
        <v>29</v>
      </c>
      <c r="E31" s="31">
        <v>70</v>
      </c>
      <c r="F31" s="30">
        <v>40</v>
      </c>
      <c r="G31" s="31">
        <v>6</v>
      </c>
      <c r="H31" s="30">
        <v>76</v>
      </c>
      <c r="I31" s="31">
        <v>30</v>
      </c>
      <c r="J31" s="19">
        <v>145</v>
      </c>
      <c r="K31" s="19" t="s">
        <v>19</v>
      </c>
      <c r="L31" s="27" t="str">
        <f>VLOOKUP(C31,Sheet20!$C$2:$D$279,2,0)</f>
        <v>WIZ</v>
      </c>
    </row>
    <row r="32" spans="1:12" ht="14.5" x14ac:dyDescent="0.35">
      <c r="A32" s="9">
        <v>24</v>
      </c>
      <c r="B32" s="28" t="s">
        <v>41</v>
      </c>
      <c r="C32" s="30">
        <v>26850028</v>
      </c>
      <c r="D32" s="30">
        <v>34</v>
      </c>
      <c r="E32" s="31">
        <v>29</v>
      </c>
      <c r="F32" s="30">
        <v>31</v>
      </c>
      <c r="G32" s="31">
        <v>44</v>
      </c>
      <c r="H32" s="30">
        <v>80</v>
      </c>
      <c r="I32" s="31">
        <v>20</v>
      </c>
      <c r="J32" s="19">
        <v>145</v>
      </c>
      <c r="K32" s="19" t="s">
        <v>21</v>
      </c>
      <c r="L32" s="27" t="str">
        <f>VLOOKUP(C32,Sheet20!$C$2:$D$279,2,0)</f>
        <v>WOW</v>
      </c>
    </row>
    <row r="33" spans="1:12" ht="14.5" x14ac:dyDescent="0.35">
      <c r="A33" s="9">
        <v>25</v>
      </c>
      <c r="B33" s="28" t="s">
        <v>35</v>
      </c>
      <c r="C33" s="30">
        <v>27353204</v>
      </c>
      <c r="D33" s="30">
        <v>32</v>
      </c>
      <c r="E33" s="31">
        <v>45</v>
      </c>
      <c r="F33" s="30">
        <v>34</v>
      </c>
      <c r="G33" s="31">
        <v>27</v>
      </c>
      <c r="H33" s="30">
        <v>78</v>
      </c>
      <c r="I33" s="31">
        <v>25</v>
      </c>
      <c r="J33" s="19">
        <v>144</v>
      </c>
      <c r="K33" s="19" t="s">
        <v>36</v>
      </c>
      <c r="L33" s="27" t="e">
        <f>VLOOKUP(C33,Sheet20!$C$2:$D$279,2,0)</f>
        <v>#N/A</v>
      </c>
    </row>
    <row r="34" spans="1:12" ht="14.5" x14ac:dyDescent="0.35">
      <c r="A34" s="9">
        <v>26</v>
      </c>
      <c r="B34" s="28" t="s">
        <v>57</v>
      </c>
      <c r="C34" s="30">
        <v>27109976</v>
      </c>
      <c r="D34" s="30">
        <v>39</v>
      </c>
      <c r="E34" s="31">
        <v>11</v>
      </c>
      <c r="F34" s="30">
        <v>37</v>
      </c>
      <c r="G34" s="31">
        <v>12</v>
      </c>
      <c r="H34" s="30">
        <v>68</v>
      </c>
      <c r="I34" s="31">
        <v>60</v>
      </c>
      <c r="J34" s="19">
        <v>144</v>
      </c>
      <c r="K34" s="19" t="s">
        <v>21</v>
      </c>
      <c r="L34" s="27" t="str">
        <f>VLOOKUP(C34,Sheet20!$C$2:$D$279,2,0)</f>
        <v>WOW</v>
      </c>
    </row>
    <row r="35" spans="1:12" ht="14.5" x14ac:dyDescent="0.35">
      <c r="A35" s="9">
        <v>27</v>
      </c>
      <c r="B35" s="28" t="s">
        <v>93</v>
      </c>
      <c r="C35" s="30">
        <v>27361678</v>
      </c>
      <c r="D35" s="30">
        <v>30</v>
      </c>
      <c r="E35" s="31">
        <v>64</v>
      </c>
      <c r="F35" s="30">
        <v>30</v>
      </c>
      <c r="G35" s="31">
        <v>54</v>
      </c>
      <c r="H35" s="30">
        <v>82</v>
      </c>
      <c r="I35" s="31">
        <v>16</v>
      </c>
      <c r="J35" s="19">
        <v>142</v>
      </c>
      <c r="K35" s="19" t="s">
        <v>60</v>
      </c>
      <c r="L35" s="27" t="e">
        <f>VLOOKUP(C35,Sheet20!$C$2:$D$279,2,0)</f>
        <v>#N/A</v>
      </c>
    </row>
    <row r="36" spans="1:12" ht="14.5" x14ac:dyDescent="0.35">
      <c r="A36" s="9">
        <v>28</v>
      </c>
      <c r="B36" s="28" t="s">
        <v>89</v>
      </c>
      <c r="C36" s="30">
        <v>27367699</v>
      </c>
      <c r="D36" s="30">
        <v>37</v>
      </c>
      <c r="E36" s="31">
        <v>18</v>
      </c>
      <c r="F36" s="30">
        <v>34</v>
      </c>
      <c r="G36" s="31">
        <v>27</v>
      </c>
      <c r="H36" s="30">
        <v>70</v>
      </c>
      <c r="I36" s="31">
        <v>51</v>
      </c>
      <c r="J36" s="19">
        <v>141</v>
      </c>
      <c r="K36" s="19" t="s">
        <v>60</v>
      </c>
      <c r="L36" s="27" t="e">
        <f>VLOOKUP(C36,Sheet20!$C$2:$D$279,2,0)</f>
        <v>#N/A</v>
      </c>
    </row>
    <row r="37" spans="1:12" ht="14.5" x14ac:dyDescent="0.35">
      <c r="A37" s="9">
        <v>29</v>
      </c>
      <c r="B37" s="28" t="s">
        <v>43</v>
      </c>
      <c r="C37" s="30">
        <v>27341275</v>
      </c>
      <c r="D37" s="30">
        <v>36</v>
      </c>
      <c r="E37" s="31">
        <v>22</v>
      </c>
      <c r="F37" s="30">
        <v>31</v>
      </c>
      <c r="G37" s="31">
        <v>44</v>
      </c>
      <c r="H37" s="30">
        <v>74</v>
      </c>
      <c r="I37" s="31">
        <v>37</v>
      </c>
      <c r="J37" s="19">
        <v>141</v>
      </c>
      <c r="K37" s="19" t="s">
        <v>21</v>
      </c>
      <c r="L37" s="27" t="str">
        <f>VLOOKUP(C37,Sheet20!$C$2:$D$279,2,0)</f>
        <v>WIZ</v>
      </c>
    </row>
    <row r="38" spans="1:12" ht="14.5" x14ac:dyDescent="0.35">
      <c r="A38" s="9">
        <v>30</v>
      </c>
      <c r="B38" s="28" t="s">
        <v>555</v>
      </c>
      <c r="C38" s="30">
        <v>27357600</v>
      </c>
      <c r="D38" s="30">
        <v>37</v>
      </c>
      <c r="E38" s="31">
        <v>18</v>
      </c>
      <c r="F38" s="30">
        <v>35</v>
      </c>
      <c r="G38" s="31">
        <v>19</v>
      </c>
      <c r="H38" s="30">
        <v>68</v>
      </c>
      <c r="I38" s="31">
        <v>60</v>
      </c>
      <c r="J38" s="19">
        <v>140</v>
      </c>
      <c r="K38" s="19" t="s">
        <v>36</v>
      </c>
      <c r="L38" s="27" t="e">
        <f>VLOOKUP(C38,Sheet20!$C$2:$D$279,2,0)</f>
        <v>#N/A</v>
      </c>
    </row>
    <row r="39" spans="1:12" ht="14.5" x14ac:dyDescent="0.35">
      <c r="A39" s="9">
        <v>31</v>
      </c>
      <c r="B39" s="28" t="s">
        <v>428</v>
      </c>
      <c r="C39" s="30">
        <v>27352438</v>
      </c>
      <c r="D39" s="30">
        <v>34</v>
      </c>
      <c r="E39" s="31">
        <v>29</v>
      </c>
      <c r="F39" s="30">
        <v>35</v>
      </c>
      <c r="G39" s="31">
        <v>19</v>
      </c>
      <c r="H39" s="30">
        <v>70</v>
      </c>
      <c r="I39" s="31">
        <v>51</v>
      </c>
      <c r="J39" s="19">
        <v>139</v>
      </c>
      <c r="K39" s="19" t="s">
        <v>36</v>
      </c>
      <c r="L39" s="27" t="e">
        <f>VLOOKUP(C39,Sheet20!$C$2:$D$279,2,0)</f>
        <v>#N/A</v>
      </c>
    </row>
    <row r="40" spans="1:12" ht="14.5" x14ac:dyDescent="0.35">
      <c r="A40" s="9">
        <v>32</v>
      </c>
      <c r="B40" s="28" t="s">
        <v>26</v>
      </c>
      <c r="C40" s="30">
        <v>25800203</v>
      </c>
      <c r="D40" s="30">
        <v>39</v>
      </c>
      <c r="E40" s="31">
        <v>11</v>
      </c>
      <c r="F40" s="30">
        <v>28</v>
      </c>
      <c r="G40" s="31">
        <v>72</v>
      </c>
      <c r="H40" s="30">
        <v>72</v>
      </c>
      <c r="I40" s="31">
        <v>42</v>
      </c>
      <c r="J40" s="19">
        <v>139</v>
      </c>
      <c r="K40" s="19" t="s">
        <v>21</v>
      </c>
      <c r="L40" s="27" t="str">
        <f>VLOOKUP(C40,Sheet20!$C$2:$D$279,2,0)</f>
        <v>WOW</v>
      </c>
    </row>
    <row r="41" spans="1:12" ht="14.5" x14ac:dyDescent="0.35">
      <c r="A41" s="9">
        <v>33</v>
      </c>
      <c r="B41" s="28" t="s">
        <v>486</v>
      </c>
      <c r="C41" s="30">
        <v>27336079</v>
      </c>
      <c r="D41" s="30">
        <v>39</v>
      </c>
      <c r="E41" s="31">
        <v>11</v>
      </c>
      <c r="F41" s="30">
        <v>32</v>
      </c>
      <c r="G41" s="31">
        <v>37</v>
      </c>
      <c r="H41" s="30">
        <v>68</v>
      </c>
      <c r="I41" s="31">
        <v>60</v>
      </c>
      <c r="J41" s="19">
        <v>139</v>
      </c>
      <c r="K41" s="19" t="s">
        <v>21</v>
      </c>
      <c r="L41" s="27" t="str">
        <f>VLOOKUP(C41,Sheet20!$C$2:$D$279,2,0)</f>
        <v>WOW</v>
      </c>
    </row>
    <row r="42" spans="1:12" ht="14.5" x14ac:dyDescent="0.35">
      <c r="A42" s="9">
        <v>34</v>
      </c>
      <c r="B42" s="28" t="s">
        <v>249</v>
      </c>
      <c r="C42" s="30">
        <v>27377063</v>
      </c>
      <c r="D42" s="30">
        <v>32</v>
      </c>
      <c r="E42" s="31">
        <v>45</v>
      </c>
      <c r="F42" s="30">
        <v>39</v>
      </c>
      <c r="G42" s="31">
        <v>9</v>
      </c>
      <c r="H42" s="30">
        <v>68</v>
      </c>
      <c r="I42" s="31">
        <v>60</v>
      </c>
      <c r="J42" s="19">
        <v>139</v>
      </c>
      <c r="K42" s="19" t="s">
        <v>21</v>
      </c>
      <c r="L42" s="27" t="str">
        <f>VLOOKUP(C42,Sheet20!$C$2:$D$279,2,0)</f>
        <v>WOW</v>
      </c>
    </row>
    <row r="43" spans="1:12" ht="14.5" x14ac:dyDescent="0.35">
      <c r="A43" s="9">
        <v>35</v>
      </c>
      <c r="B43" s="28" t="s">
        <v>39</v>
      </c>
      <c r="C43" s="30">
        <v>27358884</v>
      </c>
      <c r="D43" s="30">
        <v>31</v>
      </c>
      <c r="E43" s="31">
        <v>55</v>
      </c>
      <c r="F43" s="30">
        <v>32</v>
      </c>
      <c r="G43" s="31">
        <v>37</v>
      </c>
      <c r="H43" s="30">
        <v>76</v>
      </c>
      <c r="I43" s="31">
        <v>30</v>
      </c>
      <c r="J43" s="19">
        <v>139</v>
      </c>
      <c r="K43" s="19" t="s">
        <v>21</v>
      </c>
      <c r="L43" s="27" t="str">
        <f>VLOOKUP(C43,Sheet20!$C$2:$D$279,2,0)</f>
        <v>WOW</v>
      </c>
    </row>
    <row r="44" spans="1:12" ht="14.5" x14ac:dyDescent="0.35">
      <c r="A44" s="9">
        <v>36</v>
      </c>
      <c r="B44" s="28" t="s">
        <v>63</v>
      </c>
      <c r="C44" s="30">
        <v>27361589</v>
      </c>
      <c r="D44" s="30">
        <v>32</v>
      </c>
      <c r="E44" s="31">
        <v>45</v>
      </c>
      <c r="F44" s="30">
        <v>33</v>
      </c>
      <c r="G44" s="31">
        <v>33</v>
      </c>
      <c r="H44" s="30">
        <v>74</v>
      </c>
      <c r="I44" s="31">
        <v>37</v>
      </c>
      <c r="J44" s="19">
        <v>139</v>
      </c>
      <c r="K44" s="19" t="s">
        <v>21</v>
      </c>
      <c r="L44" s="27" t="str">
        <f>VLOOKUP(C44,Sheet20!$C$2:$D$279,2,0)</f>
        <v>WOW</v>
      </c>
    </row>
    <row r="45" spans="1:12" ht="14.5" x14ac:dyDescent="0.35">
      <c r="A45" s="9">
        <v>37</v>
      </c>
      <c r="B45" s="28" t="s">
        <v>58</v>
      </c>
      <c r="C45" s="30">
        <v>27355192</v>
      </c>
      <c r="D45" s="30">
        <v>35</v>
      </c>
      <c r="E45" s="31">
        <v>26</v>
      </c>
      <c r="F45" s="30">
        <v>31</v>
      </c>
      <c r="G45" s="31">
        <v>44</v>
      </c>
      <c r="H45" s="30">
        <v>72</v>
      </c>
      <c r="I45" s="31">
        <v>42</v>
      </c>
      <c r="J45" s="19">
        <v>138</v>
      </c>
      <c r="K45" s="19" t="s">
        <v>36</v>
      </c>
      <c r="L45" s="27" t="e">
        <f>VLOOKUP(C45,Sheet20!$C$2:$D$279,2,0)</f>
        <v>#N/A</v>
      </c>
    </row>
    <row r="46" spans="1:12" ht="14.5" x14ac:dyDescent="0.35">
      <c r="A46" s="9">
        <v>38</v>
      </c>
      <c r="B46" s="28" t="s">
        <v>371</v>
      </c>
      <c r="C46" s="30">
        <v>25800427</v>
      </c>
      <c r="D46" s="30">
        <v>32</v>
      </c>
      <c r="E46" s="31">
        <v>45</v>
      </c>
      <c r="F46" s="30">
        <v>30</v>
      </c>
      <c r="G46" s="31">
        <v>54</v>
      </c>
      <c r="H46" s="30">
        <v>76</v>
      </c>
      <c r="I46" s="31">
        <v>30</v>
      </c>
      <c r="J46" s="19">
        <v>138</v>
      </c>
      <c r="K46" s="19" t="s">
        <v>21</v>
      </c>
      <c r="L46" s="27" t="str">
        <f>VLOOKUP(C46,Sheet20!$C$2:$D$279,2,0)</f>
        <v>WIZ</v>
      </c>
    </row>
    <row r="47" spans="1:12" ht="14.5" x14ac:dyDescent="0.35">
      <c r="A47" s="9">
        <v>39</v>
      </c>
      <c r="B47" s="28" t="s">
        <v>83</v>
      </c>
      <c r="C47" s="30">
        <v>27370899</v>
      </c>
      <c r="D47" s="30">
        <v>31</v>
      </c>
      <c r="E47" s="31">
        <v>55</v>
      </c>
      <c r="F47" s="30">
        <v>31</v>
      </c>
      <c r="G47" s="31">
        <v>44</v>
      </c>
      <c r="H47" s="30">
        <v>76</v>
      </c>
      <c r="I47" s="31">
        <v>30</v>
      </c>
      <c r="J47" s="19">
        <v>138</v>
      </c>
      <c r="K47" s="19" t="s">
        <v>21</v>
      </c>
      <c r="L47" s="27" t="str">
        <f>VLOOKUP(C47,Sheet20!$C$2:$D$279,2,0)</f>
        <v>WOW</v>
      </c>
    </row>
    <row r="48" spans="1:12" ht="14.5" x14ac:dyDescent="0.35">
      <c r="A48" s="9">
        <v>40</v>
      </c>
      <c r="B48" s="28" t="s">
        <v>80</v>
      </c>
      <c r="C48" s="30">
        <v>27362914</v>
      </c>
      <c r="D48" s="30">
        <v>30</v>
      </c>
      <c r="E48" s="31">
        <v>64</v>
      </c>
      <c r="F48" s="30">
        <v>33</v>
      </c>
      <c r="G48" s="31">
        <v>33</v>
      </c>
      <c r="H48" s="30">
        <v>74</v>
      </c>
      <c r="I48" s="31">
        <v>37</v>
      </c>
      <c r="J48" s="19">
        <v>137</v>
      </c>
      <c r="K48" s="19" t="s">
        <v>21</v>
      </c>
      <c r="L48" s="27" t="str">
        <f>VLOOKUP(C48,Sheet20!$C$2:$D$279,2,0)</f>
        <v>WOW</v>
      </c>
    </row>
    <row r="49" spans="1:12" ht="14.5" x14ac:dyDescent="0.35">
      <c r="A49" s="9">
        <v>41</v>
      </c>
      <c r="B49" s="28" t="s">
        <v>49</v>
      </c>
      <c r="C49" s="30">
        <v>27347172</v>
      </c>
      <c r="D49" s="30">
        <v>28</v>
      </c>
      <c r="E49" s="31">
        <v>78</v>
      </c>
      <c r="F49" s="30">
        <v>31</v>
      </c>
      <c r="G49" s="31">
        <v>44</v>
      </c>
      <c r="H49" s="30">
        <v>78</v>
      </c>
      <c r="I49" s="31">
        <v>25</v>
      </c>
      <c r="J49" s="19">
        <v>137</v>
      </c>
      <c r="K49" s="19" t="s">
        <v>21</v>
      </c>
      <c r="L49" s="27" t="str">
        <f>VLOOKUP(C49,Sheet20!$C$2:$D$279,2,0)</f>
        <v>WOW</v>
      </c>
    </row>
    <row r="50" spans="1:12" ht="14.5" x14ac:dyDescent="0.35">
      <c r="A50" s="9">
        <v>42</v>
      </c>
      <c r="B50" s="28" t="s">
        <v>453</v>
      </c>
      <c r="C50" s="30">
        <v>27337339</v>
      </c>
      <c r="D50" s="30">
        <v>32</v>
      </c>
      <c r="E50" s="31">
        <v>45</v>
      </c>
      <c r="F50" s="30">
        <v>29</v>
      </c>
      <c r="G50" s="31">
        <v>65</v>
      </c>
      <c r="H50" s="30">
        <v>76</v>
      </c>
      <c r="I50" s="31">
        <v>30</v>
      </c>
      <c r="J50" s="19">
        <v>137</v>
      </c>
      <c r="K50" s="19" t="s">
        <v>21</v>
      </c>
      <c r="L50" s="27" t="str">
        <f>VLOOKUP(C50,Sheet20!$C$2:$D$279,2,0)</f>
        <v>WOW</v>
      </c>
    </row>
    <row r="51" spans="1:12" ht="14.5" x14ac:dyDescent="0.35">
      <c r="A51" s="9">
        <v>43</v>
      </c>
      <c r="B51" s="28" t="s">
        <v>32</v>
      </c>
      <c r="C51" s="30">
        <v>27269367</v>
      </c>
      <c r="D51" s="30">
        <v>19</v>
      </c>
      <c r="E51" s="32">
        <v>189</v>
      </c>
      <c r="F51" s="30">
        <v>37</v>
      </c>
      <c r="G51" s="31">
        <v>12</v>
      </c>
      <c r="H51" s="30">
        <v>80</v>
      </c>
      <c r="I51" s="31">
        <v>20</v>
      </c>
      <c r="J51" s="19">
        <v>136</v>
      </c>
      <c r="K51" s="19" t="s">
        <v>21</v>
      </c>
      <c r="L51" s="27" t="str">
        <f>VLOOKUP(C51,Sheet20!$C$2:$D$279,2,0)</f>
        <v>WOW</v>
      </c>
    </row>
    <row r="52" spans="1:12" ht="14.5" x14ac:dyDescent="0.35">
      <c r="A52" s="9">
        <v>44</v>
      </c>
      <c r="B52" s="28" t="s">
        <v>426</v>
      </c>
      <c r="C52" s="30">
        <v>23000002</v>
      </c>
      <c r="D52" s="30">
        <v>33</v>
      </c>
      <c r="E52" s="31">
        <v>34</v>
      </c>
      <c r="F52" s="30">
        <v>35</v>
      </c>
      <c r="G52" s="31">
        <v>19</v>
      </c>
      <c r="H52" s="30">
        <v>68</v>
      </c>
      <c r="I52" s="31">
        <v>60</v>
      </c>
      <c r="J52" s="19">
        <v>136</v>
      </c>
      <c r="K52" s="19" t="s">
        <v>21</v>
      </c>
      <c r="L52" s="27" t="str">
        <f>VLOOKUP(C52,Sheet20!$C$2:$D$279,2,0)</f>
        <v>WOW</v>
      </c>
    </row>
    <row r="53" spans="1:12" ht="14.5" x14ac:dyDescent="0.35">
      <c r="A53" s="9">
        <v>45</v>
      </c>
      <c r="B53" s="28" t="s">
        <v>258</v>
      </c>
      <c r="C53" s="30">
        <v>27360150</v>
      </c>
      <c r="D53" s="30">
        <v>38</v>
      </c>
      <c r="E53" s="31">
        <v>15</v>
      </c>
      <c r="F53" s="30">
        <v>33</v>
      </c>
      <c r="G53" s="31">
        <v>33</v>
      </c>
      <c r="H53" s="30">
        <v>64</v>
      </c>
      <c r="I53" s="31">
        <v>84</v>
      </c>
      <c r="J53" s="19">
        <v>135</v>
      </c>
      <c r="K53" s="19" t="s">
        <v>60</v>
      </c>
      <c r="L53" s="27" t="e">
        <f>VLOOKUP(C53,Sheet20!$C$2:$D$279,2,0)</f>
        <v>#N/A</v>
      </c>
    </row>
    <row r="54" spans="1:12" ht="14.5" x14ac:dyDescent="0.35">
      <c r="A54" s="9">
        <v>46</v>
      </c>
      <c r="B54" s="28" t="s">
        <v>69</v>
      </c>
      <c r="C54" s="30">
        <v>27336986</v>
      </c>
      <c r="D54" s="30">
        <v>33</v>
      </c>
      <c r="E54" s="31">
        <v>34</v>
      </c>
      <c r="F54" s="30">
        <v>26</v>
      </c>
      <c r="G54" s="32">
        <v>101</v>
      </c>
      <c r="H54" s="30">
        <v>74</v>
      </c>
      <c r="I54" s="31">
        <v>37</v>
      </c>
      <c r="J54" s="19">
        <v>133</v>
      </c>
      <c r="K54" s="19" t="s">
        <v>21</v>
      </c>
      <c r="L54" s="27" t="str">
        <f>VLOOKUP(C54,Sheet20!$C$2:$D$279,2,0)</f>
        <v>WOW</v>
      </c>
    </row>
    <row r="55" spans="1:12" ht="14.5" x14ac:dyDescent="0.35">
      <c r="A55" s="9">
        <v>47</v>
      </c>
      <c r="B55" s="28" t="s">
        <v>488</v>
      </c>
      <c r="C55" s="30">
        <v>27363041</v>
      </c>
      <c r="D55" s="30">
        <v>36</v>
      </c>
      <c r="E55" s="31">
        <v>22</v>
      </c>
      <c r="F55" s="30">
        <v>42</v>
      </c>
      <c r="G55" s="31">
        <v>3</v>
      </c>
      <c r="H55" s="30">
        <v>54</v>
      </c>
      <c r="I55" s="32">
        <v>138</v>
      </c>
      <c r="J55" s="19">
        <v>132</v>
      </c>
      <c r="K55" s="19" t="s">
        <v>19</v>
      </c>
      <c r="L55" s="27" t="str">
        <f>VLOOKUP(C55,Sheet20!$C$2:$D$279,2,0)</f>
        <v>WIZ</v>
      </c>
    </row>
    <row r="56" spans="1:12" ht="14.5" x14ac:dyDescent="0.35">
      <c r="A56" s="9">
        <v>48</v>
      </c>
      <c r="B56" s="28" t="s">
        <v>430</v>
      </c>
      <c r="C56" s="30">
        <v>27357834</v>
      </c>
      <c r="D56" s="30">
        <v>23</v>
      </c>
      <c r="E56" s="32">
        <v>132</v>
      </c>
      <c r="F56" s="30">
        <v>36</v>
      </c>
      <c r="G56" s="31">
        <v>15</v>
      </c>
      <c r="H56" s="30">
        <v>72</v>
      </c>
      <c r="I56" s="31">
        <v>42</v>
      </c>
      <c r="J56" s="19">
        <v>131</v>
      </c>
      <c r="K56" s="19" t="s">
        <v>36</v>
      </c>
      <c r="L56" s="27" t="e">
        <f>VLOOKUP(C56,Sheet20!$C$2:$D$279,2,0)</f>
        <v>#N/A</v>
      </c>
    </row>
    <row r="57" spans="1:12" ht="14.5" x14ac:dyDescent="0.35">
      <c r="A57" s="9">
        <v>49</v>
      </c>
      <c r="B57" s="28" t="s">
        <v>140</v>
      </c>
      <c r="C57" s="30">
        <v>27365104</v>
      </c>
      <c r="D57" s="30">
        <v>31</v>
      </c>
      <c r="E57" s="31">
        <v>55</v>
      </c>
      <c r="F57" s="30">
        <v>27</v>
      </c>
      <c r="G57" s="31">
        <v>83</v>
      </c>
      <c r="H57" s="30">
        <v>72</v>
      </c>
      <c r="I57" s="31">
        <v>42</v>
      </c>
      <c r="J57" s="19">
        <v>130</v>
      </c>
      <c r="K57" s="19" t="s">
        <v>60</v>
      </c>
      <c r="L57" s="27" t="e">
        <f>VLOOKUP(C57,Sheet20!$C$2:$D$279,2,0)</f>
        <v>#N/A</v>
      </c>
    </row>
    <row r="58" spans="1:12" ht="14.5" x14ac:dyDescent="0.35">
      <c r="A58" s="9">
        <v>50</v>
      </c>
      <c r="B58" s="28" t="s">
        <v>427</v>
      </c>
      <c r="C58" s="30">
        <v>26850027</v>
      </c>
      <c r="D58" s="30">
        <v>33</v>
      </c>
      <c r="E58" s="31">
        <v>34</v>
      </c>
      <c r="F58" s="30">
        <v>28</v>
      </c>
      <c r="G58" s="31">
        <v>72</v>
      </c>
      <c r="H58" s="30">
        <v>68</v>
      </c>
      <c r="I58" s="31">
        <v>60</v>
      </c>
      <c r="J58" s="19">
        <v>129</v>
      </c>
      <c r="K58" s="19" t="s">
        <v>36</v>
      </c>
      <c r="L58" s="27" t="str">
        <f>VLOOKUP(C58,Sheet20!$C$2:$D$279,2,0)</f>
        <v>WOW</v>
      </c>
    </row>
    <row r="59" spans="1:12" ht="14.5" x14ac:dyDescent="0.35">
      <c r="A59" s="9">
        <v>51</v>
      </c>
      <c r="B59" s="28" t="s">
        <v>523</v>
      </c>
      <c r="C59" s="30">
        <v>27374819</v>
      </c>
      <c r="D59" s="30">
        <v>33</v>
      </c>
      <c r="E59" s="31">
        <v>34</v>
      </c>
      <c r="F59" s="30">
        <v>28</v>
      </c>
      <c r="G59" s="31">
        <v>72</v>
      </c>
      <c r="H59" s="30">
        <v>68</v>
      </c>
      <c r="I59" s="31">
        <v>60</v>
      </c>
      <c r="J59" s="19">
        <v>129</v>
      </c>
      <c r="K59" s="19" t="s">
        <v>21</v>
      </c>
      <c r="L59" s="27" t="str">
        <f>VLOOKUP(C59,Sheet20!$C$2:$D$279,2,0)</f>
        <v>WIZ</v>
      </c>
    </row>
    <row r="60" spans="1:12" ht="14.5" x14ac:dyDescent="0.35">
      <c r="A60" s="9">
        <v>52</v>
      </c>
      <c r="B60" s="28" t="s">
        <v>115</v>
      </c>
      <c r="C60" s="30">
        <v>27358912</v>
      </c>
      <c r="D60" s="30">
        <v>28</v>
      </c>
      <c r="E60" s="31">
        <v>78</v>
      </c>
      <c r="F60" s="30">
        <v>28</v>
      </c>
      <c r="G60" s="31">
        <v>72</v>
      </c>
      <c r="H60" s="30">
        <v>72</v>
      </c>
      <c r="I60" s="31">
        <v>42</v>
      </c>
      <c r="J60" s="19">
        <v>128</v>
      </c>
      <c r="K60" s="19" t="s">
        <v>19</v>
      </c>
      <c r="L60" s="27" t="str">
        <f>VLOOKUP(C60,Sheet20!$C$2:$D$279,2,0)</f>
        <v>WIZ</v>
      </c>
    </row>
    <row r="61" spans="1:12" ht="14.5" x14ac:dyDescent="0.35">
      <c r="A61" s="9">
        <v>53</v>
      </c>
      <c r="B61" s="28" t="s">
        <v>95</v>
      </c>
      <c r="C61" s="30">
        <v>27368316</v>
      </c>
      <c r="D61" s="30">
        <v>35</v>
      </c>
      <c r="E61" s="31">
        <v>26</v>
      </c>
      <c r="F61" s="30">
        <v>15</v>
      </c>
      <c r="G61" s="33">
        <v>252</v>
      </c>
      <c r="H61" s="30">
        <v>78</v>
      </c>
      <c r="I61" s="31">
        <v>25</v>
      </c>
      <c r="J61" s="19">
        <v>128</v>
      </c>
      <c r="K61" s="19" t="s">
        <v>21</v>
      </c>
      <c r="L61" s="27" t="str">
        <f>VLOOKUP(C61,Sheet20!$C$2:$D$279,2,0)</f>
        <v>WIZ</v>
      </c>
    </row>
    <row r="62" spans="1:12" ht="14.5" x14ac:dyDescent="0.35">
      <c r="A62" s="9">
        <v>54</v>
      </c>
      <c r="B62" s="28" t="s">
        <v>454</v>
      </c>
      <c r="C62" s="30">
        <v>27362434</v>
      </c>
      <c r="D62" s="30">
        <v>24</v>
      </c>
      <c r="E62" s="32">
        <v>120</v>
      </c>
      <c r="F62" s="30">
        <v>19</v>
      </c>
      <c r="G62" s="32">
        <v>191</v>
      </c>
      <c r="H62" s="30">
        <v>84</v>
      </c>
      <c r="I62" s="31">
        <v>13</v>
      </c>
      <c r="J62" s="19">
        <v>127</v>
      </c>
      <c r="K62" s="19" t="s">
        <v>21</v>
      </c>
      <c r="L62" s="27" t="str">
        <f>VLOOKUP(C62,Sheet20!$C$2:$D$279,2,0)</f>
        <v>WIZ</v>
      </c>
    </row>
    <row r="63" spans="1:12" ht="14.5" x14ac:dyDescent="0.35">
      <c r="A63" s="9">
        <v>55</v>
      </c>
      <c r="B63" s="28" t="s">
        <v>252</v>
      </c>
      <c r="C63" s="30">
        <v>27371691</v>
      </c>
      <c r="D63" s="30">
        <v>33</v>
      </c>
      <c r="E63" s="31">
        <v>34</v>
      </c>
      <c r="F63" s="30">
        <v>27</v>
      </c>
      <c r="G63" s="31">
        <v>83</v>
      </c>
      <c r="H63" s="30">
        <v>66</v>
      </c>
      <c r="I63" s="31">
        <v>76</v>
      </c>
      <c r="J63" s="19">
        <v>126</v>
      </c>
      <c r="K63" s="19" t="s">
        <v>60</v>
      </c>
      <c r="L63" s="27" t="e">
        <f>VLOOKUP(C63,Sheet20!$C$2:$D$279,2,0)</f>
        <v>#N/A</v>
      </c>
    </row>
    <row r="64" spans="1:12" ht="14.5" x14ac:dyDescent="0.35">
      <c r="A64" s="9">
        <v>56</v>
      </c>
      <c r="B64" s="28" t="s">
        <v>68</v>
      </c>
      <c r="C64" s="30">
        <v>27374600</v>
      </c>
      <c r="D64" s="30">
        <v>31</v>
      </c>
      <c r="E64" s="31">
        <v>55</v>
      </c>
      <c r="F64" s="30">
        <v>31</v>
      </c>
      <c r="G64" s="31">
        <v>44</v>
      </c>
      <c r="H64" s="30">
        <v>64</v>
      </c>
      <c r="I64" s="31">
        <v>84</v>
      </c>
      <c r="J64" s="19">
        <v>126</v>
      </c>
      <c r="K64" s="19" t="s">
        <v>21</v>
      </c>
      <c r="L64" s="27" t="str">
        <f>VLOOKUP(C64,Sheet20!$C$2:$D$279,2,0)</f>
        <v>WIZ</v>
      </c>
    </row>
    <row r="65" spans="1:12" ht="14.5" x14ac:dyDescent="0.35">
      <c r="A65" s="9">
        <v>57</v>
      </c>
      <c r="B65" s="28" t="s">
        <v>153</v>
      </c>
      <c r="C65" s="30">
        <v>27353065</v>
      </c>
      <c r="D65" s="30">
        <v>31</v>
      </c>
      <c r="E65" s="31">
        <v>55</v>
      </c>
      <c r="F65" s="30">
        <v>28</v>
      </c>
      <c r="G65" s="31">
        <v>72</v>
      </c>
      <c r="H65" s="30">
        <v>66</v>
      </c>
      <c r="I65" s="31">
        <v>76</v>
      </c>
      <c r="J65" s="19">
        <v>125</v>
      </c>
      <c r="K65" s="19" t="s">
        <v>36</v>
      </c>
      <c r="L65" s="27" t="e">
        <f>VLOOKUP(C65,Sheet20!$C$2:$D$279,2,0)</f>
        <v>#N/A</v>
      </c>
    </row>
    <row r="66" spans="1:12" ht="14.5" x14ac:dyDescent="0.35">
      <c r="A66" s="9">
        <v>58</v>
      </c>
      <c r="B66" s="28" t="s">
        <v>479</v>
      </c>
      <c r="C66" s="30">
        <v>27344697</v>
      </c>
      <c r="D66" s="30">
        <v>37</v>
      </c>
      <c r="E66" s="31">
        <v>18</v>
      </c>
      <c r="F66" s="30">
        <v>20</v>
      </c>
      <c r="G66" s="32">
        <v>176</v>
      </c>
      <c r="H66" s="30">
        <v>68</v>
      </c>
      <c r="I66" s="31">
        <v>60</v>
      </c>
      <c r="J66" s="19">
        <v>125</v>
      </c>
      <c r="K66" s="19" t="s">
        <v>21</v>
      </c>
      <c r="L66" s="27" t="str">
        <f>VLOOKUP(C66,Sheet20!$C$2:$D$279,2,0)</f>
        <v>WOW</v>
      </c>
    </row>
    <row r="67" spans="1:12" ht="14.5" x14ac:dyDescent="0.35">
      <c r="A67" s="9">
        <v>59</v>
      </c>
      <c r="B67" s="28" t="s">
        <v>370</v>
      </c>
      <c r="C67" s="30">
        <v>27378713</v>
      </c>
      <c r="D67" s="30">
        <v>38</v>
      </c>
      <c r="E67" s="31">
        <v>15</v>
      </c>
      <c r="F67" s="30">
        <v>27</v>
      </c>
      <c r="G67" s="31">
        <v>83</v>
      </c>
      <c r="H67" s="30">
        <v>60</v>
      </c>
      <c r="I67" s="32">
        <v>103</v>
      </c>
      <c r="J67" s="19">
        <v>125</v>
      </c>
      <c r="K67" s="19" t="s">
        <v>21</v>
      </c>
      <c r="L67" s="27" t="str">
        <f>VLOOKUP(C67,Sheet20!$C$2:$D$279,2,0)</f>
        <v>WOW</v>
      </c>
    </row>
    <row r="68" spans="1:12" ht="14.5" x14ac:dyDescent="0.35">
      <c r="A68" s="9">
        <v>60</v>
      </c>
      <c r="B68" s="28" t="s">
        <v>72</v>
      </c>
      <c r="C68" s="30">
        <v>27377476</v>
      </c>
      <c r="D68" s="30">
        <v>25</v>
      </c>
      <c r="E68" s="32">
        <v>110</v>
      </c>
      <c r="F68" s="30">
        <v>26</v>
      </c>
      <c r="G68" s="32">
        <v>101</v>
      </c>
      <c r="H68" s="30">
        <v>74</v>
      </c>
      <c r="I68" s="31">
        <v>37</v>
      </c>
      <c r="J68" s="19">
        <v>125</v>
      </c>
      <c r="K68" s="19" t="s">
        <v>60</v>
      </c>
      <c r="L68" s="27" t="e">
        <f>VLOOKUP(C68,Sheet20!$C$2:$D$279,2,0)</f>
        <v>#N/A</v>
      </c>
    </row>
    <row r="69" spans="1:12" ht="14.5" x14ac:dyDescent="0.35">
      <c r="A69" s="9">
        <v>61</v>
      </c>
      <c r="B69" s="28" t="s">
        <v>52</v>
      </c>
      <c r="C69" s="30">
        <v>27350345</v>
      </c>
      <c r="D69" s="30">
        <v>36</v>
      </c>
      <c r="E69" s="31">
        <v>22</v>
      </c>
      <c r="F69" s="30">
        <v>20</v>
      </c>
      <c r="G69" s="32">
        <v>176</v>
      </c>
      <c r="H69" s="30">
        <v>68</v>
      </c>
      <c r="I69" s="31">
        <v>60</v>
      </c>
      <c r="J69" s="19">
        <v>124</v>
      </c>
      <c r="K69" s="19" t="s">
        <v>21</v>
      </c>
      <c r="L69" s="27" t="str">
        <f>VLOOKUP(C69,Sheet20!$C$2:$D$279,2,0)</f>
        <v>WOW</v>
      </c>
    </row>
    <row r="70" spans="1:12" ht="14.5" x14ac:dyDescent="0.35">
      <c r="A70" s="9">
        <v>62</v>
      </c>
      <c r="B70" s="28" t="s">
        <v>107</v>
      </c>
      <c r="C70" s="30">
        <v>27332994</v>
      </c>
      <c r="D70" s="30">
        <v>30</v>
      </c>
      <c r="E70" s="31">
        <v>64</v>
      </c>
      <c r="F70" s="30">
        <v>28</v>
      </c>
      <c r="G70" s="31">
        <v>72</v>
      </c>
      <c r="H70" s="30">
        <v>66</v>
      </c>
      <c r="I70" s="31">
        <v>76</v>
      </c>
      <c r="J70" s="19">
        <v>124</v>
      </c>
      <c r="K70" s="19" t="s">
        <v>21</v>
      </c>
      <c r="L70" s="27" t="str">
        <f>VLOOKUP(C70,Sheet20!$C$2:$D$279,2,0)</f>
        <v>WOW</v>
      </c>
    </row>
    <row r="71" spans="1:12" ht="14.5" x14ac:dyDescent="0.35">
      <c r="A71" s="9">
        <v>63</v>
      </c>
      <c r="B71" s="28" t="s">
        <v>70</v>
      </c>
      <c r="C71" s="30">
        <v>27370456</v>
      </c>
      <c r="D71" s="30">
        <v>35</v>
      </c>
      <c r="E71" s="31">
        <v>26</v>
      </c>
      <c r="F71" s="30">
        <v>21</v>
      </c>
      <c r="G71" s="32">
        <v>167</v>
      </c>
      <c r="H71" s="30">
        <v>68</v>
      </c>
      <c r="I71" s="31">
        <v>60</v>
      </c>
      <c r="J71" s="19">
        <v>124</v>
      </c>
      <c r="K71" s="19" t="s">
        <v>21</v>
      </c>
      <c r="L71" s="27" t="str">
        <f>VLOOKUP(C71,Sheet20!$C$2:$D$279,2,0)</f>
        <v>WIZ</v>
      </c>
    </row>
    <row r="72" spans="1:12" ht="14.5" x14ac:dyDescent="0.35">
      <c r="A72" s="9">
        <v>64</v>
      </c>
      <c r="B72" s="28" t="s">
        <v>194</v>
      </c>
      <c r="C72" s="30">
        <v>27356009</v>
      </c>
      <c r="D72" s="30">
        <v>28</v>
      </c>
      <c r="E72" s="31">
        <v>78</v>
      </c>
      <c r="F72" s="30">
        <v>31</v>
      </c>
      <c r="G72" s="31">
        <v>44</v>
      </c>
      <c r="H72" s="30">
        <v>64</v>
      </c>
      <c r="I72" s="31">
        <v>84</v>
      </c>
      <c r="J72" s="19">
        <v>123</v>
      </c>
      <c r="K72" s="19" t="s">
        <v>36</v>
      </c>
      <c r="L72" s="27" t="e">
        <f>VLOOKUP(C72,Sheet20!$C$2:$D$279,2,0)</f>
        <v>#N/A</v>
      </c>
    </row>
    <row r="73" spans="1:12" ht="14.5" x14ac:dyDescent="0.35">
      <c r="A73" s="9">
        <v>65</v>
      </c>
      <c r="B73" s="28" t="s">
        <v>92</v>
      </c>
      <c r="C73" s="30">
        <v>27379175</v>
      </c>
      <c r="D73" s="30">
        <v>24</v>
      </c>
      <c r="E73" s="32">
        <v>120</v>
      </c>
      <c r="F73" s="30">
        <v>26</v>
      </c>
      <c r="G73" s="32">
        <v>101</v>
      </c>
      <c r="H73" s="30">
        <v>72</v>
      </c>
      <c r="I73" s="31">
        <v>42</v>
      </c>
      <c r="J73" s="19">
        <v>122</v>
      </c>
      <c r="K73" s="19" t="s">
        <v>19</v>
      </c>
      <c r="L73" s="27" t="str">
        <f>VLOOKUP(C73,Sheet20!$C$2:$D$279,2,0)</f>
        <v>WIZ</v>
      </c>
    </row>
    <row r="74" spans="1:12" ht="14.5" x14ac:dyDescent="0.35">
      <c r="A74" s="9">
        <v>66</v>
      </c>
      <c r="B74" s="28" t="s">
        <v>101</v>
      </c>
      <c r="C74" s="30">
        <v>27377971</v>
      </c>
      <c r="D74" s="30">
        <v>33</v>
      </c>
      <c r="E74" s="31">
        <v>34</v>
      </c>
      <c r="F74" s="30">
        <v>27</v>
      </c>
      <c r="G74" s="31">
        <v>83</v>
      </c>
      <c r="H74" s="30">
        <v>62</v>
      </c>
      <c r="I74" s="31">
        <v>94</v>
      </c>
      <c r="J74" s="19">
        <v>122</v>
      </c>
      <c r="K74" s="19" t="s">
        <v>21</v>
      </c>
      <c r="L74" s="27" t="str">
        <f>VLOOKUP(C74,Sheet20!$C$2:$D$279,2,0)</f>
        <v>WIZ</v>
      </c>
    </row>
    <row r="75" spans="1:12" ht="14.5" x14ac:dyDescent="0.35">
      <c r="A75" s="9">
        <v>67</v>
      </c>
      <c r="B75" s="28" t="s">
        <v>82</v>
      </c>
      <c r="C75" s="30">
        <v>27372856</v>
      </c>
      <c r="D75" s="30">
        <v>33</v>
      </c>
      <c r="E75" s="31">
        <v>34</v>
      </c>
      <c r="F75" s="30">
        <v>25</v>
      </c>
      <c r="G75" s="32">
        <v>113</v>
      </c>
      <c r="H75" s="30">
        <v>64</v>
      </c>
      <c r="I75" s="31">
        <v>84</v>
      </c>
      <c r="J75" s="19">
        <v>122</v>
      </c>
      <c r="K75" s="19" t="s">
        <v>21</v>
      </c>
      <c r="L75" s="27" t="str">
        <f>VLOOKUP(C75,Sheet20!$C$2:$D$279,2,0)</f>
        <v>WIZ</v>
      </c>
    </row>
    <row r="76" spans="1:12" ht="14.5" x14ac:dyDescent="0.35">
      <c r="A76" s="9">
        <v>68</v>
      </c>
      <c r="B76" s="28" t="s">
        <v>46</v>
      </c>
      <c r="C76" s="30">
        <v>27358279</v>
      </c>
      <c r="D76" s="30">
        <v>28</v>
      </c>
      <c r="E76" s="31">
        <v>78</v>
      </c>
      <c r="F76" s="30">
        <v>25</v>
      </c>
      <c r="G76" s="32">
        <v>113</v>
      </c>
      <c r="H76" s="30">
        <v>68</v>
      </c>
      <c r="I76" s="31">
        <v>60</v>
      </c>
      <c r="J76" s="19">
        <v>121</v>
      </c>
      <c r="K76" s="19" t="s">
        <v>21</v>
      </c>
      <c r="L76" s="27" t="str">
        <f>VLOOKUP(C76,Sheet20!$C$2:$D$279,2,0)</f>
        <v>WIZ</v>
      </c>
    </row>
    <row r="77" spans="1:12" ht="14.5" x14ac:dyDescent="0.35">
      <c r="A77" s="9">
        <v>69</v>
      </c>
      <c r="B77" s="28" t="s">
        <v>143</v>
      </c>
      <c r="C77" s="30">
        <v>27375256</v>
      </c>
      <c r="D77" s="30">
        <v>32</v>
      </c>
      <c r="E77" s="31">
        <v>45</v>
      </c>
      <c r="F77" s="30">
        <v>19</v>
      </c>
      <c r="G77" s="32">
        <v>191</v>
      </c>
      <c r="H77" s="30">
        <v>70</v>
      </c>
      <c r="I77" s="31">
        <v>51</v>
      </c>
      <c r="J77" s="19">
        <v>121</v>
      </c>
      <c r="K77" s="19" t="s">
        <v>21</v>
      </c>
      <c r="L77" s="27" t="str">
        <f>VLOOKUP(C77,Sheet20!$C$2:$D$279,2,0)</f>
        <v>WIZ</v>
      </c>
    </row>
    <row r="78" spans="1:12" ht="14.5" x14ac:dyDescent="0.35">
      <c r="A78" s="9">
        <v>70</v>
      </c>
      <c r="B78" s="28" t="s">
        <v>458</v>
      </c>
      <c r="C78" s="30">
        <v>27372566</v>
      </c>
      <c r="D78" s="30">
        <v>31</v>
      </c>
      <c r="E78" s="31">
        <v>55</v>
      </c>
      <c r="F78" s="30">
        <v>30</v>
      </c>
      <c r="G78" s="31">
        <v>54</v>
      </c>
      <c r="H78" s="30">
        <v>60</v>
      </c>
      <c r="I78" s="32">
        <v>103</v>
      </c>
      <c r="J78" s="19">
        <v>121</v>
      </c>
      <c r="K78" s="19" t="s">
        <v>21</v>
      </c>
      <c r="L78" s="27" t="str">
        <f>VLOOKUP(C78,Sheet20!$C$2:$D$279,2,0)</f>
        <v>WIZ</v>
      </c>
    </row>
    <row r="79" spans="1:12" ht="14.5" x14ac:dyDescent="0.35">
      <c r="A79" s="9">
        <v>71</v>
      </c>
      <c r="B79" s="28" t="s">
        <v>81</v>
      </c>
      <c r="C79" s="30">
        <v>27365750</v>
      </c>
      <c r="D79" s="30">
        <v>24</v>
      </c>
      <c r="E79" s="32">
        <v>120</v>
      </c>
      <c r="F79" s="30">
        <v>21</v>
      </c>
      <c r="G79" s="32">
        <v>167</v>
      </c>
      <c r="H79" s="30">
        <v>76</v>
      </c>
      <c r="I79" s="31">
        <v>30</v>
      </c>
      <c r="J79" s="19">
        <v>121</v>
      </c>
      <c r="K79" s="19" t="s">
        <v>60</v>
      </c>
      <c r="L79" s="27" t="e">
        <f>VLOOKUP(C79,Sheet20!$C$2:$D$279,2,0)</f>
        <v>#N/A</v>
      </c>
    </row>
    <row r="80" spans="1:12" ht="14.5" x14ac:dyDescent="0.35">
      <c r="A80" s="9">
        <v>72</v>
      </c>
      <c r="B80" s="28" t="s">
        <v>54</v>
      </c>
      <c r="C80" s="30">
        <v>27378341</v>
      </c>
      <c r="D80" s="30">
        <v>26</v>
      </c>
      <c r="E80" s="31">
        <v>97</v>
      </c>
      <c r="F80" s="30">
        <v>24</v>
      </c>
      <c r="G80" s="32">
        <v>130</v>
      </c>
      <c r="H80" s="30">
        <v>70</v>
      </c>
      <c r="I80" s="31">
        <v>51</v>
      </c>
      <c r="J80" s="19">
        <v>120</v>
      </c>
      <c r="K80" s="19" t="s">
        <v>21</v>
      </c>
      <c r="L80" s="27" t="str">
        <f>VLOOKUP(C80,Sheet20!$C$2:$D$279,2,0)</f>
        <v>WOW</v>
      </c>
    </row>
    <row r="81" spans="1:12" ht="14.5" x14ac:dyDescent="0.35">
      <c r="A81" s="9">
        <v>73</v>
      </c>
      <c r="B81" s="28" t="s">
        <v>144</v>
      </c>
      <c r="C81" s="30">
        <v>27369502</v>
      </c>
      <c r="D81" s="30">
        <v>24</v>
      </c>
      <c r="E81" s="32">
        <v>120</v>
      </c>
      <c r="F81" s="30">
        <v>36</v>
      </c>
      <c r="G81" s="31">
        <v>15</v>
      </c>
      <c r="H81" s="30">
        <v>60</v>
      </c>
      <c r="I81" s="32">
        <v>103</v>
      </c>
      <c r="J81" s="19">
        <v>120</v>
      </c>
      <c r="K81" s="19" t="s">
        <v>21</v>
      </c>
      <c r="L81" s="27" t="str">
        <f>VLOOKUP(C81,Sheet20!$C$2:$D$279,2,0)</f>
        <v>COC</v>
      </c>
    </row>
    <row r="82" spans="1:12" ht="14.5" x14ac:dyDescent="0.35">
      <c r="A82" s="9">
        <v>74</v>
      </c>
      <c r="B82" s="28" t="s">
        <v>151</v>
      </c>
      <c r="C82" s="30">
        <v>27353103</v>
      </c>
      <c r="D82" s="30">
        <v>27</v>
      </c>
      <c r="E82" s="31">
        <v>87</v>
      </c>
      <c r="F82" s="30">
        <v>30</v>
      </c>
      <c r="G82" s="31">
        <v>54</v>
      </c>
      <c r="H82" s="30">
        <v>62</v>
      </c>
      <c r="I82" s="31">
        <v>94</v>
      </c>
      <c r="J82" s="19">
        <v>119</v>
      </c>
      <c r="K82" s="19" t="s">
        <v>60</v>
      </c>
      <c r="L82" s="27" t="e">
        <f>VLOOKUP(C82,Sheet20!$C$2:$D$279,2,0)</f>
        <v>#N/A</v>
      </c>
    </row>
    <row r="83" spans="1:12" ht="14.5" x14ac:dyDescent="0.35">
      <c r="A83" s="9">
        <v>75</v>
      </c>
      <c r="B83" s="28" t="s">
        <v>74</v>
      </c>
      <c r="C83" s="30">
        <v>27357191</v>
      </c>
      <c r="D83" s="30">
        <v>27</v>
      </c>
      <c r="E83" s="31">
        <v>87</v>
      </c>
      <c r="F83" s="30">
        <v>25</v>
      </c>
      <c r="G83" s="32">
        <v>113</v>
      </c>
      <c r="H83" s="30">
        <v>66</v>
      </c>
      <c r="I83" s="31">
        <v>76</v>
      </c>
      <c r="J83" s="19">
        <v>118</v>
      </c>
      <c r="K83" s="19" t="s">
        <v>36</v>
      </c>
      <c r="L83" s="27" t="e">
        <f>VLOOKUP(C83,Sheet20!$C$2:$D$279,2,0)</f>
        <v>#N/A</v>
      </c>
    </row>
    <row r="84" spans="1:12" ht="14.5" x14ac:dyDescent="0.35">
      <c r="A84" s="9">
        <v>76</v>
      </c>
      <c r="B84" s="28" t="s">
        <v>432</v>
      </c>
      <c r="C84" s="30">
        <v>27353386</v>
      </c>
      <c r="D84" s="30">
        <v>28</v>
      </c>
      <c r="E84" s="31">
        <v>78</v>
      </c>
      <c r="F84" s="30">
        <v>31</v>
      </c>
      <c r="G84" s="31">
        <v>44</v>
      </c>
      <c r="H84" s="30">
        <v>58</v>
      </c>
      <c r="I84" s="32">
        <v>115</v>
      </c>
      <c r="J84" s="19">
        <v>117</v>
      </c>
      <c r="K84" s="19"/>
      <c r="L84" s="27" t="e">
        <f>VLOOKUP(C84,Sheet20!$C$2:$D$279,2,0)</f>
        <v>#N/A</v>
      </c>
    </row>
    <row r="85" spans="1:12" ht="14.5" x14ac:dyDescent="0.35">
      <c r="A85" s="9">
        <v>77</v>
      </c>
      <c r="B85" s="28" t="s">
        <v>122</v>
      </c>
      <c r="C85" s="30">
        <v>27358357</v>
      </c>
      <c r="D85" s="30">
        <v>26</v>
      </c>
      <c r="E85" s="31">
        <v>97</v>
      </c>
      <c r="F85" s="30">
        <v>29</v>
      </c>
      <c r="G85" s="31">
        <v>65</v>
      </c>
      <c r="H85" s="30">
        <v>62</v>
      </c>
      <c r="I85" s="31">
        <v>94</v>
      </c>
      <c r="J85" s="19">
        <v>117</v>
      </c>
      <c r="K85" s="19" t="s">
        <v>19</v>
      </c>
      <c r="L85" s="27" t="str">
        <f>VLOOKUP(C85,Sheet20!$C$2:$D$279,2,0)</f>
        <v>WIZ</v>
      </c>
    </row>
    <row r="86" spans="1:12" ht="14.5" x14ac:dyDescent="0.35">
      <c r="A86" s="9">
        <v>78</v>
      </c>
      <c r="B86" s="28" t="s">
        <v>111</v>
      </c>
      <c r="C86" s="30">
        <v>27343230</v>
      </c>
      <c r="D86" s="30">
        <v>27</v>
      </c>
      <c r="E86" s="31">
        <v>87</v>
      </c>
      <c r="F86" s="30">
        <v>32</v>
      </c>
      <c r="G86" s="31">
        <v>37</v>
      </c>
      <c r="H86" s="30">
        <v>58</v>
      </c>
      <c r="I86" s="32">
        <v>115</v>
      </c>
      <c r="J86" s="19">
        <v>117</v>
      </c>
      <c r="K86" s="19" t="s">
        <v>19</v>
      </c>
      <c r="L86" s="27" t="str">
        <f>VLOOKUP(C86,Sheet20!$C$2:$D$279,2,0)</f>
        <v>WIZ</v>
      </c>
    </row>
    <row r="87" spans="1:12" ht="14.5" x14ac:dyDescent="0.35">
      <c r="A87" s="9">
        <v>79</v>
      </c>
      <c r="B87" s="28" t="s">
        <v>125</v>
      </c>
      <c r="C87" s="30">
        <v>27361453</v>
      </c>
      <c r="D87" s="30">
        <v>23</v>
      </c>
      <c r="E87" s="32">
        <v>132</v>
      </c>
      <c r="F87" s="30">
        <v>30</v>
      </c>
      <c r="G87" s="31">
        <v>54</v>
      </c>
      <c r="H87" s="30">
        <v>64</v>
      </c>
      <c r="I87" s="31">
        <v>84</v>
      </c>
      <c r="J87" s="19">
        <v>117</v>
      </c>
      <c r="K87" s="19" t="s">
        <v>19</v>
      </c>
      <c r="L87" s="27" t="str">
        <f>VLOOKUP(C87,Sheet20!$C$2:$D$279,2,0)</f>
        <v>WIZ</v>
      </c>
    </row>
    <row r="88" spans="1:12" ht="14.5" x14ac:dyDescent="0.35">
      <c r="A88" s="9">
        <v>80</v>
      </c>
      <c r="B88" s="28" t="s">
        <v>247</v>
      </c>
      <c r="C88" s="30">
        <v>27370076</v>
      </c>
      <c r="D88" s="30">
        <v>30</v>
      </c>
      <c r="E88" s="31">
        <v>64</v>
      </c>
      <c r="F88" s="30">
        <v>25</v>
      </c>
      <c r="G88" s="32">
        <v>113</v>
      </c>
      <c r="H88" s="30">
        <v>62</v>
      </c>
      <c r="I88" s="31">
        <v>94</v>
      </c>
      <c r="J88" s="19">
        <v>117</v>
      </c>
      <c r="K88" s="19" t="s">
        <v>21</v>
      </c>
      <c r="L88" s="27" t="str">
        <f>VLOOKUP(C88,Sheet20!$C$2:$D$279,2,0)</f>
        <v>WIZ</v>
      </c>
    </row>
    <row r="89" spans="1:12" ht="14.5" x14ac:dyDescent="0.35">
      <c r="A89" s="9">
        <v>81</v>
      </c>
      <c r="B89" s="28" t="s">
        <v>250</v>
      </c>
      <c r="C89" s="30">
        <v>27358636</v>
      </c>
      <c r="D89" s="30">
        <v>28</v>
      </c>
      <c r="E89" s="31">
        <v>78</v>
      </c>
      <c r="F89" s="30">
        <v>34</v>
      </c>
      <c r="G89" s="31">
        <v>27</v>
      </c>
      <c r="H89" s="30">
        <v>54</v>
      </c>
      <c r="I89" s="32">
        <v>138</v>
      </c>
      <c r="J89" s="19">
        <v>116</v>
      </c>
      <c r="K89" s="19" t="s">
        <v>36</v>
      </c>
      <c r="L89" s="27" t="e">
        <f>VLOOKUP(C89,Sheet20!$C$2:$D$279,2,0)</f>
        <v>#N/A</v>
      </c>
    </row>
    <row r="90" spans="1:12" ht="14.5" x14ac:dyDescent="0.35">
      <c r="A90" s="9">
        <v>82</v>
      </c>
      <c r="B90" s="28" t="s">
        <v>433</v>
      </c>
      <c r="C90" s="30">
        <v>27355555</v>
      </c>
      <c r="D90" s="30">
        <v>22</v>
      </c>
      <c r="E90" s="32">
        <v>144</v>
      </c>
      <c r="F90" s="30">
        <v>22</v>
      </c>
      <c r="G90" s="32">
        <v>149</v>
      </c>
      <c r="H90" s="30">
        <v>72</v>
      </c>
      <c r="I90" s="31">
        <v>42</v>
      </c>
      <c r="J90" s="19">
        <v>116</v>
      </c>
      <c r="K90" s="19" t="s">
        <v>36</v>
      </c>
      <c r="L90" s="27" t="e">
        <f>VLOOKUP(C90,Sheet20!$C$2:$D$279,2,0)</f>
        <v>#N/A</v>
      </c>
    </row>
    <row r="91" spans="1:12" ht="14.5" x14ac:dyDescent="0.35">
      <c r="A91" s="9">
        <v>83</v>
      </c>
      <c r="B91" s="28" t="s">
        <v>77</v>
      </c>
      <c r="C91" s="30">
        <v>27354026</v>
      </c>
      <c r="D91" s="30">
        <v>23</v>
      </c>
      <c r="E91" s="32">
        <v>132</v>
      </c>
      <c r="F91" s="30">
        <v>25</v>
      </c>
      <c r="G91" s="32">
        <v>113</v>
      </c>
      <c r="H91" s="30">
        <v>68</v>
      </c>
      <c r="I91" s="31">
        <v>60</v>
      </c>
      <c r="J91" s="19">
        <v>116</v>
      </c>
      <c r="K91" s="19" t="s">
        <v>21</v>
      </c>
      <c r="L91" s="27" t="str">
        <f>VLOOKUP(C91,Sheet20!$C$2:$D$279,2,0)</f>
        <v>WIZ</v>
      </c>
    </row>
    <row r="92" spans="1:12" ht="14.5" x14ac:dyDescent="0.35">
      <c r="A92" s="9">
        <v>84</v>
      </c>
      <c r="B92" s="28" t="s">
        <v>368</v>
      </c>
      <c r="C92" s="30">
        <v>23000018</v>
      </c>
      <c r="D92" s="30">
        <v>30</v>
      </c>
      <c r="E92" s="31">
        <v>64</v>
      </c>
      <c r="F92" s="30">
        <v>30</v>
      </c>
      <c r="G92" s="31">
        <v>54</v>
      </c>
      <c r="H92" s="30">
        <v>56</v>
      </c>
      <c r="I92" s="32">
        <v>127</v>
      </c>
      <c r="J92" s="19">
        <v>116</v>
      </c>
      <c r="K92" s="19" t="s">
        <v>21</v>
      </c>
      <c r="L92" s="27" t="str">
        <f>VLOOKUP(C92,Sheet20!$C$2:$D$279,2,0)</f>
        <v>WIZ</v>
      </c>
    </row>
    <row r="93" spans="1:12" ht="14.5" x14ac:dyDescent="0.35">
      <c r="A93" s="9">
        <v>85</v>
      </c>
      <c r="B93" s="28" t="s">
        <v>176</v>
      </c>
      <c r="C93" s="30">
        <v>27340125</v>
      </c>
      <c r="D93" s="30">
        <v>23</v>
      </c>
      <c r="E93" s="32">
        <v>132</v>
      </c>
      <c r="F93" s="30">
        <v>25</v>
      </c>
      <c r="G93" s="32">
        <v>113</v>
      </c>
      <c r="H93" s="30">
        <v>68</v>
      </c>
      <c r="I93" s="31">
        <v>60</v>
      </c>
      <c r="J93" s="19">
        <v>116</v>
      </c>
      <c r="K93" s="19" t="s">
        <v>21</v>
      </c>
      <c r="L93" s="27" t="str">
        <f>VLOOKUP(C93,Sheet20!$C$2:$D$279,2,0)</f>
        <v>WIZ</v>
      </c>
    </row>
    <row r="94" spans="1:12" ht="14.5" x14ac:dyDescent="0.35">
      <c r="A94" s="9">
        <v>86</v>
      </c>
      <c r="B94" s="28" t="s">
        <v>71</v>
      </c>
      <c r="C94" s="30">
        <v>27337465</v>
      </c>
      <c r="D94" s="30">
        <v>18</v>
      </c>
      <c r="E94" s="33">
        <v>210</v>
      </c>
      <c r="F94" s="30">
        <v>22</v>
      </c>
      <c r="G94" s="32">
        <v>149</v>
      </c>
      <c r="H94" s="30">
        <v>76</v>
      </c>
      <c r="I94" s="31">
        <v>30</v>
      </c>
      <c r="J94" s="19">
        <v>116</v>
      </c>
      <c r="K94" s="19" t="s">
        <v>21</v>
      </c>
      <c r="L94" s="27" t="str">
        <f>VLOOKUP(C94,Sheet20!$C$2:$D$279,2,0)</f>
        <v>WIZ</v>
      </c>
    </row>
    <row r="95" spans="1:12" ht="14.5" x14ac:dyDescent="0.35">
      <c r="A95" s="9">
        <v>87</v>
      </c>
      <c r="B95" s="28" t="s">
        <v>457</v>
      </c>
      <c r="C95" s="30">
        <v>27379233</v>
      </c>
      <c r="D95" s="30">
        <v>15</v>
      </c>
      <c r="E95" s="33">
        <v>254</v>
      </c>
      <c r="F95" s="30">
        <v>30</v>
      </c>
      <c r="G95" s="31">
        <v>54</v>
      </c>
      <c r="H95" s="30">
        <v>70</v>
      </c>
      <c r="I95" s="31">
        <v>51</v>
      </c>
      <c r="J95" s="19">
        <v>115</v>
      </c>
      <c r="K95" s="19" t="s">
        <v>21</v>
      </c>
      <c r="L95" s="27" t="str">
        <f>VLOOKUP(C95,Sheet20!$C$2:$D$279,2,0)</f>
        <v>WIZ</v>
      </c>
    </row>
    <row r="96" spans="1:12" ht="14.5" x14ac:dyDescent="0.35">
      <c r="A96" s="9">
        <v>88</v>
      </c>
      <c r="B96" s="28" t="s">
        <v>99</v>
      </c>
      <c r="C96" s="30">
        <v>27356628</v>
      </c>
      <c r="D96" s="30">
        <v>29</v>
      </c>
      <c r="E96" s="31">
        <v>70</v>
      </c>
      <c r="F96" s="30">
        <v>27</v>
      </c>
      <c r="G96" s="31">
        <v>83</v>
      </c>
      <c r="H96" s="30">
        <v>58</v>
      </c>
      <c r="I96" s="32">
        <v>115</v>
      </c>
      <c r="J96" s="19">
        <v>114</v>
      </c>
      <c r="K96" s="19" t="s">
        <v>60</v>
      </c>
      <c r="L96" s="27" t="e">
        <f>VLOOKUP(C96,Sheet20!$C$2:$D$279,2,0)</f>
        <v>#N/A</v>
      </c>
    </row>
    <row r="97" spans="1:12" ht="14.5" x14ac:dyDescent="0.35">
      <c r="A97" s="9">
        <v>89</v>
      </c>
      <c r="B97" s="28" t="s">
        <v>492</v>
      </c>
      <c r="C97" s="30">
        <v>27337511</v>
      </c>
      <c r="D97" s="30">
        <v>31</v>
      </c>
      <c r="E97" s="31">
        <v>55</v>
      </c>
      <c r="F97" s="30">
        <v>27</v>
      </c>
      <c r="G97" s="31">
        <v>83</v>
      </c>
      <c r="H97" s="30">
        <v>56</v>
      </c>
      <c r="I97" s="32">
        <v>127</v>
      </c>
      <c r="J97" s="19">
        <v>114</v>
      </c>
      <c r="K97" s="19" t="s">
        <v>21</v>
      </c>
      <c r="L97" s="27" t="str">
        <f>VLOOKUP(C97,Sheet20!$C$2:$D$279,2,0)</f>
        <v>WIZ</v>
      </c>
    </row>
    <row r="98" spans="1:12" ht="14.5" x14ac:dyDescent="0.35">
      <c r="A98" s="9">
        <v>90</v>
      </c>
      <c r="B98" s="28" t="s">
        <v>431</v>
      </c>
      <c r="C98" s="30">
        <v>27353485</v>
      </c>
      <c r="D98" s="30">
        <v>29</v>
      </c>
      <c r="E98" s="31">
        <v>70</v>
      </c>
      <c r="F98" s="30">
        <v>28</v>
      </c>
      <c r="G98" s="31">
        <v>72</v>
      </c>
      <c r="H98" s="30">
        <v>56</v>
      </c>
      <c r="I98" s="32">
        <v>127</v>
      </c>
      <c r="J98" s="19">
        <v>113</v>
      </c>
      <c r="K98" s="19" t="s">
        <v>36</v>
      </c>
      <c r="L98" s="27" t="e">
        <f>VLOOKUP(C98,Sheet20!$C$2:$D$279,2,0)</f>
        <v>#N/A</v>
      </c>
    </row>
    <row r="99" spans="1:12" ht="14.5" x14ac:dyDescent="0.35">
      <c r="A99" s="9">
        <v>91</v>
      </c>
      <c r="B99" s="28" t="s">
        <v>429</v>
      </c>
      <c r="C99" s="30">
        <v>27353597</v>
      </c>
      <c r="D99" s="30">
        <v>18</v>
      </c>
      <c r="E99" s="33">
        <v>210</v>
      </c>
      <c r="F99" s="30">
        <v>17</v>
      </c>
      <c r="G99" s="33">
        <v>221</v>
      </c>
      <c r="H99" s="30">
        <v>78</v>
      </c>
      <c r="I99" s="31">
        <v>25</v>
      </c>
      <c r="J99" s="19">
        <v>113</v>
      </c>
      <c r="K99" s="19" t="s">
        <v>36</v>
      </c>
      <c r="L99" s="27" t="e">
        <f>VLOOKUP(C99,Sheet20!$C$2:$D$279,2,0)</f>
        <v>#N/A</v>
      </c>
    </row>
    <row r="100" spans="1:12" ht="14.5" x14ac:dyDescent="0.35">
      <c r="A100" s="9">
        <v>92</v>
      </c>
      <c r="B100" s="28" t="s">
        <v>165</v>
      </c>
      <c r="C100" s="30">
        <v>27361786</v>
      </c>
      <c r="D100" s="30">
        <v>22</v>
      </c>
      <c r="E100" s="32">
        <v>144</v>
      </c>
      <c r="F100" s="30">
        <v>27</v>
      </c>
      <c r="G100" s="31">
        <v>83</v>
      </c>
      <c r="H100" s="30">
        <v>64</v>
      </c>
      <c r="I100" s="31">
        <v>84</v>
      </c>
      <c r="J100" s="19">
        <v>113</v>
      </c>
      <c r="K100" s="19" t="s">
        <v>21</v>
      </c>
      <c r="L100" s="27" t="str">
        <f>VLOOKUP(C100,Sheet20!$C$2:$D$279,2,0)</f>
        <v>WIZ</v>
      </c>
    </row>
    <row r="101" spans="1:12" ht="14.5" x14ac:dyDescent="0.35">
      <c r="A101" s="9">
        <v>93</v>
      </c>
      <c r="B101" s="28" t="s">
        <v>490</v>
      </c>
      <c r="C101" s="30">
        <v>27369414</v>
      </c>
      <c r="D101" s="30">
        <v>32</v>
      </c>
      <c r="E101" s="31">
        <v>45</v>
      </c>
      <c r="F101" s="30">
        <v>27</v>
      </c>
      <c r="G101" s="31">
        <v>83</v>
      </c>
      <c r="H101" s="30">
        <v>54</v>
      </c>
      <c r="I101" s="32">
        <v>138</v>
      </c>
      <c r="J101" s="19">
        <v>113</v>
      </c>
      <c r="K101" s="19" t="s">
        <v>21</v>
      </c>
      <c r="L101" s="27" t="str">
        <f>VLOOKUP(C101,Sheet20!$C$2:$D$279,2,0)</f>
        <v>WIZ</v>
      </c>
    </row>
    <row r="102" spans="1:12" ht="14.5" x14ac:dyDescent="0.35">
      <c r="A102" s="9">
        <v>94</v>
      </c>
      <c r="B102" s="28" t="s">
        <v>47</v>
      </c>
      <c r="C102" s="30">
        <v>27359538</v>
      </c>
      <c r="D102" s="30">
        <v>25</v>
      </c>
      <c r="E102" s="32">
        <v>110</v>
      </c>
      <c r="F102" s="30">
        <v>30</v>
      </c>
      <c r="G102" s="31">
        <v>54</v>
      </c>
      <c r="H102" s="30">
        <v>58</v>
      </c>
      <c r="I102" s="32">
        <v>115</v>
      </c>
      <c r="J102" s="19">
        <v>113</v>
      </c>
      <c r="K102" s="19" t="s">
        <v>21</v>
      </c>
      <c r="L102" s="27" t="str">
        <f>VLOOKUP(C102,Sheet20!$C$2:$D$279,2,0)</f>
        <v>WOW</v>
      </c>
    </row>
    <row r="103" spans="1:12" ht="14.5" x14ac:dyDescent="0.35">
      <c r="A103" s="9">
        <v>95</v>
      </c>
      <c r="B103" s="28" t="s">
        <v>521</v>
      </c>
      <c r="C103" s="30">
        <v>27383900</v>
      </c>
      <c r="D103" s="30">
        <v>33</v>
      </c>
      <c r="E103" s="31">
        <v>34</v>
      </c>
      <c r="F103" s="30">
        <v>17</v>
      </c>
      <c r="G103" s="33">
        <v>221</v>
      </c>
      <c r="H103" s="30">
        <v>62</v>
      </c>
      <c r="I103" s="31">
        <v>94</v>
      </c>
      <c r="J103" s="19">
        <v>112</v>
      </c>
      <c r="K103" s="19" t="s">
        <v>36</v>
      </c>
      <c r="L103" s="27" t="e">
        <f>VLOOKUP(C103,Sheet20!$C$2:$D$279,2,0)</f>
        <v>#N/A</v>
      </c>
    </row>
    <row r="104" spans="1:12" ht="14.5" x14ac:dyDescent="0.35">
      <c r="A104" s="9">
        <v>96</v>
      </c>
      <c r="B104" s="28" t="s">
        <v>487</v>
      </c>
      <c r="C104" s="30">
        <v>27349683</v>
      </c>
      <c r="D104" s="30">
        <v>25</v>
      </c>
      <c r="E104" s="32">
        <v>110</v>
      </c>
      <c r="F104" s="30">
        <v>29</v>
      </c>
      <c r="G104" s="31">
        <v>65</v>
      </c>
      <c r="H104" s="30">
        <v>58</v>
      </c>
      <c r="I104" s="32">
        <v>115</v>
      </c>
      <c r="J104" s="19">
        <v>112</v>
      </c>
      <c r="K104" s="19" t="s">
        <v>19</v>
      </c>
      <c r="L104" s="27" t="str">
        <f>VLOOKUP(C104,Sheet20!$C$2:$D$279,2,0)</f>
        <v>WIZ</v>
      </c>
    </row>
    <row r="105" spans="1:12" ht="14.5" x14ac:dyDescent="0.35">
      <c r="A105" s="9">
        <v>97</v>
      </c>
      <c r="B105" s="28" t="s">
        <v>460</v>
      </c>
      <c r="C105" s="30">
        <v>27380936</v>
      </c>
      <c r="D105" s="30">
        <v>27</v>
      </c>
      <c r="E105" s="31">
        <v>87</v>
      </c>
      <c r="F105" s="30">
        <v>19</v>
      </c>
      <c r="G105" s="32">
        <v>191</v>
      </c>
      <c r="H105" s="30">
        <v>66</v>
      </c>
      <c r="I105" s="31">
        <v>76</v>
      </c>
      <c r="J105" s="19">
        <v>112</v>
      </c>
      <c r="K105" s="19" t="s">
        <v>21</v>
      </c>
      <c r="L105" s="27" t="str">
        <f>VLOOKUP(C105,Sheet20!$C$2:$D$279,2,0)</f>
        <v>WIZ</v>
      </c>
    </row>
    <row r="106" spans="1:12" ht="14.5" x14ac:dyDescent="0.35">
      <c r="A106" s="9">
        <v>98</v>
      </c>
      <c r="B106" s="28" t="s">
        <v>386</v>
      </c>
      <c r="C106" s="30">
        <v>27363602</v>
      </c>
      <c r="D106" s="30">
        <v>25</v>
      </c>
      <c r="E106" s="32">
        <v>110</v>
      </c>
      <c r="F106" s="30">
        <v>25</v>
      </c>
      <c r="G106" s="32">
        <v>113</v>
      </c>
      <c r="H106" s="30">
        <v>62</v>
      </c>
      <c r="I106" s="31">
        <v>94</v>
      </c>
      <c r="J106" s="19">
        <v>112</v>
      </c>
      <c r="K106" s="19" t="s">
        <v>19</v>
      </c>
      <c r="L106" s="27" t="str">
        <f>VLOOKUP(C106,Sheet20!$C$2:$D$279,2,0)</f>
        <v>WIZ</v>
      </c>
    </row>
    <row r="107" spans="1:12" ht="14.5" x14ac:dyDescent="0.35">
      <c r="A107" s="9">
        <v>99</v>
      </c>
      <c r="B107" s="28" t="s">
        <v>461</v>
      </c>
      <c r="C107" s="30">
        <v>27356950</v>
      </c>
      <c r="D107" s="30">
        <v>10</v>
      </c>
      <c r="E107" s="33">
        <v>311</v>
      </c>
      <c r="F107" s="30">
        <v>36</v>
      </c>
      <c r="G107" s="31">
        <v>15</v>
      </c>
      <c r="H107" s="30">
        <v>66</v>
      </c>
      <c r="I107" s="31">
        <v>76</v>
      </c>
      <c r="J107" s="19">
        <v>112</v>
      </c>
      <c r="K107" s="19" t="s">
        <v>21</v>
      </c>
      <c r="L107" s="27" t="str">
        <f>VLOOKUP(C107,Sheet20!$C$2:$D$279,2,0)</f>
        <v>WIZ</v>
      </c>
    </row>
    <row r="108" spans="1:12" ht="14.5" x14ac:dyDescent="0.35">
      <c r="A108" s="9">
        <v>100</v>
      </c>
      <c r="B108" s="28" t="s">
        <v>291</v>
      </c>
      <c r="C108" s="30">
        <v>27370128</v>
      </c>
      <c r="D108" s="30">
        <v>26</v>
      </c>
      <c r="E108" s="31">
        <v>97</v>
      </c>
      <c r="F108" s="30">
        <v>20</v>
      </c>
      <c r="G108" s="32">
        <v>176</v>
      </c>
      <c r="H108" s="30">
        <v>66</v>
      </c>
      <c r="I108" s="31">
        <v>76</v>
      </c>
      <c r="J108" s="19">
        <v>112</v>
      </c>
      <c r="K108" s="19" t="s">
        <v>21</v>
      </c>
      <c r="L108" s="27" t="str">
        <f>VLOOKUP(C108,Sheet20!$C$2:$D$279,2,0)</f>
        <v>WIZ</v>
      </c>
    </row>
    <row r="109" spans="1:12" ht="14.5" x14ac:dyDescent="0.35">
      <c r="A109" s="9">
        <v>101</v>
      </c>
      <c r="B109" s="28" t="s">
        <v>59</v>
      </c>
      <c r="C109" s="30">
        <v>27347562</v>
      </c>
      <c r="D109" s="30">
        <v>26</v>
      </c>
      <c r="E109" s="31">
        <v>97</v>
      </c>
      <c r="F109" s="30">
        <v>18</v>
      </c>
      <c r="G109" s="33">
        <v>210</v>
      </c>
      <c r="H109" s="30">
        <v>68</v>
      </c>
      <c r="I109" s="31">
        <v>60</v>
      </c>
      <c r="J109" s="19">
        <v>112</v>
      </c>
      <c r="K109" s="19" t="s">
        <v>60</v>
      </c>
      <c r="L109" s="27" t="e">
        <f>VLOOKUP(C109,Sheet20!$C$2:$D$279,2,0)</f>
        <v>#N/A</v>
      </c>
    </row>
    <row r="110" spans="1:12" ht="14.5" x14ac:dyDescent="0.35">
      <c r="A110" s="9">
        <v>102</v>
      </c>
      <c r="B110" s="28" t="s">
        <v>124</v>
      </c>
      <c r="C110" s="30">
        <v>27342809</v>
      </c>
      <c r="D110" s="30">
        <v>19</v>
      </c>
      <c r="E110" s="32">
        <v>189</v>
      </c>
      <c r="F110" s="30">
        <v>22</v>
      </c>
      <c r="G110" s="32">
        <v>149</v>
      </c>
      <c r="H110" s="30">
        <v>70</v>
      </c>
      <c r="I110" s="31">
        <v>51</v>
      </c>
      <c r="J110" s="19">
        <v>111</v>
      </c>
      <c r="K110" s="19" t="s">
        <v>21</v>
      </c>
      <c r="L110" s="27" t="str">
        <f>VLOOKUP(C110,Sheet20!$C$2:$D$279,2,0)</f>
        <v>COC</v>
      </c>
    </row>
    <row r="111" spans="1:12" ht="14.5" x14ac:dyDescent="0.35">
      <c r="A111" s="9">
        <v>103</v>
      </c>
      <c r="B111" s="28" t="s">
        <v>88</v>
      </c>
      <c r="C111" s="30">
        <v>27362505</v>
      </c>
      <c r="D111" s="30">
        <v>23</v>
      </c>
      <c r="E111" s="32">
        <v>132</v>
      </c>
      <c r="F111" s="30">
        <v>27</v>
      </c>
      <c r="G111" s="31">
        <v>83</v>
      </c>
      <c r="H111" s="30">
        <v>60</v>
      </c>
      <c r="I111" s="32">
        <v>103</v>
      </c>
      <c r="J111" s="19">
        <v>110</v>
      </c>
      <c r="K111" s="19" t="s">
        <v>19</v>
      </c>
      <c r="L111" s="27" t="str">
        <f>VLOOKUP(C111,Sheet20!$C$2:$D$279,2,0)</f>
        <v>WIZ</v>
      </c>
    </row>
    <row r="112" spans="1:12" ht="14.5" x14ac:dyDescent="0.35">
      <c r="A112" s="9">
        <v>104</v>
      </c>
      <c r="B112" s="28" t="s">
        <v>121</v>
      </c>
      <c r="C112" s="30">
        <v>27350246</v>
      </c>
      <c r="D112" s="30">
        <v>17</v>
      </c>
      <c r="E112" s="33">
        <v>220</v>
      </c>
      <c r="F112" s="30">
        <v>29</v>
      </c>
      <c r="G112" s="31">
        <v>65</v>
      </c>
      <c r="H112" s="30">
        <v>64</v>
      </c>
      <c r="I112" s="31">
        <v>84</v>
      </c>
      <c r="J112" s="19">
        <v>110</v>
      </c>
      <c r="K112" s="19" t="s">
        <v>19</v>
      </c>
      <c r="L112" s="27" t="str">
        <f>VLOOKUP(C112,Sheet20!$C$2:$D$279,2,0)</f>
        <v>WIZ</v>
      </c>
    </row>
    <row r="113" spans="1:12" ht="14.5" x14ac:dyDescent="0.35">
      <c r="A113" s="9">
        <v>105</v>
      </c>
      <c r="B113" s="28" t="s">
        <v>525</v>
      </c>
      <c r="C113" s="30">
        <v>27333164</v>
      </c>
      <c r="D113" s="30">
        <v>23</v>
      </c>
      <c r="E113" s="32">
        <v>132</v>
      </c>
      <c r="F113" s="30">
        <v>19</v>
      </c>
      <c r="G113" s="32">
        <v>191</v>
      </c>
      <c r="H113" s="30">
        <v>68</v>
      </c>
      <c r="I113" s="31">
        <v>60</v>
      </c>
      <c r="J113" s="19">
        <v>110</v>
      </c>
      <c r="K113" s="19" t="s">
        <v>19</v>
      </c>
      <c r="L113" s="27" t="str">
        <f>VLOOKUP(C113,Sheet20!$C$2:$D$279,2,0)</f>
        <v>COC</v>
      </c>
    </row>
    <row r="114" spans="1:12" ht="14.5" x14ac:dyDescent="0.35">
      <c r="A114" s="9">
        <v>106</v>
      </c>
      <c r="B114" s="28" t="s">
        <v>118</v>
      </c>
      <c r="C114" s="30">
        <v>27360251</v>
      </c>
      <c r="D114" s="30">
        <v>16</v>
      </c>
      <c r="E114" s="33">
        <v>235</v>
      </c>
      <c r="F114" s="30">
        <v>24</v>
      </c>
      <c r="G114" s="32">
        <v>130</v>
      </c>
      <c r="H114" s="30">
        <v>70</v>
      </c>
      <c r="I114" s="31">
        <v>51</v>
      </c>
      <c r="J114" s="19">
        <v>110</v>
      </c>
      <c r="K114" s="19" t="s">
        <v>19</v>
      </c>
      <c r="L114" s="27" t="str">
        <f>VLOOKUP(C114,Sheet20!$C$2:$D$279,2,0)</f>
        <v>WIZ</v>
      </c>
    </row>
    <row r="115" spans="1:12" ht="14.5" x14ac:dyDescent="0.35">
      <c r="A115" s="9">
        <v>107</v>
      </c>
      <c r="B115" s="28" t="s">
        <v>64</v>
      </c>
      <c r="C115" s="30">
        <v>27346925</v>
      </c>
      <c r="D115" s="30">
        <v>22</v>
      </c>
      <c r="E115" s="32">
        <v>144</v>
      </c>
      <c r="F115" s="30">
        <v>26</v>
      </c>
      <c r="G115" s="32">
        <v>101</v>
      </c>
      <c r="H115" s="30">
        <v>62</v>
      </c>
      <c r="I115" s="31">
        <v>94</v>
      </c>
      <c r="J115" s="19">
        <v>110</v>
      </c>
      <c r="K115" s="19" t="s">
        <v>21</v>
      </c>
      <c r="L115" s="27" t="str">
        <f>VLOOKUP(C115,Sheet20!$C$2:$D$279,2,0)</f>
        <v>WIZ</v>
      </c>
    </row>
    <row r="116" spans="1:12" ht="14.5" x14ac:dyDescent="0.35">
      <c r="A116" s="9">
        <v>108</v>
      </c>
      <c r="B116" s="28" t="s">
        <v>459</v>
      </c>
      <c r="C116" s="30">
        <v>27372161</v>
      </c>
      <c r="D116" s="30">
        <v>22</v>
      </c>
      <c r="E116" s="32">
        <v>144</v>
      </c>
      <c r="F116" s="30">
        <v>24</v>
      </c>
      <c r="G116" s="32">
        <v>130</v>
      </c>
      <c r="H116" s="30">
        <v>64</v>
      </c>
      <c r="I116" s="31">
        <v>84</v>
      </c>
      <c r="J116" s="19">
        <v>110</v>
      </c>
      <c r="K116" s="19" t="s">
        <v>21</v>
      </c>
      <c r="L116" s="27" t="str">
        <f>VLOOKUP(C116,Sheet20!$C$2:$D$279,2,0)</f>
        <v>WIZ</v>
      </c>
    </row>
    <row r="117" spans="1:12" ht="14.5" x14ac:dyDescent="0.35">
      <c r="A117" s="9">
        <v>109</v>
      </c>
      <c r="B117" s="28" t="s">
        <v>516</v>
      </c>
      <c r="C117" s="30">
        <v>27383780</v>
      </c>
      <c r="D117" s="30">
        <v>15</v>
      </c>
      <c r="E117" s="33">
        <v>254</v>
      </c>
      <c r="F117" s="30">
        <v>22</v>
      </c>
      <c r="G117" s="32">
        <v>149</v>
      </c>
      <c r="H117" s="30">
        <v>72</v>
      </c>
      <c r="I117" s="31">
        <v>42</v>
      </c>
      <c r="J117" s="19">
        <v>109</v>
      </c>
      <c r="K117" s="19" t="s">
        <v>36</v>
      </c>
      <c r="L117" s="27" t="e">
        <f>VLOOKUP(C117,Sheet20!$C$2:$D$279,2,0)</f>
        <v>#N/A</v>
      </c>
    </row>
    <row r="118" spans="1:12" ht="14.5" x14ac:dyDescent="0.35">
      <c r="A118" s="9">
        <v>110</v>
      </c>
      <c r="B118" s="28" t="s">
        <v>267</v>
      </c>
      <c r="C118" s="30">
        <v>27361800</v>
      </c>
      <c r="D118" s="30">
        <v>33</v>
      </c>
      <c r="E118" s="31">
        <v>34</v>
      </c>
      <c r="F118" s="30">
        <v>24</v>
      </c>
      <c r="G118" s="32">
        <v>130</v>
      </c>
      <c r="H118" s="30">
        <v>52</v>
      </c>
      <c r="I118" s="32">
        <v>147</v>
      </c>
      <c r="J118" s="19">
        <v>109</v>
      </c>
      <c r="K118" s="19" t="s">
        <v>60</v>
      </c>
      <c r="L118" s="27" t="e">
        <f>VLOOKUP(C118,Sheet20!$C$2:$D$279,2,0)</f>
        <v>#N/A</v>
      </c>
    </row>
    <row r="119" spans="1:12" ht="14.5" x14ac:dyDescent="0.35">
      <c r="A119" s="9">
        <v>111</v>
      </c>
      <c r="B119" s="28" t="s">
        <v>481</v>
      </c>
      <c r="C119" s="30">
        <v>27336135</v>
      </c>
      <c r="D119" s="30">
        <v>31</v>
      </c>
      <c r="E119" s="31">
        <v>55</v>
      </c>
      <c r="F119" s="30">
        <v>24</v>
      </c>
      <c r="G119" s="32">
        <v>130</v>
      </c>
      <c r="H119" s="30">
        <v>54</v>
      </c>
      <c r="I119" s="32">
        <v>138</v>
      </c>
      <c r="J119" s="19">
        <v>109</v>
      </c>
      <c r="K119" s="19" t="s">
        <v>19</v>
      </c>
      <c r="L119" s="27" t="str">
        <f>VLOOKUP(C119,Sheet20!$C$2:$D$279,2,0)</f>
        <v>WIZ</v>
      </c>
    </row>
    <row r="120" spans="1:12" ht="14.5" x14ac:dyDescent="0.35">
      <c r="A120" s="9">
        <v>112</v>
      </c>
      <c r="B120" s="28" t="s">
        <v>100</v>
      </c>
      <c r="C120" s="30">
        <v>27337884</v>
      </c>
      <c r="D120" s="30">
        <v>22</v>
      </c>
      <c r="E120" s="32">
        <v>144</v>
      </c>
      <c r="F120" s="30">
        <v>27</v>
      </c>
      <c r="G120" s="31">
        <v>83</v>
      </c>
      <c r="H120" s="30">
        <v>60</v>
      </c>
      <c r="I120" s="32">
        <v>103</v>
      </c>
      <c r="J120" s="19">
        <v>109</v>
      </c>
      <c r="K120" s="19" t="s">
        <v>21</v>
      </c>
      <c r="L120" s="27" t="str">
        <f>VLOOKUP(C120,Sheet20!$C$2:$D$279,2,0)</f>
        <v>WIZ</v>
      </c>
    </row>
    <row r="121" spans="1:12" ht="14.5" x14ac:dyDescent="0.35">
      <c r="A121" s="9">
        <v>113</v>
      </c>
      <c r="B121" s="28" t="s">
        <v>129</v>
      </c>
      <c r="C121" s="30">
        <v>27341486</v>
      </c>
      <c r="D121" s="30">
        <v>29</v>
      </c>
      <c r="E121" s="31">
        <v>70</v>
      </c>
      <c r="F121" s="30">
        <v>12</v>
      </c>
      <c r="G121" s="33">
        <v>285</v>
      </c>
      <c r="H121" s="30">
        <v>68</v>
      </c>
      <c r="I121" s="31">
        <v>60</v>
      </c>
      <c r="J121" s="19">
        <v>109</v>
      </c>
      <c r="K121" s="19" t="s">
        <v>21</v>
      </c>
      <c r="L121" s="27" t="str">
        <f>VLOOKUP(C121,Sheet20!$C$2:$D$279,2,0)</f>
        <v>COC</v>
      </c>
    </row>
    <row r="122" spans="1:12" ht="14.5" x14ac:dyDescent="0.35">
      <c r="A122" s="9">
        <v>114</v>
      </c>
      <c r="B122" s="28" t="s">
        <v>158</v>
      </c>
      <c r="C122" s="30">
        <v>27358487</v>
      </c>
      <c r="D122" s="30">
        <v>24</v>
      </c>
      <c r="E122" s="32">
        <v>120</v>
      </c>
      <c r="F122" s="30">
        <v>22</v>
      </c>
      <c r="G122" s="32">
        <v>149</v>
      </c>
      <c r="H122" s="30">
        <v>62</v>
      </c>
      <c r="I122" s="31">
        <v>94</v>
      </c>
      <c r="J122" s="19">
        <v>108</v>
      </c>
      <c r="K122" s="19" t="s">
        <v>36</v>
      </c>
      <c r="L122" s="27" t="e">
        <f>VLOOKUP(C122,Sheet20!$C$2:$D$279,2,0)</f>
        <v>#N/A</v>
      </c>
    </row>
    <row r="123" spans="1:12" ht="14.5" x14ac:dyDescent="0.35">
      <c r="A123" s="9">
        <v>115</v>
      </c>
      <c r="B123" s="28" t="s">
        <v>292</v>
      </c>
      <c r="C123" s="30">
        <v>27365055</v>
      </c>
      <c r="D123" s="30">
        <v>21</v>
      </c>
      <c r="E123" s="32">
        <v>158</v>
      </c>
      <c r="F123" s="30">
        <v>27</v>
      </c>
      <c r="G123" s="31">
        <v>83</v>
      </c>
      <c r="H123" s="30">
        <v>60</v>
      </c>
      <c r="I123" s="32">
        <v>103</v>
      </c>
      <c r="J123" s="19">
        <v>108</v>
      </c>
      <c r="K123" s="19" t="s">
        <v>60</v>
      </c>
      <c r="L123" s="27" t="e">
        <f>VLOOKUP(C123,Sheet20!$C$2:$D$279,2,0)</f>
        <v>#N/A</v>
      </c>
    </row>
    <row r="124" spans="1:12" ht="14.5" x14ac:dyDescent="0.35">
      <c r="A124" s="9">
        <v>116</v>
      </c>
      <c r="B124" s="28" t="s">
        <v>113</v>
      </c>
      <c r="C124" s="30">
        <v>27344457</v>
      </c>
      <c r="D124" s="30">
        <v>17</v>
      </c>
      <c r="E124" s="33">
        <v>220</v>
      </c>
      <c r="F124" s="30">
        <v>27</v>
      </c>
      <c r="G124" s="31">
        <v>83</v>
      </c>
      <c r="H124" s="30">
        <v>64</v>
      </c>
      <c r="I124" s="31">
        <v>84</v>
      </c>
      <c r="J124" s="19">
        <v>108</v>
      </c>
      <c r="K124" s="19" t="s">
        <v>19</v>
      </c>
      <c r="L124" s="27" t="str">
        <f>VLOOKUP(C124,Sheet20!$C$2:$D$279,2,0)</f>
        <v>COC</v>
      </c>
    </row>
    <row r="125" spans="1:12" ht="14.5" x14ac:dyDescent="0.35">
      <c r="A125" s="9">
        <v>117</v>
      </c>
      <c r="B125" s="28" t="s">
        <v>283</v>
      </c>
      <c r="C125" s="30">
        <v>27350142</v>
      </c>
      <c r="D125" s="30">
        <v>26</v>
      </c>
      <c r="E125" s="31">
        <v>97</v>
      </c>
      <c r="F125" s="30">
        <v>25</v>
      </c>
      <c r="G125" s="32">
        <v>113</v>
      </c>
      <c r="H125" s="30">
        <v>56</v>
      </c>
      <c r="I125" s="32">
        <v>127</v>
      </c>
      <c r="J125" s="19">
        <v>107</v>
      </c>
      <c r="K125" s="19" t="s">
        <v>19</v>
      </c>
      <c r="L125" s="27" t="str">
        <f>VLOOKUP(C125,Sheet20!$C$2:$D$279,2,0)</f>
        <v>WIZ</v>
      </c>
    </row>
    <row r="126" spans="1:12" ht="14.5" x14ac:dyDescent="0.35">
      <c r="A126" s="9">
        <v>118</v>
      </c>
      <c r="B126" s="28" t="s">
        <v>106</v>
      </c>
      <c r="C126" s="30">
        <v>27354451</v>
      </c>
      <c r="D126" s="30">
        <v>23</v>
      </c>
      <c r="E126" s="32">
        <v>132</v>
      </c>
      <c r="F126" s="30">
        <v>27</v>
      </c>
      <c r="G126" s="31">
        <v>83</v>
      </c>
      <c r="H126" s="30">
        <v>56</v>
      </c>
      <c r="I126" s="32">
        <v>127</v>
      </c>
      <c r="J126" s="19">
        <v>106</v>
      </c>
      <c r="K126" s="19" t="s">
        <v>36</v>
      </c>
      <c r="L126" s="27" t="e">
        <f>VLOOKUP(C126,Sheet20!$C$2:$D$279,2,0)</f>
        <v>#N/A</v>
      </c>
    </row>
    <row r="127" spans="1:12" ht="14.5" x14ac:dyDescent="0.35">
      <c r="A127" s="9">
        <v>119</v>
      </c>
      <c r="B127" s="28" t="s">
        <v>391</v>
      </c>
      <c r="C127" s="30">
        <v>27354926</v>
      </c>
      <c r="D127" s="30">
        <v>24</v>
      </c>
      <c r="E127" s="32">
        <v>120</v>
      </c>
      <c r="F127" s="30">
        <v>32</v>
      </c>
      <c r="G127" s="31">
        <v>37</v>
      </c>
      <c r="H127" s="30">
        <v>50</v>
      </c>
      <c r="I127" s="32">
        <v>159</v>
      </c>
      <c r="J127" s="19">
        <v>106</v>
      </c>
      <c r="K127" s="19" t="s">
        <v>36</v>
      </c>
      <c r="L127" s="27" t="e">
        <f>VLOOKUP(C127,Sheet20!$C$2:$D$279,2,0)</f>
        <v>#N/A</v>
      </c>
    </row>
    <row r="128" spans="1:12" ht="14.5" x14ac:dyDescent="0.35">
      <c r="A128" s="9">
        <v>120</v>
      </c>
      <c r="B128" s="28" t="s">
        <v>494</v>
      </c>
      <c r="C128" s="30">
        <v>27371106</v>
      </c>
      <c r="D128" s="30">
        <v>15</v>
      </c>
      <c r="E128" s="33">
        <v>254</v>
      </c>
      <c r="F128" s="30">
        <v>25</v>
      </c>
      <c r="G128" s="32">
        <v>113</v>
      </c>
      <c r="H128" s="30">
        <v>66</v>
      </c>
      <c r="I128" s="31">
        <v>76</v>
      </c>
      <c r="J128" s="19">
        <v>106</v>
      </c>
      <c r="K128" s="19" t="s">
        <v>21</v>
      </c>
      <c r="L128" s="27" t="str">
        <f>VLOOKUP(C128,Sheet20!$C$2:$D$279,2,0)</f>
        <v>WIZ</v>
      </c>
    </row>
    <row r="129" spans="1:12" ht="14.5" x14ac:dyDescent="0.35">
      <c r="A129" s="9">
        <v>121</v>
      </c>
      <c r="B129" s="28" t="s">
        <v>180</v>
      </c>
      <c r="C129" s="30">
        <v>27354220</v>
      </c>
      <c r="D129" s="30">
        <v>27</v>
      </c>
      <c r="E129" s="31">
        <v>87</v>
      </c>
      <c r="F129" s="30">
        <v>26</v>
      </c>
      <c r="G129" s="32">
        <v>101</v>
      </c>
      <c r="H129" s="30">
        <v>52</v>
      </c>
      <c r="I129" s="32">
        <v>147</v>
      </c>
      <c r="J129" s="19">
        <v>105</v>
      </c>
      <c r="K129" s="19" t="s">
        <v>36</v>
      </c>
      <c r="L129" s="27" t="e">
        <f>VLOOKUP(C129,Sheet20!$C$2:$D$279,2,0)</f>
        <v>#N/A</v>
      </c>
    </row>
    <row r="130" spans="1:12" ht="14.5" x14ac:dyDescent="0.35">
      <c r="A130" s="9">
        <v>122</v>
      </c>
      <c r="B130" s="28" t="s">
        <v>87</v>
      </c>
      <c r="C130" s="30">
        <v>27340553</v>
      </c>
      <c r="D130" s="30">
        <v>19</v>
      </c>
      <c r="E130" s="32">
        <v>189</v>
      </c>
      <c r="F130" s="30">
        <v>28</v>
      </c>
      <c r="G130" s="31">
        <v>72</v>
      </c>
      <c r="H130" s="30">
        <v>58</v>
      </c>
      <c r="I130" s="32">
        <v>115</v>
      </c>
      <c r="J130" s="19">
        <v>105</v>
      </c>
      <c r="K130" s="19" t="s">
        <v>19</v>
      </c>
      <c r="L130" s="27" t="str">
        <f>VLOOKUP(C130,Sheet20!$C$2:$D$279,2,0)</f>
        <v>WIZ</v>
      </c>
    </row>
    <row r="131" spans="1:12" ht="14.5" x14ac:dyDescent="0.35">
      <c r="A131" s="9">
        <v>123</v>
      </c>
      <c r="B131" s="28" t="s">
        <v>65</v>
      </c>
      <c r="C131" s="30">
        <v>27379009</v>
      </c>
      <c r="D131" s="30">
        <v>27</v>
      </c>
      <c r="E131" s="31">
        <v>87</v>
      </c>
      <c r="F131" s="30">
        <v>32</v>
      </c>
      <c r="G131" s="31">
        <v>37</v>
      </c>
      <c r="H131" s="30">
        <v>46</v>
      </c>
      <c r="I131" s="32">
        <v>182</v>
      </c>
      <c r="J131" s="19">
        <v>105</v>
      </c>
      <c r="K131" s="19" t="s">
        <v>21</v>
      </c>
      <c r="L131" s="27" t="str">
        <f>VLOOKUP(C131,Sheet20!$C$2:$D$279,2,0)</f>
        <v>WIZ</v>
      </c>
    </row>
    <row r="132" spans="1:12" ht="14.5" x14ac:dyDescent="0.35">
      <c r="A132" s="9">
        <v>124</v>
      </c>
      <c r="B132" s="28" t="s">
        <v>480</v>
      </c>
      <c r="C132" s="30">
        <v>27380580</v>
      </c>
      <c r="D132" s="30">
        <v>27</v>
      </c>
      <c r="E132" s="31">
        <v>87</v>
      </c>
      <c r="F132" s="30">
        <v>18</v>
      </c>
      <c r="G132" s="33">
        <v>210</v>
      </c>
      <c r="H132" s="30">
        <v>60</v>
      </c>
      <c r="I132" s="32">
        <v>103</v>
      </c>
      <c r="J132" s="19">
        <v>105</v>
      </c>
      <c r="K132" s="19" t="s">
        <v>21</v>
      </c>
      <c r="L132" s="27" t="str">
        <f>VLOOKUP(C132,Sheet20!$C$2:$D$279,2,0)</f>
        <v>WOW</v>
      </c>
    </row>
    <row r="133" spans="1:12" ht="14.5" x14ac:dyDescent="0.35">
      <c r="A133" s="9">
        <v>125</v>
      </c>
      <c r="B133" s="28" t="s">
        <v>508</v>
      </c>
      <c r="C133" s="30">
        <v>27371264</v>
      </c>
      <c r="D133" s="30">
        <v>27</v>
      </c>
      <c r="E133" s="31">
        <v>87</v>
      </c>
      <c r="F133" s="30">
        <v>26</v>
      </c>
      <c r="G133" s="32">
        <v>101</v>
      </c>
      <c r="H133" s="30">
        <v>52</v>
      </c>
      <c r="I133" s="32">
        <v>147</v>
      </c>
      <c r="J133" s="19">
        <v>105</v>
      </c>
      <c r="K133" s="19" t="s">
        <v>60</v>
      </c>
      <c r="L133" s="27" t="e">
        <f>VLOOKUP(C133,Sheet20!$C$2:$D$279,2,0)</f>
        <v>#N/A</v>
      </c>
    </row>
    <row r="134" spans="1:12" ht="14.5" x14ac:dyDescent="0.35">
      <c r="A134" s="9">
        <v>126</v>
      </c>
      <c r="B134" s="28" t="s">
        <v>524</v>
      </c>
      <c r="C134" s="30">
        <v>27354612</v>
      </c>
      <c r="D134" s="30">
        <v>17</v>
      </c>
      <c r="E134" s="33">
        <v>220</v>
      </c>
      <c r="F134" s="30">
        <v>15</v>
      </c>
      <c r="G134" s="33">
        <v>252</v>
      </c>
      <c r="H134" s="30">
        <v>72</v>
      </c>
      <c r="I134" s="31">
        <v>42</v>
      </c>
      <c r="J134" s="19">
        <v>104</v>
      </c>
      <c r="K134" s="19" t="s">
        <v>36</v>
      </c>
      <c r="L134" s="27" t="e">
        <f>VLOOKUP(C134,Sheet20!$C$2:$D$279,2,0)</f>
        <v>#N/A</v>
      </c>
    </row>
    <row r="135" spans="1:12" ht="14.5" x14ac:dyDescent="0.35">
      <c r="A135" s="9">
        <v>127</v>
      </c>
      <c r="B135" s="28" t="s">
        <v>496</v>
      </c>
      <c r="C135" s="30">
        <v>27376701</v>
      </c>
      <c r="D135" s="30">
        <v>27</v>
      </c>
      <c r="E135" s="31">
        <v>87</v>
      </c>
      <c r="F135" s="30">
        <v>21</v>
      </c>
      <c r="G135" s="32">
        <v>167</v>
      </c>
      <c r="H135" s="30">
        <v>56</v>
      </c>
      <c r="I135" s="32">
        <v>127</v>
      </c>
      <c r="J135" s="19">
        <v>104</v>
      </c>
      <c r="K135" s="19" t="s">
        <v>21</v>
      </c>
      <c r="L135" s="27" t="str">
        <f>VLOOKUP(C135,Sheet20!$C$2:$D$279,2,0)</f>
        <v>WIZ</v>
      </c>
    </row>
    <row r="136" spans="1:12" ht="14.5" x14ac:dyDescent="0.35">
      <c r="A136" s="9">
        <v>128</v>
      </c>
      <c r="B136" s="28" t="s">
        <v>264</v>
      </c>
      <c r="C136" s="30">
        <v>27381279</v>
      </c>
      <c r="D136" s="30">
        <v>24</v>
      </c>
      <c r="E136" s="32">
        <v>120</v>
      </c>
      <c r="F136" s="30">
        <v>28</v>
      </c>
      <c r="G136" s="31">
        <v>72</v>
      </c>
      <c r="H136" s="30">
        <v>52</v>
      </c>
      <c r="I136" s="32">
        <v>147</v>
      </c>
      <c r="J136" s="19">
        <v>104</v>
      </c>
      <c r="K136" s="19" t="s">
        <v>21</v>
      </c>
      <c r="L136" s="27" t="str">
        <f>VLOOKUP(C136,Sheet20!$C$2:$D$279,2,0)</f>
        <v>WIZ</v>
      </c>
    </row>
    <row r="137" spans="1:12" ht="14.5" x14ac:dyDescent="0.35">
      <c r="A137" s="9">
        <v>129</v>
      </c>
      <c r="B137" s="28" t="s">
        <v>156</v>
      </c>
      <c r="C137" s="30">
        <v>27341056</v>
      </c>
      <c r="D137" s="30">
        <v>27</v>
      </c>
      <c r="E137" s="31">
        <v>87</v>
      </c>
      <c r="F137" s="30">
        <v>27</v>
      </c>
      <c r="G137" s="31">
        <v>83</v>
      </c>
      <c r="H137" s="30">
        <v>50</v>
      </c>
      <c r="I137" s="32">
        <v>159</v>
      </c>
      <c r="J137" s="19">
        <v>104</v>
      </c>
      <c r="K137" s="19" t="s">
        <v>21</v>
      </c>
      <c r="L137" s="27" t="str">
        <f>VLOOKUP(C137,Sheet20!$C$2:$D$279,2,0)</f>
        <v>WIZ</v>
      </c>
    </row>
    <row r="138" spans="1:12" ht="14.5" x14ac:dyDescent="0.35">
      <c r="A138" s="9">
        <v>130</v>
      </c>
      <c r="B138" s="28" t="s">
        <v>40</v>
      </c>
      <c r="C138" s="30">
        <v>27359129</v>
      </c>
      <c r="D138" s="30">
        <v>25</v>
      </c>
      <c r="E138" s="32">
        <v>110</v>
      </c>
      <c r="F138" s="30">
        <v>25</v>
      </c>
      <c r="G138" s="32">
        <v>113</v>
      </c>
      <c r="H138" s="30">
        <v>54</v>
      </c>
      <c r="I138" s="32">
        <v>138</v>
      </c>
      <c r="J138" s="19">
        <v>104</v>
      </c>
      <c r="K138" s="19" t="s">
        <v>21</v>
      </c>
      <c r="L138" s="27" t="str">
        <f>VLOOKUP(C138,Sheet20!$C$2:$D$279,2,0)</f>
        <v>WIZ</v>
      </c>
    </row>
    <row r="139" spans="1:12" ht="14.5" x14ac:dyDescent="0.35">
      <c r="A139" s="9">
        <v>131</v>
      </c>
      <c r="B139" s="28" t="s">
        <v>123</v>
      </c>
      <c r="C139" s="30">
        <v>27369945</v>
      </c>
      <c r="D139" s="30">
        <v>12</v>
      </c>
      <c r="E139" s="33">
        <v>283</v>
      </c>
      <c r="F139" s="30">
        <v>22</v>
      </c>
      <c r="G139" s="32">
        <v>149</v>
      </c>
      <c r="H139" s="30">
        <v>70</v>
      </c>
      <c r="I139" s="31">
        <v>51</v>
      </c>
      <c r="J139" s="19">
        <v>104</v>
      </c>
      <c r="K139" s="19" t="s">
        <v>21</v>
      </c>
      <c r="L139" s="27" t="str">
        <f>VLOOKUP(C139,Sheet20!$C$2:$D$279,2,0)</f>
        <v>WIZ</v>
      </c>
    </row>
    <row r="140" spans="1:12" ht="14.5" x14ac:dyDescent="0.35">
      <c r="A140" s="9">
        <v>132</v>
      </c>
      <c r="B140" s="28" t="s">
        <v>324</v>
      </c>
      <c r="C140" s="30">
        <v>27371554</v>
      </c>
      <c r="D140" s="30">
        <v>18</v>
      </c>
      <c r="E140" s="33">
        <v>210</v>
      </c>
      <c r="F140" s="30">
        <v>27</v>
      </c>
      <c r="G140" s="31">
        <v>83</v>
      </c>
      <c r="H140" s="30">
        <v>58</v>
      </c>
      <c r="I140" s="32">
        <v>115</v>
      </c>
      <c r="J140" s="19">
        <v>103</v>
      </c>
      <c r="K140" s="19" t="s">
        <v>21</v>
      </c>
      <c r="L140" s="27" t="str">
        <f>VLOOKUP(C140,Sheet20!$C$2:$D$279,2,0)</f>
        <v>WIZ</v>
      </c>
    </row>
    <row r="141" spans="1:12" ht="14.5" x14ac:dyDescent="0.35">
      <c r="A141" s="9">
        <v>133</v>
      </c>
      <c r="B141" s="28" t="s">
        <v>537</v>
      </c>
      <c r="C141" s="30">
        <v>27384882</v>
      </c>
      <c r="D141" s="30">
        <v>14</v>
      </c>
      <c r="E141" s="33">
        <v>264</v>
      </c>
      <c r="F141" s="30">
        <v>25</v>
      </c>
      <c r="G141" s="32">
        <v>113</v>
      </c>
      <c r="H141" s="30">
        <v>64</v>
      </c>
      <c r="I141" s="31">
        <v>84</v>
      </c>
      <c r="J141" s="19">
        <v>103</v>
      </c>
      <c r="K141" s="19" t="s">
        <v>19</v>
      </c>
      <c r="L141" s="27" t="str">
        <f>VLOOKUP(C141,Sheet20!$C$2:$D$279,2,0)</f>
        <v>WIZ</v>
      </c>
    </row>
    <row r="142" spans="1:12" ht="14.5" x14ac:dyDescent="0.35">
      <c r="A142" s="9">
        <v>134</v>
      </c>
      <c r="B142" s="28" t="s">
        <v>116</v>
      </c>
      <c r="C142" s="30">
        <v>27358161</v>
      </c>
      <c r="D142" s="30">
        <v>24</v>
      </c>
      <c r="E142" s="32">
        <v>120</v>
      </c>
      <c r="F142" s="30">
        <v>19</v>
      </c>
      <c r="G142" s="32">
        <v>191</v>
      </c>
      <c r="H142" s="30">
        <v>60</v>
      </c>
      <c r="I142" s="32">
        <v>103</v>
      </c>
      <c r="J142" s="19">
        <v>103</v>
      </c>
      <c r="K142" s="19" t="s">
        <v>19</v>
      </c>
      <c r="L142" s="27" t="str">
        <f>VLOOKUP(C142,Sheet20!$C$2:$D$279,2,0)</f>
        <v>COC</v>
      </c>
    </row>
    <row r="143" spans="1:12" ht="14.5" x14ac:dyDescent="0.35">
      <c r="A143" s="9">
        <v>135</v>
      </c>
      <c r="B143" s="28" t="s">
        <v>159</v>
      </c>
      <c r="C143" s="30">
        <v>27364803</v>
      </c>
      <c r="D143" s="30">
        <v>29</v>
      </c>
      <c r="E143" s="31">
        <v>70</v>
      </c>
      <c r="F143" s="30">
        <v>18</v>
      </c>
      <c r="G143" s="33">
        <v>210</v>
      </c>
      <c r="H143" s="30">
        <v>56</v>
      </c>
      <c r="I143" s="32">
        <v>127</v>
      </c>
      <c r="J143" s="19">
        <v>103</v>
      </c>
      <c r="K143" s="19" t="s">
        <v>60</v>
      </c>
      <c r="L143" s="27" t="e">
        <f>VLOOKUP(C143,Sheet20!$C$2:$D$279,2,0)</f>
        <v>#N/A</v>
      </c>
    </row>
    <row r="144" spans="1:12" ht="14.5" x14ac:dyDescent="0.35">
      <c r="A144" s="9">
        <v>136</v>
      </c>
      <c r="B144" s="28" t="s">
        <v>485</v>
      </c>
      <c r="C144" s="30">
        <v>27339321</v>
      </c>
      <c r="D144" s="30">
        <v>31</v>
      </c>
      <c r="E144" s="31">
        <v>55</v>
      </c>
      <c r="F144" s="30">
        <v>13</v>
      </c>
      <c r="G144" s="33">
        <v>278</v>
      </c>
      <c r="H144" s="30">
        <v>58</v>
      </c>
      <c r="I144" s="32">
        <v>115</v>
      </c>
      <c r="J144" s="19">
        <v>102</v>
      </c>
      <c r="K144" s="19" t="s">
        <v>21</v>
      </c>
      <c r="L144" s="27" t="str">
        <f>VLOOKUP(C144,Sheet20!$C$2:$D$279,2,0)</f>
        <v>WIZ</v>
      </c>
    </row>
    <row r="145" spans="1:12" ht="14.5" x14ac:dyDescent="0.35">
      <c r="A145" s="9">
        <v>137</v>
      </c>
      <c r="B145" s="28" t="s">
        <v>314</v>
      </c>
      <c r="C145" s="30">
        <v>27357457</v>
      </c>
      <c r="D145" s="30">
        <v>24</v>
      </c>
      <c r="E145" s="32">
        <v>120</v>
      </c>
      <c r="F145" s="30">
        <v>20</v>
      </c>
      <c r="G145" s="32">
        <v>176</v>
      </c>
      <c r="H145" s="30">
        <v>58</v>
      </c>
      <c r="I145" s="32">
        <v>115</v>
      </c>
      <c r="J145" s="19">
        <v>102</v>
      </c>
      <c r="K145" s="19" t="s">
        <v>19</v>
      </c>
      <c r="L145" s="27" t="str">
        <f>VLOOKUP(C145,Sheet20!$C$2:$D$279,2,0)</f>
        <v>WIZ</v>
      </c>
    </row>
    <row r="146" spans="1:12" ht="14.5" x14ac:dyDescent="0.35">
      <c r="A146" s="9">
        <v>138</v>
      </c>
      <c r="B146" s="28" t="s">
        <v>539</v>
      </c>
      <c r="C146" s="30">
        <v>27384156</v>
      </c>
      <c r="D146" s="30">
        <v>22</v>
      </c>
      <c r="E146" s="32">
        <v>144</v>
      </c>
      <c r="F146" s="30">
        <v>24</v>
      </c>
      <c r="G146" s="32">
        <v>130</v>
      </c>
      <c r="H146" s="30">
        <v>56</v>
      </c>
      <c r="I146" s="32">
        <v>127</v>
      </c>
      <c r="J146" s="19">
        <v>102</v>
      </c>
      <c r="K146" s="19" t="s">
        <v>19</v>
      </c>
      <c r="L146" s="27" t="str">
        <f>VLOOKUP(C146,Sheet20!$C$2:$D$279,2,0)</f>
        <v>WIZ</v>
      </c>
    </row>
    <row r="147" spans="1:12" ht="14.5" x14ac:dyDescent="0.35">
      <c r="A147" s="9">
        <v>139</v>
      </c>
      <c r="B147" s="28" t="s">
        <v>556</v>
      </c>
      <c r="C147" s="30">
        <v>27386496</v>
      </c>
      <c r="D147" s="30">
        <v>25</v>
      </c>
      <c r="E147" s="32">
        <v>110</v>
      </c>
      <c r="F147" s="30">
        <v>20</v>
      </c>
      <c r="G147" s="32">
        <v>176</v>
      </c>
      <c r="H147" s="30">
        <v>56</v>
      </c>
      <c r="I147" s="32">
        <v>127</v>
      </c>
      <c r="J147" s="19">
        <v>101</v>
      </c>
      <c r="K147" s="19" t="s">
        <v>21</v>
      </c>
      <c r="L147" s="27" t="str">
        <f>VLOOKUP(C147,Sheet20!$C$2:$D$279,2,0)</f>
        <v>WIZ</v>
      </c>
    </row>
    <row r="148" spans="1:12" ht="14.5" x14ac:dyDescent="0.35">
      <c r="A148" s="9">
        <v>140</v>
      </c>
      <c r="B148" s="28" t="s">
        <v>130</v>
      </c>
      <c r="C148" s="30">
        <v>27337104</v>
      </c>
      <c r="D148" s="30">
        <v>23</v>
      </c>
      <c r="E148" s="32">
        <v>132</v>
      </c>
      <c r="F148" s="30">
        <v>26</v>
      </c>
      <c r="G148" s="32">
        <v>101</v>
      </c>
      <c r="H148" s="30">
        <v>52</v>
      </c>
      <c r="I148" s="32">
        <v>147</v>
      </c>
      <c r="J148" s="19">
        <v>101</v>
      </c>
      <c r="K148" s="19" t="s">
        <v>19</v>
      </c>
      <c r="L148" s="27" t="str">
        <f>VLOOKUP(C148,Sheet20!$C$2:$D$279,2,0)</f>
        <v>WIZ</v>
      </c>
    </row>
    <row r="149" spans="1:12" ht="14.5" x14ac:dyDescent="0.35">
      <c r="A149" s="9">
        <v>141</v>
      </c>
      <c r="B149" s="28" t="s">
        <v>145</v>
      </c>
      <c r="C149" s="30">
        <v>27338093</v>
      </c>
      <c r="D149" s="30">
        <v>25</v>
      </c>
      <c r="E149" s="32">
        <v>110</v>
      </c>
      <c r="F149" s="30">
        <v>22</v>
      </c>
      <c r="G149" s="32">
        <v>149</v>
      </c>
      <c r="H149" s="30">
        <v>54</v>
      </c>
      <c r="I149" s="32">
        <v>138</v>
      </c>
      <c r="J149" s="19">
        <v>101</v>
      </c>
      <c r="K149" s="19" t="s">
        <v>19</v>
      </c>
      <c r="L149" s="27" t="str">
        <f>VLOOKUP(C149,Sheet20!$C$2:$D$279,2,0)</f>
        <v>WIZ</v>
      </c>
    </row>
    <row r="150" spans="1:12" ht="14.5" x14ac:dyDescent="0.35">
      <c r="A150" s="9">
        <v>142</v>
      </c>
      <c r="B150" s="28" t="s">
        <v>498</v>
      </c>
      <c r="C150" s="30">
        <v>27371331</v>
      </c>
      <c r="D150" s="30">
        <v>28</v>
      </c>
      <c r="E150" s="31">
        <v>78</v>
      </c>
      <c r="F150" s="30">
        <v>26</v>
      </c>
      <c r="G150" s="32">
        <v>101</v>
      </c>
      <c r="H150" s="30">
        <v>46</v>
      </c>
      <c r="I150" s="32">
        <v>182</v>
      </c>
      <c r="J150" s="19">
        <v>100</v>
      </c>
      <c r="K150" s="19" t="s">
        <v>21</v>
      </c>
      <c r="L150" s="27" t="str">
        <f>VLOOKUP(C150,Sheet20!$C$2:$D$279,2,0)</f>
        <v>COC</v>
      </c>
    </row>
    <row r="151" spans="1:12" ht="14.5" x14ac:dyDescent="0.35">
      <c r="A151" s="9">
        <v>143</v>
      </c>
      <c r="B151" s="28" t="s">
        <v>316</v>
      </c>
      <c r="C151" s="30">
        <v>27376074</v>
      </c>
      <c r="D151" s="30">
        <v>23</v>
      </c>
      <c r="E151" s="32">
        <v>132</v>
      </c>
      <c r="F151" s="30">
        <v>23</v>
      </c>
      <c r="G151" s="32">
        <v>144</v>
      </c>
      <c r="H151" s="30">
        <v>54</v>
      </c>
      <c r="I151" s="32">
        <v>138</v>
      </c>
      <c r="J151" s="19">
        <v>100</v>
      </c>
      <c r="K151" s="19" t="s">
        <v>21</v>
      </c>
      <c r="L151" s="27" t="str">
        <f>VLOOKUP(C151,Sheet20!$C$2:$D$279,2,0)</f>
        <v>COC</v>
      </c>
    </row>
    <row r="152" spans="1:12" ht="14.5" x14ac:dyDescent="0.35">
      <c r="A152" s="9">
        <v>144</v>
      </c>
      <c r="B152" s="28" t="s">
        <v>305</v>
      </c>
      <c r="C152" s="30">
        <v>27346441</v>
      </c>
      <c r="D152" s="30">
        <v>29</v>
      </c>
      <c r="E152" s="31">
        <v>70</v>
      </c>
      <c r="F152" s="30">
        <v>25</v>
      </c>
      <c r="G152" s="32">
        <v>113</v>
      </c>
      <c r="H152" s="30">
        <v>46</v>
      </c>
      <c r="I152" s="32">
        <v>182</v>
      </c>
      <c r="J152" s="19">
        <v>100</v>
      </c>
      <c r="K152" s="19" t="s">
        <v>21</v>
      </c>
      <c r="L152" s="27" t="str">
        <f>VLOOKUP(C152,Sheet20!$C$2:$D$279,2,0)</f>
        <v>WIZ</v>
      </c>
    </row>
    <row r="153" spans="1:12" ht="14.5" x14ac:dyDescent="0.35">
      <c r="A153" s="9">
        <v>145</v>
      </c>
      <c r="B153" s="28" t="s">
        <v>254</v>
      </c>
      <c r="C153" s="30">
        <v>27376929</v>
      </c>
      <c r="D153" s="30">
        <v>20</v>
      </c>
      <c r="E153" s="32">
        <v>170</v>
      </c>
      <c r="F153" s="30">
        <v>20</v>
      </c>
      <c r="G153" s="32">
        <v>176</v>
      </c>
      <c r="H153" s="30">
        <v>60</v>
      </c>
      <c r="I153" s="32">
        <v>103</v>
      </c>
      <c r="J153" s="19">
        <v>100</v>
      </c>
      <c r="K153" s="19" t="s">
        <v>19</v>
      </c>
      <c r="L153" s="27" t="str">
        <f>VLOOKUP(C153,Sheet20!$C$2:$D$279,2,0)</f>
        <v>WIZ</v>
      </c>
    </row>
    <row r="154" spans="1:12" ht="14.5" x14ac:dyDescent="0.35">
      <c r="A154" s="9">
        <v>146</v>
      </c>
      <c r="B154" s="28" t="s">
        <v>262</v>
      </c>
      <c r="C154" s="30">
        <v>27377163</v>
      </c>
      <c r="D154" s="30">
        <v>24</v>
      </c>
      <c r="E154" s="32">
        <v>120</v>
      </c>
      <c r="F154" s="30">
        <v>34</v>
      </c>
      <c r="G154" s="31">
        <v>27</v>
      </c>
      <c r="H154" s="30">
        <v>42</v>
      </c>
      <c r="I154" s="33">
        <v>214</v>
      </c>
      <c r="J154" s="19">
        <v>100</v>
      </c>
      <c r="K154" s="19" t="s">
        <v>21</v>
      </c>
      <c r="L154" s="27" t="str">
        <f>VLOOKUP(C154,Sheet20!$C$2:$D$279,2,0)</f>
        <v>WIZ</v>
      </c>
    </row>
    <row r="155" spans="1:12" ht="14.5" x14ac:dyDescent="0.35">
      <c r="A155" s="9">
        <v>147</v>
      </c>
      <c r="B155" s="28" t="s">
        <v>114</v>
      </c>
      <c r="C155" s="30">
        <v>27374139</v>
      </c>
      <c r="D155" s="30">
        <v>21</v>
      </c>
      <c r="E155" s="32">
        <v>158</v>
      </c>
      <c r="F155" s="30">
        <v>16</v>
      </c>
      <c r="G155" s="33">
        <v>237</v>
      </c>
      <c r="H155" s="30">
        <v>62</v>
      </c>
      <c r="I155" s="31">
        <v>94</v>
      </c>
      <c r="J155" s="19">
        <v>99</v>
      </c>
      <c r="K155" s="19" t="s">
        <v>21</v>
      </c>
      <c r="L155" s="27" t="str">
        <f>VLOOKUP(C155,Sheet20!$C$2:$D$279,2,0)</f>
        <v>WIZ</v>
      </c>
    </row>
    <row r="156" spans="1:12" ht="14.5" x14ac:dyDescent="0.35">
      <c r="A156" s="9">
        <v>148</v>
      </c>
      <c r="B156" s="28" t="s">
        <v>168</v>
      </c>
      <c r="C156" s="30">
        <v>27363347</v>
      </c>
      <c r="D156" s="30">
        <v>22</v>
      </c>
      <c r="E156" s="32">
        <v>144</v>
      </c>
      <c r="F156" s="30">
        <v>29</v>
      </c>
      <c r="G156" s="31">
        <v>65</v>
      </c>
      <c r="H156" s="30">
        <v>48</v>
      </c>
      <c r="I156" s="32">
        <v>169</v>
      </c>
      <c r="J156" s="19">
        <v>99</v>
      </c>
      <c r="K156" s="19" t="s">
        <v>19</v>
      </c>
      <c r="L156" s="27" t="str">
        <f>VLOOKUP(C156,Sheet20!$C$2:$D$279,2,0)</f>
        <v>COC</v>
      </c>
    </row>
    <row r="157" spans="1:12" ht="14.5" x14ac:dyDescent="0.35">
      <c r="A157" s="9">
        <v>149</v>
      </c>
      <c r="B157" s="28" t="s">
        <v>442</v>
      </c>
      <c r="C157" s="30">
        <v>27367531</v>
      </c>
      <c r="D157" s="30">
        <v>30</v>
      </c>
      <c r="E157" s="31">
        <v>64</v>
      </c>
      <c r="F157" s="30">
        <v>19</v>
      </c>
      <c r="G157" s="32">
        <v>191</v>
      </c>
      <c r="H157" s="30">
        <v>50</v>
      </c>
      <c r="I157" s="32">
        <v>159</v>
      </c>
      <c r="J157" s="19">
        <v>99</v>
      </c>
      <c r="K157" s="19" t="s">
        <v>19</v>
      </c>
      <c r="L157" s="27" t="str">
        <f>VLOOKUP(C157,Sheet20!$C$2:$D$279,2,0)</f>
        <v>WIZ</v>
      </c>
    </row>
    <row r="158" spans="1:12" ht="14.5" x14ac:dyDescent="0.35">
      <c r="A158" s="9">
        <v>150</v>
      </c>
      <c r="B158" s="28" t="s">
        <v>260</v>
      </c>
      <c r="C158" s="30">
        <v>27353823</v>
      </c>
      <c r="D158" s="30">
        <v>16</v>
      </c>
      <c r="E158" s="33">
        <v>235</v>
      </c>
      <c r="F158" s="30">
        <v>30</v>
      </c>
      <c r="G158" s="31">
        <v>54</v>
      </c>
      <c r="H158" s="30">
        <v>52</v>
      </c>
      <c r="I158" s="32">
        <v>147</v>
      </c>
      <c r="J158" s="19">
        <v>98</v>
      </c>
      <c r="K158" s="19" t="s">
        <v>36</v>
      </c>
      <c r="L158" s="27" t="e">
        <f>VLOOKUP(C158,Sheet20!$C$2:$D$279,2,0)</f>
        <v>#N/A</v>
      </c>
    </row>
    <row r="159" spans="1:12" ht="14.5" x14ac:dyDescent="0.35">
      <c r="A159" s="9">
        <v>151</v>
      </c>
      <c r="B159" s="28" t="s">
        <v>281</v>
      </c>
      <c r="C159" s="30">
        <v>27349008</v>
      </c>
      <c r="D159" s="30">
        <v>26</v>
      </c>
      <c r="E159" s="31">
        <v>97</v>
      </c>
      <c r="F159" s="30">
        <v>26</v>
      </c>
      <c r="G159" s="32">
        <v>101</v>
      </c>
      <c r="H159" s="30">
        <v>46</v>
      </c>
      <c r="I159" s="32">
        <v>182</v>
      </c>
      <c r="J159" s="19">
        <v>98</v>
      </c>
      <c r="K159" s="19" t="s">
        <v>19</v>
      </c>
      <c r="L159" s="27" t="str">
        <f>VLOOKUP(C159,Sheet20!$C$2:$D$279,2,0)</f>
        <v>WIZ</v>
      </c>
    </row>
    <row r="160" spans="1:12" ht="14.5" x14ac:dyDescent="0.35">
      <c r="A160" s="9">
        <v>152</v>
      </c>
      <c r="B160" s="28" t="s">
        <v>517</v>
      </c>
      <c r="C160" s="30">
        <v>27358598</v>
      </c>
      <c r="D160" s="30">
        <v>29</v>
      </c>
      <c r="E160" s="31">
        <v>70</v>
      </c>
      <c r="F160" s="30">
        <v>11</v>
      </c>
      <c r="G160" s="33">
        <v>300</v>
      </c>
      <c r="H160" s="30">
        <v>58</v>
      </c>
      <c r="I160" s="32">
        <v>115</v>
      </c>
      <c r="J160" s="19">
        <v>98</v>
      </c>
      <c r="K160" s="19" t="s">
        <v>21</v>
      </c>
      <c r="L160" s="27" t="str">
        <f>VLOOKUP(C160,Sheet20!$C$2:$D$279,2,0)</f>
        <v>WIZ</v>
      </c>
    </row>
    <row r="161" spans="1:12" ht="14.5" x14ac:dyDescent="0.35">
      <c r="A161" s="9">
        <v>153</v>
      </c>
      <c r="B161" s="28" t="s">
        <v>162</v>
      </c>
      <c r="C161" s="30">
        <v>27360735</v>
      </c>
      <c r="D161" s="30">
        <v>21</v>
      </c>
      <c r="E161" s="32">
        <v>158</v>
      </c>
      <c r="F161" s="30">
        <v>24</v>
      </c>
      <c r="G161" s="32">
        <v>130</v>
      </c>
      <c r="H161" s="30">
        <v>52</v>
      </c>
      <c r="I161" s="32">
        <v>147</v>
      </c>
      <c r="J161" s="19">
        <v>97</v>
      </c>
      <c r="K161" s="19" t="s">
        <v>19</v>
      </c>
      <c r="L161" s="27" t="str">
        <f>VLOOKUP(C161,Sheet20!$C$2:$D$279,2,0)</f>
        <v>COC</v>
      </c>
    </row>
    <row r="162" spans="1:12" ht="14.5" x14ac:dyDescent="0.35">
      <c r="A162" s="9">
        <v>154</v>
      </c>
      <c r="B162" s="28" t="s">
        <v>493</v>
      </c>
      <c r="C162" s="30">
        <v>27376618</v>
      </c>
      <c r="D162" s="30">
        <v>20</v>
      </c>
      <c r="E162" s="32">
        <v>170</v>
      </c>
      <c r="F162" s="30">
        <v>17</v>
      </c>
      <c r="G162" s="33">
        <v>221</v>
      </c>
      <c r="H162" s="30">
        <v>60</v>
      </c>
      <c r="I162" s="32">
        <v>103</v>
      </c>
      <c r="J162" s="19">
        <v>97</v>
      </c>
      <c r="K162" s="19" t="s">
        <v>21</v>
      </c>
      <c r="L162" s="27" t="str">
        <f>VLOOKUP(C162,Sheet20!$C$2:$D$279,2,0)</f>
        <v>WIZ</v>
      </c>
    </row>
    <row r="163" spans="1:12" ht="14.5" x14ac:dyDescent="0.35">
      <c r="A163" s="9">
        <v>155</v>
      </c>
      <c r="B163" s="28" t="s">
        <v>289</v>
      </c>
      <c r="C163" s="30">
        <v>27355233</v>
      </c>
      <c r="D163" s="30">
        <v>18</v>
      </c>
      <c r="E163" s="33">
        <v>210</v>
      </c>
      <c r="F163" s="30">
        <v>18</v>
      </c>
      <c r="G163" s="33">
        <v>210</v>
      </c>
      <c r="H163" s="30">
        <v>60</v>
      </c>
      <c r="I163" s="32">
        <v>103</v>
      </c>
      <c r="J163" s="19">
        <v>96</v>
      </c>
      <c r="K163" s="19" t="s">
        <v>36</v>
      </c>
      <c r="L163" s="27" t="e">
        <f>VLOOKUP(C163,Sheet20!$C$2:$D$279,2,0)</f>
        <v>#N/A</v>
      </c>
    </row>
    <row r="164" spans="1:12" ht="14.5" x14ac:dyDescent="0.35">
      <c r="A164" s="9">
        <v>156</v>
      </c>
      <c r="B164" s="28" t="s">
        <v>157</v>
      </c>
      <c r="C164" s="30">
        <v>27364972</v>
      </c>
      <c r="D164" s="30">
        <v>16</v>
      </c>
      <c r="E164" s="33">
        <v>235</v>
      </c>
      <c r="F164" s="30">
        <v>25</v>
      </c>
      <c r="G164" s="32">
        <v>113</v>
      </c>
      <c r="H164" s="30">
        <v>54</v>
      </c>
      <c r="I164" s="32">
        <v>138</v>
      </c>
      <c r="J164" s="19">
        <v>95</v>
      </c>
      <c r="K164" s="19" t="s">
        <v>19</v>
      </c>
      <c r="L164" s="27" t="str">
        <f>VLOOKUP(C164,Sheet20!$C$2:$D$279,2,0)</f>
        <v>WIZ</v>
      </c>
    </row>
    <row r="165" spans="1:12" ht="14.5" x14ac:dyDescent="0.35">
      <c r="A165" s="9">
        <v>157</v>
      </c>
      <c r="B165" s="28" t="s">
        <v>117</v>
      </c>
      <c r="C165" s="30">
        <v>27360971</v>
      </c>
      <c r="D165" s="30">
        <v>23</v>
      </c>
      <c r="E165" s="32">
        <v>132</v>
      </c>
      <c r="F165" s="30">
        <v>24</v>
      </c>
      <c r="G165" s="32">
        <v>130</v>
      </c>
      <c r="H165" s="30">
        <v>48</v>
      </c>
      <c r="I165" s="32">
        <v>169</v>
      </c>
      <c r="J165" s="19">
        <v>95</v>
      </c>
      <c r="K165" s="19" t="s">
        <v>21</v>
      </c>
      <c r="L165" s="27" t="str">
        <f>VLOOKUP(C165,Sheet20!$C$2:$D$279,2,0)</f>
        <v>COC</v>
      </c>
    </row>
    <row r="166" spans="1:12" ht="14.5" x14ac:dyDescent="0.35">
      <c r="A166" s="9">
        <v>158</v>
      </c>
      <c r="B166" s="28" t="s">
        <v>499</v>
      </c>
      <c r="C166" s="30">
        <v>27341391</v>
      </c>
      <c r="D166" s="30">
        <v>22</v>
      </c>
      <c r="E166" s="32">
        <v>144</v>
      </c>
      <c r="F166" s="30">
        <v>17</v>
      </c>
      <c r="G166" s="33">
        <v>221</v>
      </c>
      <c r="H166" s="30">
        <v>56</v>
      </c>
      <c r="I166" s="32">
        <v>127</v>
      </c>
      <c r="J166" s="19">
        <v>95</v>
      </c>
      <c r="K166" s="19" t="s">
        <v>21</v>
      </c>
      <c r="L166" s="27" t="str">
        <f>VLOOKUP(C166,Sheet20!$C$2:$D$279,2,0)</f>
        <v>COC</v>
      </c>
    </row>
    <row r="167" spans="1:12" ht="14.5" x14ac:dyDescent="0.35">
      <c r="A167" s="9">
        <v>159</v>
      </c>
      <c r="B167" s="28" t="s">
        <v>269</v>
      </c>
      <c r="C167" s="30">
        <v>27356727</v>
      </c>
      <c r="D167" s="30">
        <v>22</v>
      </c>
      <c r="E167" s="32">
        <v>144</v>
      </c>
      <c r="F167" s="30">
        <v>30</v>
      </c>
      <c r="G167" s="31">
        <v>54</v>
      </c>
      <c r="H167" s="30">
        <v>42</v>
      </c>
      <c r="I167" s="33">
        <v>214</v>
      </c>
      <c r="J167" s="19">
        <v>94</v>
      </c>
      <c r="K167" s="19" t="s">
        <v>19</v>
      </c>
      <c r="L167" s="27" t="str">
        <f>VLOOKUP(C167,Sheet20!$C$2:$D$279,2,0)</f>
        <v>WIZ</v>
      </c>
    </row>
    <row r="168" spans="1:12" ht="14.5" x14ac:dyDescent="0.35">
      <c r="A168" s="9">
        <v>160</v>
      </c>
      <c r="B168" s="28" t="s">
        <v>462</v>
      </c>
      <c r="C168" s="30">
        <v>27367797</v>
      </c>
      <c r="D168" s="30">
        <v>29</v>
      </c>
      <c r="E168" s="31">
        <v>70</v>
      </c>
      <c r="F168" s="30">
        <v>30</v>
      </c>
      <c r="G168" s="31">
        <v>54</v>
      </c>
      <c r="H168" s="30">
        <v>34</v>
      </c>
      <c r="I168" s="33">
        <v>275</v>
      </c>
      <c r="J168" s="19">
        <v>93</v>
      </c>
      <c r="K168" s="19" t="s">
        <v>21</v>
      </c>
      <c r="L168" s="27" t="str">
        <f>VLOOKUP(C168,Sheet20!$C$2:$D$279,2,0)</f>
        <v>COC</v>
      </c>
    </row>
    <row r="169" spans="1:12" ht="14.5" x14ac:dyDescent="0.35">
      <c r="A169" s="9">
        <v>161</v>
      </c>
      <c r="B169" s="28" t="s">
        <v>282</v>
      </c>
      <c r="C169" s="30">
        <v>27373379</v>
      </c>
      <c r="D169" s="30">
        <v>25</v>
      </c>
      <c r="E169" s="32">
        <v>110</v>
      </c>
      <c r="F169" s="30">
        <v>22</v>
      </c>
      <c r="G169" s="32">
        <v>149</v>
      </c>
      <c r="H169" s="30">
        <v>46</v>
      </c>
      <c r="I169" s="32">
        <v>182</v>
      </c>
      <c r="J169" s="19">
        <v>93</v>
      </c>
      <c r="K169" s="19" t="s">
        <v>19</v>
      </c>
      <c r="L169" s="27" t="str">
        <f>VLOOKUP(C169,Sheet20!$C$2:$D$279,2,0)</f>
        <v>WIZ</v>
      </c>
    </row>
    <row r="170" spans="1:12" ht="14.5" x14ac:dyDescent="0.35">
      <c r="A170" s="9">
        <v>162</v>
      </c>
      <c r="B170" s="28" t="s">
        <v>497</v>
      </c>
      <c r="C170" s="30">
        <v>27362330</v>
      </c>
      <c r="D170" s="30">
        <v>22</v>
      </c>
      <c r="E170" s="32">
        <v>144</v>
      </c>
      <c r="F170" s="30">
        <v>22</v>
      </c>
      <c r="G170" s="32">
        <v>149</v>
      </c>
      <c r="H170" s="30">
        <v>48</v>
      </c>
      <c r="I170" s="32">
        <v>169</v>
      </c>
      <c r="J170" s="19">
        <v>92</v>
      </c>
      <c r="K170" s="19" t="s">
        <v>60</v>
      </c>
      <c r="L170" s="27" t="e">
        <f>VLOOKUP(C170,Sheet20!$C$2:$D$279,2,0)</f>
        <v>#N/A</v>
      </c>
    </row>
    <row r="171" spans="1:12" ht="14.5" x14ac:dyDescent="0.35">
      <c r="A171" s="9">
        <v>163</v>
      </c>
      <c r="B171" s="28" t="s">
        <v>297</v>
      </c>
      <c r="C171" s="30">
        <v>27377658</v>
      </c>
      <c r="D171" s="30">
        <v>26</v>
      </c>
      <c r="E171" s="31">
        <v>97</v>
      </c>
      <c r="F171" s="30">
        <v>22</v>
      </c>
      <c r="G171" s="32">
        <v>149</v>
      </c>
      <c r="H171" s="30">
        <v>44</v>
      </c>
      <c r="I171" s="32">
        <v>198</v>
      </c>
      <c r="J171" s="19">
        <v>92</v>
      </c>
      <c r="K171" s="19" t="s">
        <v>19</v>
      </c>
      <c r="L171" s="27" t="str">
        <f>VLOOKUP(C171,Sheet20!$C$2:$D$279,2,0)</f>
        <v>COC</v>
      </c>
    </row>
    <row r="172" spans="1:12" ht="14.5" x14ac:dyDescent="0.35">
      <c r="A172" s="9">
        <v>164</v>
      </c>
      <c r="B172" s="28" t="s">
        <v>373</v>
      </c>
      <c r="C172" s="30">
        <v>27364441</v>
      </c>
      <c r="D172" s="30">
        <v>18</v>
      </c>
      <c r="E172" s="33">
        <v>210</v>
      </c>
      <c r="F172" s="30">
        <v>23</v>
      </c>
      <c r="G172" s="32">
        <v>144</v>
      </c>
      <c r="H172" s="30">
        <v>50</v>
      </c>
      <c r="I172" s="32">
        <v>159</v>
      </c>
      <c r="J172" s="19">
        <v>91</v>
      </c>
      <c r="K172" s="19" t="s">
        <v>60</v>
      </c>
      <c r="L172" s="27" t="e">
        <f>VLOOKUP(C172,Sheet20!$C$2:$D$279,2,0)</f>
        <v>#N/A</v>
      </c>
    </row>
    <row r="173" spans="1:12" ht="14.5" x14ac:dyDescent="0.35">
      <c r="A173" s="9">
        <v>165</v>
      </c>
      <c r="B173" s="28" t="s">
        <v>310</v>
      </c>
      <c r="C173" s="30">
        <v>27360332</v>
      </c>
      <c r="D173" s="30">
        <v>22</v>
      </c>
      <c r="E173" s="32">
        <v>144</v>
      </c>
      <c r="F173" s="30">
        <v>19</v>
      </c>
      <c r="G173" s="32">
        <v>191</v>
      </c>
      <c r="H173" s="30">
        <v>50</v>
      </c>
      <c r="I173" s="32">
        <v>159</v>
      </c>
      <c r="J173" s="19">
        <v>91</v>
      </c>
      <c r="K173" s="19" t="s">
        <v>21</v>
      </c>
      <c r="L173" s="27" t="str">
        <f>VLOOKUP(C173,Sheet20!$C$2:$D$279,2,0)</f>
        <v>COC</v>
      </c>
    </row>
    <row r="174" spans="1:12" ht="14.5" x14ac:dyDescent="0.35">
      <c r="A174" s="9">
        <v>166</v>
      </c>
      <c r="B174" s="28" t="s">
        <v>392</v>
      </c>
      <c r="C174" s="30">
        <v>27366115</v>
      </c>
      <c r="D174" s="30">
        <v>19</v>
      </c>
      <c r="E174" s="32">
        <v>189</v>
      </c>
      <c r="F174" s="30">
        <v>24</v>
      </c>
      <c r="G174" s="32">
        <v>130</v>
      </c>
      <c r="H174" s="30">
        <v>48</v>
      </c>
      <c r="I174" s="32">
        <v>169</v>
      </c>
      <c r="J174" s="19">
        <v>91</v>
      </c>
      <c r="K174" s="19" t="s">
        <v>60</v>
      </c>
      <c r="L174" s="27" t="e">
        <f>VLOOKUP(C174,Sheet20!$C$2:$D$279,2,0)</f>
        <v>#N/A</v>
      </c>
    </row>
    <row r="175" spans="1:12" ht="14.5" x14ac:dyDescent="0.35">
      <c r="A175" s="9">
        <v>167</v>
      </c>
      <c r="B175" s="28" t="s">
        <v>152</v>
      </c>
      <c r="C175" s="30">
        <v>27354850</v>
      </c>
      <c r="D175" s="30">
        <v>19</v>
      </c>
      <c r="E175" s="32">
        <v>189</v>
      </c>
      <c r="F175" s="30">
        <v>15</v>
      </c>
      <c r="G175" s="33">
        <v>252</v>
      </c>
      <c r="H175" s="30">
        <v>56</v>
      </c>
      <c r="I175" s="32">
        <v>127</v>
      </c>
      <c r="J175" s="19">
        <v>90</v>
      </c>
      <c r="K175" s="19" t="s">
        <v>36</v>
      </c>
      <c r="L175" s="27" t="e">
        <f>VLOOKUP(C175,Sheet20!$C$2:$D$279,2,0)</f>
        <v>#N/A</v>
      </c>
    </row>
    <row r="176" spans="1:12" ht="14.5" x14ac:dyDescent="0.35">
      <c r="A176" s="9">
        <v>168</v>
      </c>
      <c r="B176" s="28" t="s">
        <v>201</v>
      </c>
      <c r="C176" s="30">
        <v>27358710</v>
      </c>
      <c r="D176" s="30">
        <v>19</v>
      </c>
      <c r="E176" s="32">
        <v>189</v>
      </c>
      <c r="F176" s="30">
        <v>27</v>
      </c>
      <c r="G176" s="31">
        <v>83</v>
      </c>
      <c r="H176" s="30">
        <v>44</v>
      </c>
      <c r="I176" s="32">
        <v>198</v>
      </c>
      <c r="J176" s="19">
        <v>90</v>
      </c>
      <c r="K176" s="19" t="s">
        <v>21</v>
      </c>
      <c r="L176" s="27" t="e">
        <f>VLOOKUP(C176,Sheet20!$C$2:$D$279,2,0)</f>
        <v>#N/A</v>
      </c>
    </row>
    <row r="177" spans="1:12" ht="14.5" x14ac:dyDescent="0.35">
      <c r="A177" s="9">
        <v>169</v>
      </c>
      <c r="B177" s="28" t="s">
        <v>186</v>
      </c>
      <c r="C177" s="30">
        <v>27352780</v>
      </c>
      <c r="D177" s="30">
        <v>26</v>
      </c>
      <c r="E177" s="31">
        <v>97</v>
      </c>
      <c r="F177" s="30">
        <v>19</v>
      </c>
      <c r="G177" s="32">
        <v>191</v>
      </c>
      <c r="H177" s="30">
        <v>44</v>
      </c>
      <c r="I177" s="32">
        <v>198</v>
      </c>
      <c r="J177" s="19">
        <v>89</v>
      </c>
      <c r="K177" s="19" t="s">
        <v>36</v>
      </c>
      <c r="L177" s="27" t="e">
        <f>VLOOKUP(C177,Sheet20!$C$2:$D$279,2,0)</f>
        <v>#N/A</v>
      </c>
    </row>
    <row r="178" spans="1:12" ht="14.5" x14ac:dyDescent="0.35">
      <c r="A178" s="9">
        <v>170</v>
      </c>
      <c r="B178" s="28" t="s">
        <v>139</v>
      </c>
      <c r="C178" s="30">
        <v>27353995</v>
      </c>
      <c r="D178" s="30">
        <v>16</v>
      </c>
      <c r="E178" s="33">
        <v>235</v>
      </c>
      <c r="F178" s="30">
        <v>21</v>
      </c>
      <c r="G178" s="32">
        <v>167</v>
      </c>
      <c r="H178" s="30">
        <v>52</v>
      </c>
      <c r="I178" s="32">
        <v>147</v>
      </c>
      <c r="J178" s="19">
        <v>89</v>
      </c>
      <c r="K178" s="19" t="s">
        <v>36</v>
      </c>
      <c r="L178" s="27" t="e">
        <f>VLOOKUP(C178,Sheet20!$C$2:$D$279,2,0)</f>
        <v>#N/A</v>
      </c>
    </row>
    <row r="179" spans="1:12" ht="14.5" x14ac:dyDescent="0.35">
      <c r="A179" s="9">
        <v>171</v>
      </c>
      <c r="B179" s="28" t="s">
        <v>120</v>
      </c>
      <c r="C179" s="30">
        <v>27364632</v>
      </c>
      <c r="D179" s="30">
        <v>21</v>
      </c>
      <c r="E179" s="32">
        <v>158</v>
      </c>
      <c r="F179" s="30">
        <v>28</v>
      </c>
      <c r="G179" s="31">
        <v>72</v>
      </c>
      <c r="H179" s="30">
        <v>40</v>
      </c>
      <c r="I179" s="33">
        <v>230</v>
      </c>
      <c r="J179" s="19">
        <v>89</v>
      </c>
      <c r="K179" s="19" t="s">
        <v>60</v>
      </c>
      <c r="L179" s="27" t="e">
        <f>VLOOKUP(C179,Sheet20!$C$2:$D$279,2,0)</f>
        <v>#N/A</v>
      </c>
    </row>
    <row r="180" spans="1:12" ht="14.5" x14ac:dyDescent="0.35">
      <c r="A180" s="9">
        <v>172</v>
      </c>
      <c r="B180" s="28" t="s">
        <v>312</v>
      </c>
      <c r="C180" s="30">
        <v>27370983</v>
      </c>
      <c r="D180" s="30">
        <v>23</v>
      </c>
      <c r="E180" s="32">
        <v>132</v>
      </c>
      <c r="F180" s="30">
        <v>24</v>
      </c>
      <c r="G180" s="32">
        <v>130</v>
      </c>
      <c r="H180" s="30">
        <v>42</v>
      </c>
      <c r="I180" s="33">
        <v>214</v>
      </c>
      <c r="J180" s="19">
        <v>89</v>
      </c>
      <c r="K180" s="19" t="s">
        <v>21</v>
      </c>
      <c r="L180" s="27" t="str">
        <f>VLOOKUP(C180,Sheet20!$C$2:$D$279,2,0)</f>
        <v>WIZ</v>
      </c>
    </row>
    <row r="181" spans="1:12" ht="14.5" x14ac:dyDescent="0.35">
      <c r="A181" s="9">
        <v>173</v>
      </c>
      <c r="B181" s="28" t="s">
        <v>317</v>
      </c>
      <c r="C181" s="30">
        <v>27351464</v>
      </c>
      <c r="D181" s="30">
        <v>24</v>
      </c>
      <c r="E181" s="32">
        <v>120</v>
      </c>
      <c r="F181" s="30">
        <v>22</v>
      </c>
      <c r="G181" s="32">
        <v>149</v>
      </c>
      <c r="H181" s="30">
        <v>42</v>
      </c>
      <c r="I181" s="33">
        <v>214</v>
      </c>
      <c r="J181" s="19">
        <v>88</v>
      </c>
      <c r="K181" s="19" t="s">
        <v>60</v>
      </c>
      <c r="L181" s="27" t="e">
        <f>VLOOKUP(C181,Sheet20!$C$2:$D$279,2,0)</f>
        <v>#N/A</v>
      </c>
    </row>
    <row r="182" spans="1:12" ht="14.5" x14ac:dyDescent="0.35">
      <c r="A182" s="9">
        <v>174</v>
      </c>
      <c r="B182" s="28" t="s">
        <v>500</v>
      </c>
      <c r="C182" s="30">
        <v>27381018</v>
      </c>
      <c r="D182" s="30">
        <v>15</v>
      </c>
      <c r="E182" s="33">
        <v>254</v>
      </c>
      <c r="F182" s="30">
        <v>27</v>
      </c>
      <c r="G182" s="31">
        <v>83</v>
      </c>
      <c r="H182" s="30">
        <v>46</v>
      </c>
      <c r="I182" s="32">
        <v>182</v>
      </c>
      <c r="J182" s="19">
        <v>88</v>
      </c>
      <c r="K182" s="19" t="s">
        <v>19</v>
      </c>
      <c r="L182" s="27" t="str">
        <f>VLOOKUP(C182,Sheet20!$C$2:$D$279,2,0)</f>
        <v>WIZ</v>
      </c>
    </row>
    <row r="183" spans="1:12" ht="14.5" x14ac:dyDescent="0.35">
      <c r="A183" s="9">
        <v>175</v>
      </c>
      <c r="B183" s="28" t="s">
        <v>170</v>
      </c>
      <c r="C183" s="30">
        <v>27340787</v>
      </c>
      <c r="D183" s="30">
        <v>20</v>
      </c>
      <c r="E183" s="32">
        <v>170</v>
      </c>
      <c r="F183" s="30">
        <v>20</v>
      </c>
      <c r="G183" s="32">
        <v>176</v>
      </c>
      <c r="H183" s="30">
        <v>48</v>
      </c>
      <c r="I183" s="32">
        <v>169</v>
      </c>
      <c r="J183" s="19">
        <v>88</v>
      </c>
      <c r="K183" s="19" t="s">
        <v>21</v>
      </c>
      <c r="L183" s="27" t="str">
        <f>VLOOKUP(C183,Sheet20!$C$2:$D$279,2,0)</f>
        <v>COC</v>
      </c>
    </row>
    <row r="184" spans="1:12" ht="14.5" x14ac:dyDescent="0.35">
      <c r="A184" s="9">
        <v>176</v>
      </c>
      <c r="B184" s="28" t="s">
        <v>206</v>
      </c>
      <c r="C184" s="30">
        <v>27362246</v>
      </c>
      <c r="D184" s="34">
        <v>21</v>
      </c>
      <c r="E184" s="32">
        <v>158</v>
      </c>
      <c r="F184" s="34">
        <v>31</v>
      </c>
      <c r="G184" s="31">
        <v>44</v>
      </c>
      <c r="H184" s="30">
        <v>36</v>
      </c>
      <c r="I184" s="33">
        <v>258</v>
      </c>
      <c r="J184" s="35">
        <v>88</v>
      </c>
      <c r="K184" s="19" t="s">
        <v>60</v>
      </c>
      <c r="L184" s="27" t="e">
        <f>VLOOKUP(C184,Sheet20!$C$2:$D$279,2,0)</f>
        <v>#N/A</v>
      </c>
    </row>
    <row r="185" spans="1:12" ht="14.5" x14ac:dyDescent="0.35">
      <c r="A185" s="9">
        <v>177</v>
      </c>
      <c r="B185" s="28" t="s">
        <v>216</v>
      </c>
      <c r="C185" s="30">
        <v>27339723</v>
      </c>
      <c r="D185" s="30">
        <v>20</v>
      </c>
      <c r="E185" s="32">
        <v>170</v>
      </c>
      <c r="F185" s="30">
        <v>15</v>
      </c>
      <c r="G185" s="33">
        <v>252</v>
      </c>
      <c r="H185" s="30">
        <v>52</v>
      </c>
      <c r="I185" s="32">
        <v>147</v>
      </c>
      <c r="J185" s="19">
        <v>87</v>
      </c>
      <c r="K185" s="19" t="s">
        <v>60</v>
      </c>
      <c r="L185" s="27" t="e">
        <f>VLOOKUP(C185,Sheet20!$C$2:$D$279,2,0)</f>
        <v>#N/A</v>
      </c>
    </row>
    <row r="186" spans="1:12" ht="14.5" x14ac:dyDescent="0.35">
      <c r="A186" s="9">
        <v>178</v>
      </c>
      <c r="B186" s="28" t="s">
        <v>127</v>
      </c>
      <c r="C186" s="30">
        <v>27364731</v>
      </c>
      <c r="D186" s="30">
        <v>19</v>
      </c>
      <c r="E186" s="32">
        <v>189</v>
      </c>
      <c r="F186" s="30">
        <v>22</v>
      </c>
      <c r="G186" s="32">
        <v>149</v>
      </c>
      <c r="H186" s="30">
        <v>46</v>
      </c>
      <c r="I186" s="32">
        <v>182</v>
      </c>
      <c r="J186" s="19">
        <v>87</v>
      </c>
      <c r="K186" s="19" t="s">
        <v>21</v>
      </c>
      <c r="L186" s="27" t="str">
        <f>VLOOKUP(C186,Sheet20!$C$2:$D$279,2,0)</f>
        <v>WIZ</v>
      </c>
    </row>
    <row r="187" spans="1:12" ht="14.5" x14ac:dyDescent="0.35">
      <c r="A187" s="9">
        <v>179</v>
      </c>
      <c r="B187" s="28" t="s">
        <v>265</v>
      </c>
      <c r="C187" s="30">
        <v>27348907</v>
      </c>
      <c r="D187" s="30">
        <v>9</v>
      </c>
      <c r="E187" s="33">
        <v>320</v>
      </c>
      <c r="F187" s="30">
        <v>20</v>
      </c>
      <c r="G187" s="32">
        <v>176</v>
      </c>
      <c r="H187" s="30">
        <v>58</v>
      </c>
      <c r="I187" s="32">
        <v>115</v>
      </c>
      <c r="J187" s="19">
        <v>87</v>
      </c>
      <c r="K187" s="19" t="s">
        <v>19</v>
      </c>
      <c r="L187" s="27" t="str">
        <f>VLOOKUP(C187,Sheet20!$C$2:$D$279,2,0)</f>
        <v>WIZ</v>
      </c>
    </row>
    <row r="188" spans="1:12" ht="14.5" x14ac:dyDescent="0.35">
      <c r="A188" s="9">
        <v>180</v>
      </c>
      <c r="B188" s="28" t="s">
        <v>149</v>
      </c>
      <c r="C188" s="30">
        <v>27004978</v>
      </c>
      <c r="D188" s="30">
        <v>19</v>
      </c>
      <c r="E188" s="32">
        <v>189</v>
      </c>
      <c r="F188" s="30">
        <v>26</v>
      </c>
      <c r="G188" s="32">
        <v>101</v>
      </c>
      <c r="H188" s="30">
        <v>42</v>
      </c>
      <c r="I188" s="33">
        <v>214</v>
      </c>
      <c r="J188" s="19">
        <v>87</v>
      </c>
      <c r="K188" s="19" t="s">
        <v>19</v>
      </c>
      <c r="L188" s="27" t="str">
        <f>VLOOKUP(C188,Sheet20!$C$2:$D$279,2,0)</f>
        <v>COC</v>
      </c>
    </row>
    <row r="189" spans="1:12" ht="14.5" x14ac:dyDescent="0.35">
      <c r="A189" s="9">
        <v>181</v>
      </c>
      <c r="B189" s="28" t="s">
        <v>484</v>
      </c>
      <c r="C189" s="30">
        <v>27378902</v>
      </c>
      <c r="D189" s="30">
        <v>20</v>
      </c>
      <c r="E189" s="32">
        <v>170</v>
      </c>
      <c r="F189" s="30">
        <v>17</v>
      </c>
      <c r="G189" s="33">
        <v>221</v>
      </c>
      <c r="H189" s="30">
        <v>50</v>
      </c>
      <c r="I189" s="32">
        <v>159</v>
      </c>
      <c r="J189" s="19">
        <v>87</v>
      </c>
      <c r="K189" s="19" t="s">
        <v>21</v>
      </c>
      <c r="L189" s="27" t="str">
        <f>VLOOKUP(C189,Sheet20!$C$2:$D$279,2,0)</f>
        <v>WIZ</v>
      </c>
    </row>
    <row r="190" spans="1:12" ht="14.5" x14ac:dyDescent="0.35">
      <c r="A190" s="9">
        <v>182</v>
      </c>
      <c r="B190" s="28" t="s">
        <v>288</v>
      </c>
      <c r="C190" s="30">
        <v>27377357</v>
      </c>
      <c r="D190" s="30">
        <v>16</v>
      </c>
      <c r="E190" s="33">
        <v>235</v>
      </c>
      <c r="F190" s="30">
        <v>23</v>
      </c>
      <c r="G190" s="32">
        <v>144</v>
      </c>
      <c r="H190" s="30">
        <v>48</v>
      </c>
      <c r="I190" s="32">
        <v>169</v>
      </c>
      <c r="J190" s="19">
        <v>87</v>
      </c>
      <c r="K190" s="19" t="s">
        <v>21</v>
      </c>
      <c r="L190" s="27" t="str">
        <f>VLOOKUP(C190,Sheet20!$C$2:$D$279,2,0)</f>
        <v>COC</v>
      </c>
    </row>
    <row r="191" spans="1:12" ht="14.5" x14ac:dyDescent="0.35">
      <c r="A191" s="9">
        <v>183</v>
      </c>
      <c r="B191" s="28" t="s">
        <v>406</v>
      </c>
      <c r="C191" s="30">
        <v>27380073</v>
      </c>
      <c r="D191" s="30">
        <v>14</v>
      </c>
      <c r="E191" s="33">
        <v>264</v>
      </c>
      <c r="F191" s="30">
        <v>14</v>
      </c>
      <c r="G191" s="33">
        <v>267</v>
      </c>
      <c r="H191" s="30">
        <v>58</v>
      </c>
      <c r="I191" s="32">
        <v>115</v>
      </c>
      <c r="J191" s="19">
        <v>86</v>
      </c>
      <c r="K191" s="19" t="s">
        <v>36</v>
      </c>
      <c r="L191" s="27" t="e">
        <f>VLOOKUP(C191,Sheet20!$C$2:$D$279,2,0)</f>
        <v>#N/A</v>
      </c>
    </row>
    <row r="192" spans="1:12" ht="14.5" x14ac:dyDescent="0.35">
      <c r="A192" s="9">
        <v>184</v>
      </c>
      <c r="B192" s="28" t="s">
        <v>504</v>
      </c>
      <c r="C192" s="30">
        <v>27376226</v>
      </c>
      <c r="D192" s="30">
        <v>26</v>
      </c>
      <c r="E192" s="31">
        <v>97</v>
      </c>
      <c r="F192" s="30">
        <v>18</v>
      </c>
      <c r="G192" s="33">
        <v>210</v>
      </c>
      <c r="H192" s="30">
        <v>42</v>
      </c>
      <c r="I192" s="33">
        <v>214</v>
      </c>
      <c r="J192" s="19">
        <v>86</v>
      </c>
      <c r="K192" s="19" t="s">
        <v>21</v>
      </c>
      <c r="L192" s="27" t="str">
        <f>VLOOKUP(C192,Sheet20!$C$2:$D$279,2,0)</f>
        <v>COC</v>
      </c>
    </row>
    <row r="193" spans="1:12" ht="14.5" x14ac:dyDescent="0.35">
      <c r="A193" s="9">
        <v>185</v>
      </c>
      <c r="B193" s="28" t="s">
        <v>466</v>
      </c>
      <c r="C193" s="30">
        <v>27380826</v>
      </c>
      <c r="D193" s="30">
        <v>19</v>
      </c>
      <c r="E193" s="32">
        <v>189</v>
      </c>
      <c r="F193" s="30">
        <v>17</v>
      </c>
      <c r="G193" s="33">
        <v>221</v>
      </c>
      <c r="H193" s="30">
        <v>50</v>
      </c>
      <c r="I193" s="32">
        <v>159</v>
      </c>
      <c r="J193" s="19">
        <v>86</v>
      </c>
      <c r="K193" s="19" t="s">
        <v>19</v>
      </c>
      <c r="L193" s="27" t="str">
        <f>VLOOKUP(C193,Sheet20!$C$2:$D$279,2,0)</f>
        <v>COC</v>
      </c>
    </row>
    <row r="194" spans="1:12" ht="14.5" x14ac:dyDescent="0.35">
      <c r="A194" s="9">
        <v>186</v>
      </c>
      <c r="B194" s="28" t="s">
        <v>489</v>
      </c>
      <c r="C194" s="30">
        <v>27381153</v>
      </c>
      <c r="D194" s="30">
        <v>17</v>
      </c>
      <c r="E194" s="33">
        <v>220</v>
      </c>
      <c r="F194" s="30">
        <v>19</v>
      </c>
      <c r="G194" s="32">
        <v>191</v>
      </c>
      <c r="H194" s="30">
        <v>50</v>
      </c>
      <c r="I194" s="32">
        <v>159</v>
      </c>
      <c r="J194" s="19">
        <v>86</v>
      </c>
      <c r="K194" s="19" t="s">
        <v>21</v>
      </c>
      <c r="L194" s="27" t="str">
        <f>VLOOKUP(C194,Sheet20!$C$2:$D$279,2,0)</f>
        <v>COC</v>
      </c>
    </row>
    <row r="195" spans="1:12" ht="14.5" x14ac:dyDescent="0.35">
      <c r="A195" s="9">
        <v>187</v>
      </c>
      <c r="B195" s="28" t="s">
        <v>541</v>
      </c>
      <c r="C195" s="30">
        <v>27364335</v>
      </c>
      <c r="D195" s="30">
        <v>20</v>
      </c>
      <c r="E195" s="32">
        <v>170</v>
      </c>
      <c r="F195" s="30">
        <v>26</v>
      </c>
      <c r="G195" s="32">
        <v>101</v>
      </c>
      <c r="H195" s="30">
        <v>40</v>
      </c>
      <c r="I195" s="33">
        <v>230</v>
      </c>
      <c r="J195" s="19">
        <v>86</v>
      </c>
      <c r="K195" s="19" t="s">
        <v>60</v>
      </c>
      <c r="L195" s="27" t="e">
        <f>VLOOKUP(C195,Sheet20!$C$2:$D$279,2,0)</f>
        <v>#N/A</v>
      </c>
    </row>
    <row r="196" spans="1:12" ht="14.5" x14ac:dyDescent="0.35">
      <c r="A196" s="9">
        <v>188</v>
      </c>
      <c r="B196" s="28" t="s">
        <v>208</v>
      </c>
      <c r="C196" s="30">
        <v>27382237</v>
      </c>
      <c r="D196" s="30">
        <v>21</v>
      </c>
      <c r="E196" s="32">
        <v>158</v>
      </c>
      <c r="F196" s="30">
        <v>22</v>
      </c>
      <c r="G196" s="32">
        <v>149</v>
      </c>
      <c r="H196" s="30">
        <v>42</v>
      </c>
      <c r="I196" s="33">
        <v>214</v>
      </c>
      <c r="J196" s="19">
        <v>85</v>
      </c>
      <c r="K196" s="19" t="s">
        <v>21</v>
      </c>
      <c r="L196" s="27" t="str">
        <f>VLOOKUP(C196,Sheet20!$C$2:$D$279,2,0)</f>
        <v>WIZ</v>
      </c>
    </row>
    <row r="197" spans="1:12" ht="14.5" x14ac:dyDescent="0.35">
      <c r="A197" s="9">
        <v>189</v>
      </c>
      <c r="B197" s="28" t="s">
        <v>257</v>
      </c>
      <c r="C197" s="30">
        <v>27371887</v>
      </c>
      <c r="D197" s="30">
        <v>26</v>
      </c>
      <c r="E197" s="31">
        <v>97</v>
      </c>
      <c r="F197" s="30">
        <v>17</v>
      </c>
      <c r="G197" s="33">
        <v>221</v>
      </c>
      <c r="H197" s="30">
        <v>42</v>
      </c>
      <c r="I197" s="33">
        <v>214</v>
      </c>
      <c r="J197" s="19">
        <v>85</v>
      </c>
      <c r="K197" s="19" t="s">
        <v>21</v>
      </c>
      <c r="L197" s="27" t="str">
        <f>VLOOKUP(C197,Sheet20!$C$2:$D$279,2,0)</f>
        <v>WIZ</v>
      </c>
    </row>
    <row r="198" spans="1:12" ht="14.5" x14ac:dyDescent="0.35">
      <c r="A198" s="9">
        <v>190</v>
      </c>
      <c r="B198" s="28" t="s">
        <v>204</v>
      </c>
      <c r="C198" s="30">
        <v>27354119</v>
      </c>
      <c r="D198" s="30">
        <v>20</v>
      </c>
      <c r="E198" s="32">
        <v>170</v>
      </c>
      <c r="F198" s="30">
        <v>16</v>
      </c>
      <c r="G198" s="33">
        <v>237</v>
      </c>
      <c r="H198" s="30">
        <v>48</v>
      </c>
      <c r="I198" s="32">
        <v>169</v>
      </c>
      <c r="J198" s="19">
        <v>84</v>
      </c>
      <c r="K198" s="19" t="s">
        <v>36</v>
      </c>
      <c r="L198" s="27" t="e">
        <f>VLOOKUP(C198,Sheet20!$C$2:$D$279,2,0)</f>
        <v>#N/A</v>
      </c>
    </row>
    <row r="199" spans="1:12" ht="14.5" x14ac:dyDescent="0.35">
      <c r="A199" s="9">
        <v>191</v>
      </c>
      <c r="B199" s="28" t="s">
        <v>185</v>
      </c>
      <c r="C199" s="30">
        <v>27379389</v>
      </c>
      <c r="D199" s="30">
        <v>20</v>
      </c>
      <c r="E199" s="32">
        <v>170</v>
      </c>
      <c r="F199" s="30">
        <v>18</v>
      </c>
      <c r="G199" s="33">
        <v>210</v>
      </c>
      <c r="H199" s="30">
        <v>46</v>
      </c>
      <c r="I199" s="32">
        <v>182</v>
      </c>
      <c r="J199" s="19">
        <v>84</v>
      </c>
      <c r="K199" s="19" t="s">
        <v>21</v>
      </c>
      <c r="L199" s="27" t="str">
        <f>VLOOKUP(C199,Sheet20!$C$2:$D$279,2,0)</f>
        <v>COC</v>
      </c>
    </row>
    <row r="200" spans="1:12" ht="14.5" x14ac:dyDescent="0.35">
      <c r="A200" s="9">
        <v>192</v>
      </c>
      <c r="B200" s="28" t="s">
        <v>389</v>
      </c>
      <c r="C200" s="30">
        <v>27357543</v>
      </c>
      <c r="D200" s="30">
        <v>16</v>
      </c>
      <c r="E200" s="33">
        <v>235</v>
      </c>
      <c r="F200" s="30">
        <v>29</v>
      </c>
      <c r="G200" s="31">
        <v>65</v>
      </c>
      <c r="H200" s="30">
        <v>38</v>
      </c>
      <c r="I200" s="33">
        <v>239</v>
      </c>
      <c r="J200" s="19">
        <v>83</v>
      </c>
      <c r="K200" s="19" t="s">
        <v>36</v>
      </c>
      <c r="L200" s="27" t="e">
        <f>VLOOKUP(C200,Sheet20!$C$2:$D$279,2,0)</f>
        <v>#N/A</v>
      </c>
    </row>
    <row r="201" spans="1:12" ht="14.5" x14ac:dyDescent="0.35">
      <c r="A201" s="9">
        <v>193</v>
      </c>
      <c r="B201" s="28" t="s">
        <v>175</v>
      </c>
      <c r="C201" s="30">
        <v>27372225</v>
      </c>
      <c r="D201" s="30">
        <v>19</v>
      </c>
      <c r="E201" s="32">
        <v>189</v>
      </c>
      <c r="F201" s="30">
        <v>20</v>
      </c>
      <c r="G201" s="32">
        <v>176</v>
      </c>
      <c r="H201" s="30">
        <v>44</v>
      </c>
      <c r="I201" s="32">
        <v>198</v>
      </c>
      <c r="J201" s="19">
        <v>83</v>
      </c>
      <c r="K201" s="19" t="s">
        <v>21</v>
      </c>
      <c r="L201" s="27" t="str">
        <f>VLOOKUP(C201,Sheet20!$C$2:$D$279,2,0)</f>
        <v>COC</v>
      </c>
    </row>
    <row r="202" spans="1:12" ht="14.5" x14ac:dyDescent="0.35">
      <c r="A202" s="9">
        <v>194</v>
      </c>
      <c r="B202" s="28" t="s">
        <v>268</v>
      </c>
      <c r="C202" s="30">
        <v>27374217</v>
      </c>
      <c r="D202" s="30">
        <v>20</v>
      </c>
      <c r="E202" s="32">
        <v>170</v>
      </c>
      <c r="F202" s="30">
        <v>19</v>
      </c>
      <c r="G202" s="32">
        <v>191</v>
      </c>
      <c r="H202" s="30">
        <v>44</v>
      </c>
      <c r="I202" s="32">
        <v>198</v>
      </c>
      <c r="J202" s="19">
        <v>83</v>
      </c>
      <c r="K202" s="19" t="s">
        <v>21</v>
      </c>
      <c r="L202" s="27" t="str">
        <f>VLOOKUP(C202,Sheet20!$C$2:$D$279,2,0)</f>
        <v>COC</v>
      </c>
    </row>
    <row r="203" spans="1:12" ht="14.5" x14ac:dyDescent="0.35">
      <c r="A203" s="9">
        <v>195</v>
      </c>
      <c r="B203" s="28" t="s">
        <v>163</v>
      </c>
      <c r="C203" s="30">
        <v>27382187</v>
      </c>
      <c r="D203" s="30">
        <v>21</v>
      </c>
      <c r="E203" s="32">
        <v>158</v>
      </c>
      <c r="F203" s="30">
        <v>24</v>
      </c>
      <c r="G203" s="32">
        <v>130</v>
      </c>
      <c r="H203" s="30">
        <v>38</v>
      </c>
      <c r="I203" s="33">
        <v>239</v>
      </c>
      <c r="J203" s="19">
        <v>83</v>
      </c>
      <c r="K203" s="19" t="s">
        <v>21</v>
      </c>
      <c r="L203" s="27" t="str">
        <f>VLOOKUP(C203,Sheet20!$C$2:$D$279,2,0)</f>
        <v>WIZ</v>
      </c>
    </row>
    <row r="204" spans="1:12" ht="14.5" x14ac:dyDescent="0.35">
      <c r="A204" s="9">
        <v>196</v>
      </c>
      <c r="B204" s="28" t="s">
        <v>502</v>
      </c>
      <c r="C204" s="30">
        <v>27337790</v>
      </c>
      <c r="D204" s="30">
        <v>17</v>
      </c>
      <c r="E204" s="33">
        <v>220</v>
      </c>
      <c r="F204" s="30">
        <v>25</v>
      </c>
      <c r="G204" s="32">
        <v>113</v>
      </c>
      <c r="H204" s="30">
        <v>40</v>
      </c>
      <c r="I204" s="33">
        <v>230</v>
      </c>
      <c r="J204" s="19">
        <v>82</v>
      </c>
      <c r="K204" s="19" t="s">
        <v>21</v>
      </c>
      <c r="L204" s="27" t="str">
        <f>VLOOKUP(C204,Sheet20!$C$2:$D$279,2,0)</f>
        <v>COC</v>
      </c>
    </row>
    <row r="205" spans="1:12" ht="14.5" x14ac:dyDescent="0.35">
      <c r="A205" s="9">
        <v>197</v>
      </c>
      <c r="B205" s="28" t="s">
        <v>137</v>
      </c>
      <c r="C205" s="30">
        <v>27374996</v>
      </c>
      <c r="D205" s="30">
        <v>21</v>
      </c>
      <c r="E205" s="32">
        <v>158</v>
      </c>
      <c r="F205" s="30">
        <v>25</v>
      </c>
      <c r="G205" s="32">
        <v>113</v>
      </c>
      <c r="H205" s="30">
        <v>36</v>
      </c>
      <c r="I205" s="33">
        <v>258</v>
      </c>
      <c r="J205" s="19">
        <v>82</v>
      </c>
      <c r="K205" s="19" t="s">
        <v>21</v>
      </c>
      <c r="L205" s="27" t="str">
        <f>VLOOKUP(C205,Sheet20!$C$2:$D$279,2,0)</f>
        <v>WIZ</v>
      </c>
    </row>
    <row r="206" spans="1:12" ht="14.5" x14ac:dyDescent="0.35">
      <c r="A206" s="9">
        <v>198</v>
      </c>
      <c r="B206" s="28" t="s">
        <v>468</v>
      </c>
      <c r="C206" s="30">
        <v>27383370</v>
      </c>
      <c r="D206" s="30">
        <v>20</v>
      </c>
      <c r="E206" s="32">
        <v>170</v>
      </c>
      <c r="F206" s="30">
        <v>16</v>
      </c>
      <c r="G206" s="33">
        <v>237</v>
      </c>
      <c r="H206" s="30">
        <v>46</v>
      </c>
      <c r="I206" s="32">
        <v>182</v>
      </c>
      <c r="J206" s="19">
        <v>82</v>
      </c>
      <c r="K206" s="19" t="s">
        <v>21</v>
      </c>
      <c r="L206" s="27" t="str">
        <f>VLOOKUP(C206,Sheet20!$C$2:$D$279,2,0)</f>
        <v>COC</v>
      </c>
    </row>
    <row r="207" spans="1:12" ht="14.5" x14ac:dyDescent="0.35">
      <c r="A207" s="9">
        <v>199</v>
      </c>
      <c r="B207" s="28" t="s">
        <v>146</v>
      </c>
      <c r="C207" s="30">
        <v>27376868</v>
      </c>
      <c r="D207" s="30">
        <v>12</v>
      </c>
      <c r="E207" s="33">
        <v>283</v>
      </c>
      <c r="F207" s="30">
        <v>26</v>
      </c>
      <c r="G207" s="32">
        <v>101</v>
      </c>
      <c r="H207" s="30">
        <v>44</v>
      </c>
      <c r="I207" s="32">
        <v>198</v>
      </c>
      <c r="J207" s="19">
        <v>82</v>
      </c>
      <c r="K207" s="19" t="s">
        <v>21</v>
      </c>
      <c r="L207" s="27" t="str">
        <f>VLOOKUP(C207,Sheet20!$C$2:$D$279,2,0)</f>
        <v>COC</v>
      </c>
    </row>
    <row r="208" spans="1:12" ht="14.5" x14ac:dyDescent="0.35">
      <c r="A208" s="9">
        <v>200</v>
      </c>
      <c r="B208" s="28" t="s">
        <v>385</v>
      </c>
      <c r="C208" s="30">
        <v>27364260</v>
      </c>
      <c r="D208" s="30">
        <v>22</v>
      </c>
      <c r="E208" s="32">
        <v>144</v>
      </c>
      <c r="F208" s="30">
        <v>22</v>
      </c>
      <c r="G208" s="32">
        <v>149</v>
      </c>
      <c r="H208" s="30">
        <v>38</v>
      </c>
      <c r="I208" s="33">
        <v>239</v>
      </c>
      <c r="J208" s="19">
        <v>82</v>
      </c>
      <c r="K208" s="19" t="s">
        <v>21</v>
      </c>
      <c r="L208" s="27" t="str">
        <f>VLOOKUP(C208,Sheet20!$C$2:$D$279,2,0)</f>
        <v>COC</v>
      </c>
    </row>
    <row r="209" spans="1:12" ht="14.5" x14ac:dyDescent="0.35">
      <c r="A209" s="9">
        <v>201</v>
      </c>
      <c r="B209" s="28" t="s">
        <v>173</v>
      </c>
      <c r="C209" s="30">
        <v>27337618</v>
      </c>
      <c r="D209" s="30">
        <v>12</v>
      </c>
      <c r="E209" s="33">
        <v>283</v>
      </c>
      <c r="F209" s="30">
        <v>22</v>
      </c>
      <c r="G209" s="32">
        <v>149</v>
      </c>
      <c r="H209" s="30">
        <v>48</v>
      </c>
      <c r="I209" s="32">
        <v>169</v>
      </c>
      <c r="J209" s="19">
        <v>82</v>
      </c>
      <c r="K209" s="19" t="s">
        <v>19</v>
      </c>
      <c r="L209" s="27" t="str">
        <f>VLOOKUP(C209,Sheet20!$C$2:$D$279,2,0)</f>
        <v>COC</v>
      </c>
    </row>
    <row r="210" spans="1:12" ht="14.5" x14ac:dyDescent="0.35">
      <c r="A210" s="9">
        <v>202</v>
      </c>
      <c r="B210" s="28" t="s">
        <v>181</v>
      </c>
      <c r="C210" s="30">
        <v>27347232</v>
      </c>
      <c r="D210" s="30">
        <v>14</v>
      </c>
      <c r="E210" s="33">
        <v>264</v>
      </c>
      <c r="F210" s="30">
        <v>28</v>
      </c>
      <c r="G210" s="31">
        <v>72</v>
      </c>
      <c r="H210" s="30">
        <v>40</v>
      </c>
      <c r="I210" s="33">
        <v>230</v>
      </c>
      <c r="J210" s="19">
        <v>82</v>
      </c>
      <c r="K210" s="19" t="s">
        <v>21</v>
      </c>
      <c r="L210" s="27" t="str">
        <f>VLOOKUP(C210,Sheet20!$C$2:$D$279,2,0)</f>
        <v>COC</v>
      </c>
    </row>
    <row r="211" spans="1:12" ht="14.5" x14ac:dyDescent="0.35">
      <c r="A211" s="9">
        <v>203</v>
      </c>
      <c r="B211" s="28" t="s">
        <v>79</v>
      </c>
      <c r="C211" s="30">
        <v>27373948</v>
      </c>
      <c r="D211" s="30">
        <v>16</v>
      </c>
      <c r="E211" s="33">
        <v>235</v>
      </c>
      <c r="F211" s="30">
        <v>16</v>
      </c>
      <c r="G211" s="33">
        <v>237</v>
      </c>
      <c r="H211" s="30">
        <v>50</v>
      </c>
      <c r="I211" s="32">
        <v>159</v>
      </c>
      <c r="J211" s="19">
        <v>82</v>
      </c>
      <c r="K211" s="19" t="s">
        <v>21</v>
      </c>
      <c r="L211" s="27" t="str">
        <f>VLOOKUP(C211,Sheet20!$C$2:$D$279,2,0)</f>
        <v>WIZ</v>
      </c>
    </row>
    <row r="212" spans="1:12" ht="14.5" x14ac:dyDescent="0.35">
      <c r="A212" s="9">
        <v>204</v>
      </c>
      <c r="B212" s="28" t="s">
        <v>161</v>
      </c>
      <c r="C212" s="30">
        <v>27336652</v>
      </c>
      <c r="D212" s="30">
        <v>26</v>
      </c>
      <c r="E212" s="31">
        <v>97</v>
      </c>
      <c r="F212" s="30">
        <v>22</v>
      </c>
      <c r="G212" s="32">
        <v>149</v>
      </c>
      <c r="H212" s="30">
        <v>34</v>
      </c>
      <c r="I212" s="33">
        <v>275</v>
      </c>
      <c r="J212" s="19">
        <v>82</v>
      </c>
      <c r="K212" s="19" t="s">
        <v>60</v>
      </c>
      <c r="L212" s="27" t="e">
        <f>VLOOKUP(C212,Sheet20!$C$2:$D$279,2,0)</f>
        <v>#N/A</v>
      </c>
    </row>
    <row r="213" spans="1:12" ht="14.5" x14ac:dyDescent="0.35">
      <c r="A213" s="9">
        <v>205</v>
      </c>
      <c r="B213" s="28" t="s">
        <v>218</v>
      </c>
      <c r="C213" s="30">
        <v>27355722</v>
      </c>
      <c r="D213" s="30">
        <v>9</v>
      </c>
      <c r="E213" s="33">
        <v>320</v>
      </c>
      <c r="F213" s="30">
        <v>12</v>
      </c>
      <c r="G213" s="33">
        <v>285</v>
      </c>
      <c r="H213" s="30">
        <v>60</v>
      </c>
      <c r="I213" s="32">
        <v>103</v>
      </c>
      <c r="J213" s="19">
        <v>81</v>
      </c>
      <c r="K213" s="19" t="s">
        <v>36</v>
      </c>
      <c r="L213" s="27" t="e">
        <f>VLOOKUP(C213,Sheet20!$C$2:$D$279,2,0)</f>
        <v>#N/A</v>
      </c>
    </row>
    <row r="214" spans="1:12" ht="14.5" x14ac:dyDescent="0.35">
      <c r="A214" s="9">
        <v>206</v>
      </c>
      <c r="B214" s="28" t="s">
        <v>174</v>
      </c>
      <c r="C214" s="30">
        <v>27371946</v>
      </c>
      <c r="D214" s="30">
        <v>14</v>
      </c>
      <c r="E214" s="33">
        <v>264</v>
      </c>
      <c r="F214" s="30">
        <v>21</v>
      </c>
      <c r="G214" s="32">
        <v>167</v>
      </c>
      <c r="H214" s="30">
        <v>46</v>
      </c>
      <c r="I214" s="32">
        <v>182</v>
      </c>
      <c r="J214" s="19">
        <v>81</v>
      </c>
      <c r="K214" s="19" t="s">
        <v>21</v>
      </c>
      <c r="L214" s="27" t="str">
        <f>VLOOKUP(C214,Sheet20!$C$2:$D$279,2,0)</f>
        <v>COC</v>
      </c>
    </row>
    <row r="215" spans="1:12" ht="14.5" x14ac:dyDescent="0.35">
      <c r="A215" s="9">
        <v>207</v>
      </c>
      <c r="B215" s="28" t="s">
        <v>237</v>
      </c>
      <c r="C215" s="30">
        <v>27370355</v>
      </c>
      <c r="D215" s="30">
        <v>24</v>
      </c>
      <c r="E215" s="32">
        <v>120</v>
      </c>
      <c r="F215" s="30">
        <v>17</v>
      </c>
      <c r="G215" s="33">
        <v>221</v>
      </c>
      <c r="H215" s="30">
        <v>40</v>
      </c>
      <c r="I215" s="33">
        <v>230</v>
      </c>
      <c r="J215" s="19">
        <v>81</v>
      </c>
      <c r="K215" s="19" t="s">
        <v>21</v>
      </c>
      <c r="L215" s="27" t="str">
        <f>VLOOKUP(C215,Sheet20!$C$2:$D$279,2,0)</f>
        <v>COC</v>
      </c>
    </row>
    <row r="216" spans="1:12" ht="14.5" x14ac:dyDescent="0.35">
      <c r="A216" s="9">
        <v>208</v>
      </c>
      <c r="B216" s="28" t="s">
        <v>133</v>
      </c>
      <c r="C216" s="30">
        <v>27361135</v>
      </c>
      <c r="D216" s="30">
        <v>16</v>
      </c>
      <c r="E216" s="33">
        <v>235</v>
      </c>
      <c r="F216" s="30">
        <v>21</v>
      </c>
      <c r="G216" s="32">
        <v>167</v>
      </c>
      <c r="H216" s="30">
        <v>44</v>
      </c>
      <c r="I216" s="32">
        <v>198</v>
      </c>
      <c r="J216" s="19">
        <v>81</v>
      </c>
      <c r="K216" s="19" t="s">
        <v>19</v>
      </c>
      <c r="L216" s="27" t="str">
        <f>VLOOKUP(C216,Sheet20!$C$2:$D$279,2,0)</f>
        <v>COC</v>
      </c>
    </row>
    <row r="217" spans="1:12" ht="14.5" x14ac:dyDescent="0.35">
      <c r="A217" s="9">
        <v>209</v>
      </c>
      <c r="B217" s="28" t="s">
        <v>298</v>
      </c>
      <c r="C217" s="30">
        <v>27373560</v>
      </c>
      <c r="D217" s="30">
        <v>14</v>
      </c>
      <c r="E217" s="33">
        <v>264</v>
      </c>
      <c r="F217" s="30">
        <v>25</v>
      </c>
      <c r="G217" s="32">
        <v>113</v>
      </c>
      <c r="H217" s="30">
        <v>42</v>
      </c>
      <c r="I217" s="33">
        <v>214</v>
      </c>
      <c r="J217" s="19">
        <v>81</v>
      </c>
      <c r="K217" s="19" t="s">
        <v>19</v>
      </c>
      <c r="L217" s="27" t="str">
        <f>VLOOKUP(C217,Sheet20!$C$2:$D$279,2,0)</f>
        <v>WIZ</v>
      </c>
    </row>
    <row r="218" spans="1:12" ht="14.5" x14ac:dyDescent="0.35">
      <c r="A218" s="9">
        <v>210</v>
      </c>
      <c r="B218" s="28" t="s">
        <v>273</v>
      </c>
      <c r="C218" s="30">
        <v>27348869</v>
      </c>
      <c r="D218" s="30">
        <v>19</v>
      </c>
      <c r="E218" s="32">
        <v>189</v>
      </c>
      <c r="F218" s="30">
        <v>22</v>
      </c>
      <c r="G218" s="32">
        <v>149</v>
      </c>
      <c r="H218" s="30">
        <v>40</v>
      </c>
      <c r="I218" s="33">
        <v>230</v>
      </c>
      <c r="J218" s="19">
        <v>81</v>
      </c>
      <c r="K218" s="19" t="s">
        <v>19</v>
      </c>
      <c r="L218" s="27" t="e">
        <f>VLOOKUP(C218,Sheet20!$C$2:$D$279,2,0)</f>
        <v>#N/A</v>
      </c>
    </row>
    <row r="219" spans="1:12" ht="14.5" x14ac:dyDescent="0.35">
      <c r="A219" s="9">
        <v>211</v>
      </c>
      <c r="B219" s="28" t="s">
        <v>329</v>
      </c>
      <c r="C219" s="30">
        <v>27342465</v>
      </c>
      <c r="D219" s="30">
        <v>19</v>
      </c>
      <c r="E219" s="32">
        <v>189</v>
      </c>
      <c r="F219" s="30">
        <v>24</v>
      </c>
      <c r="G219" s="32">
        <v>130</v>
      </c>
      <c r="H219" s="30">
        <v>38</v>
      </c>
      <c r="I219" s="33">
        <v>239</v>
      </c>
      <c r="J219" s="19">
        <v>81</v>
      </c>
      <c r="K219" s="19" t="s">
        <v>19</v>
      </c>
      <c r="L219" s="27" t="str">
        <f>VLOOKUP(C219,Sheet20!$C$2:$D$279,2,0)</f>
        <v>COC</v>
      </c>
    </row>
    <row r="220" spans="1:12" ht="14.5" x14ac:dyDescent="0.35">
      <c r="A220" s="9">
        <v>212</v>
      </c>
      <c r="B220" s="28" t="s">
        <v>295</v>
      </c>
      <c r="C220" s="30">
        <v>27373204</v>
      </c>
      <c r="D220" s="30">
        <v>20</v>
      </c>
      <c r="E220" s="32">
        <v>170</v>
      </c>
      <c r="F220" s="30">
        <v>19</v>
      </c>
      <c r="G220" s="32">
        <v>191</v>
      </c>
      <c r="H220" s="30">
        <v>42</v>
      </c>
      <c r="I220" s="33">
        <v>214</v>
      </c>
      <c r="J220" s="19">
        <v>81</v>
      </c>
      <c r="K220" s="19" t="s">
        <v>60</v>
      </c>
      <c r="L220" s="27" t="e">
        <f>VLOOKUP(C220,Sheet20!$C$2:$D$279,2,0)</f>
        <v>#N/A</v>
      </c>
    </row>
    <row r="221" spans="1:12" ht="14.5" x14ac:dyDescent="0.35">
      <c r="A221" s="9">
        <v>213</v>
      </c>
      <c r="B221" s="28" t="s">
        <v>290</v>
      </c>
      <c r="C221" s="30">
        <v>27367984</v>
      </c>
      <c r="D221" s="30">
        <v>20</v>
      </c>
      <c r="E221" s="32">
        <v>170</v>
      </c>
      <c r="F221" s="30">
        <v>16</v>
      </c>
      <c r="G221" s="33">
        <v>237</v>
      </c>
      <c r="H221" s="30">
        <v>44</v>
      </c>
      <c r="I221" s="32">
        <v>198</v>
      </c>
      <c r="J221" s="19">
        <v>80</v>
      </c>
      <c r="K221" s="19" t="s">
        <v>60</v>
      </c>
      <c r="L221" s="27" t="e">
        <f>VLOOKUP(C221,Sheet20!$C$2:$D$279,2,0)</f>
        <v>#N/A</v>
      </c>
    </row>
    <row r="222" spans="1:12" ht="14.5" x14ac:dyDescent="0.35">
      <c r="A222" s="9">
        <v>214</v>
      </c>
      <c r="B222" s="28" t="s">
        <v>86</v>
      </c>
      <c r="C222" s="30">
        <v>27339457</v>
      </c>
      <c r="D222" s="30">
        <v>20</v>
      </c>
      <c r="E222" s="32">
        <v>170</v>
      </c>
      <c r="F222" s="30">
        <v>18</v>
      </c>
      <c r="G222" s="33">
        <v>210</v>
      </c>
      <c r="H222" s="30">
        <v>42</v>
      </c>
      <c r="I222" s="33">
        <v>214</v>
      </c>
      <c r="J222" s="19">
        <v>80</v>
      </c>
      <c r="K222" s="19" t="s">
        <v>21</v>
      </c>
      <c r="L222" s="27" t="str">
        <f>VLOOKUP(C222,Sheet20!$C$2:$D$279,2,0)</f>
        <v>COC</v>
      </c>
    </row>
    <row r="223" spans="1:12" ht="14.5" x14ac:dyDescent="0.35">
      <c r="A223" s="9">
        <v>215</v>
      </c>
      <c r="B223" s="28" t="s">
        <v>319</v>
      </c>
      <c r="C223" s="30">
        <v>27375557</v>
      </c>
      <c r="D223" s="30">
        <v>16</v>
      </c>
      <c r="E223" s="33">
        <v>235</v>
      </c>
      <c r="F223" s="30">
        <v>19</v>
      </c>
      <c r="G223" s="32">
        <v>191</v>
      </c>
      <c r="H223" s="30">
        <v>44</v>
      </c>
      <c r="I223" s="32">
        <v>198</v>
      </c>
      <c r="J223" s="19">
        <v>79</v>
      </c>
      <c r="K223" s="19" t="s">
        <v>60</v>
      </c>
      <c r="L223" s="27" t="e">
        <f>VLOOKUP(C223,Sheet20!$C$2:$D$279,2,0)</f>
        <v>#N/A</v>
      </c>
    </row>
    <row r="224" spans="1:12" ht="14.5" x14ac:dyDescent="0.35">
      <c r="A224" s="9">
        <v>216</v>
      </c>
      <c r="B224" s="28" t="s">
        <v>150</v>
      </c>
      <c r="C224" s="30">
        <v>27340236</v>
      </c>
      <c r="D224" s="30">
        <v>12</v>
      </c>
      <c r="E224" s="33">
        <v>283</v>
      </c>
      <c r="F224" s="30">
        <v>23</v>
      </c>
      <c r="G224" s="32">
        <v>144</v>
      </c>
      <c r="H224" s="30">
        <v>44</v>
      </c>
      <c r="I224" s="32">
        <v>198</v>
      </c>
      <c r="J224" s="19">
        <v>79</v>
      </c>
      <c r="K224" s="19" t="s">
        <v>21</v>
      </c>
      <c r="L224" s="27" t="str">
        <f>VLOOKUP(C224,Sheet20!$C$2:$D$279,2,0)</f>
        <v>COC</v>
      </c>
    </row>
    <row r="225" spans="1:12" ht="14.5" x14ac:dyDescent="0.35">
      <c r="A225" s="9">
        <v>217</v>
      </c>
      <c r="B225" s="28" t="s">
        <v>193</v>
      </c>
      <c r="C225" s="30">
        <v>27371407</v>
      </c>
      <c r="D225" s="30">
        <v>20</v>
      </c>
      <c r="E225" s="32">
        <v>170</v>
      </c>
      <c r="F225" s="30">
        <v>15</v>
      </c>
      <c r="G225" s="33">
        <v>252</v>
      </c>
      <c r="H225" s="30">
        <v>44</v>
      </c>
      <c r="I225" s="32">
        <v>198</v>
      </c>
      <c r="J225" s="19">
        <v>79</v>
      </c>
      <c r="K225" s="19" t="s">
        <v>21</v>
      </c>
      <c r="L225" s="27" t="str">
        <f>VLOOKUP(C225,Sheet20!$C$2:$D$279,2,0)</f>
        <v>COC</v>
      </c>
    </row>
    <row r="226" spans="1:12" ht="14.5" x14ac:dyDescent="0.35">
      <c r="A226" s="9">
        <v>218</v>
      </c>
      <c r="B226" s="28" t="s">
        <v>263</v>
      </c>
      <c r="C226" s="30">
        <v>27355944</v>
      </c>
      <c r="D226" s="30">
        <v>11</v>
      </c>
      <c r="E226" s="33">
        <v>303</v>
      </c>
      <c r="F226" s="30">
        <v>16</v>
      </c>
      <c r="G226" s="33">
        <v>237</v>
      </c>
      <c r="H226" s="30">
        <v>52</v>
      </c>
      <c r="I226" s="32">
        <v>147</v>
      </c>
      <c r="J226" s="19">
        <v>79</v>
      </c>
      <c r="K226" s="19" t="s">
        <v>19</v>
      </c>
      <c r="L226" s="27" t="e">
        <f>VLOOKUP(C226,Sheet20!$C$2:$D$279,2,0)</f>
        <v>#N/A</v>
      </c>
    </row>
    <row r="227" spans="1:12" ht="14.5" x14ac:dyDescent="0.35">
      <c r="A227" s="9">
        <v>219</v>
      </c>
      <c r="B227" s="28" t="s">
        <v>169</v>
      </c>
      <c r="C227" s="30">
        <v>27371081</v>
      </c>
      <c r="D227" s="30">
        <v>18</v>
      </c>
      <c r="E227" s="33">
        <v>210</v>
      </c>
      <c r="F227" s="30">
        <v>13</v>
      </c>
      <c r="G227" s="33">
        <v>278</v>
      </c>
      <c r="H227" s="30">
        <v>48</v>
      </c>
      <c r="I227" s="32">
        <v>169</v>
      </c>
      <c r="J227" s="19">
        <v>79</v>
      </c>
      <c r="K227" s="19" t="s">
        <v>21</v>
      </c>
      <c r="L227" s="27" t="str">
        <f>VLOOKUP(C227,Sheet20!$C$2:$D$279,2,0)</f>
        <v>WIZ</v>
      </c>
    </row>
    <row r="228" spans="1:12" ht="14.5" x14ac:dyDescent="0.35">
      <c r="A228" s="9">
        <v>220</v>
      </c>
      <c r="B228" s="28" t="s">
        <v>167</v>
      </c>
      <c r="C228" s="30">
        <v>27363570</v>
      </c>
      <c r="D228" s="30">
        <v>13</v>
      </c>
      <c r="E228" s="33">
        <v>275</v>
      </c>
      <c r="F228" s="30">
        <v>17</v>
      </c>
      <c r="G228" s="33">
        <v>221</v>
      </c>
      <c r="H228" s="30">
        <v>48</v>
      </c>
      <c r="I228" s="32">
        <v>169</v>
      </c>
      <c r="J228" s="19">
        <v>78</v>
      </c>
      <c r="K228" s="19" t="s">
        <v>21</v>
      </c>
      <c r="L228" s="27" t="e">
        <f>VLOOKUP(C228,Sheet20!$C$2:$D$279,2,0)</f>
        <v>#N/A</v>
      </c>
    </row>
    <row r="229" spans="1:12" ht="14.5" x14ac:dyDescent="0.35">
      <c r="A229" s="9">
        <v>221</v>
      </c>
      <c r="B229" s="28" t="s">
        <v>214</v>
      </c>
      <c r="C229" s="30">
        <v>27339916</v>
      </c>
      <c r="D229" s="30">
        <v>19</v>
      </c>
      <c r="E229" s="32">
        <v>189</v>
      </c>
      <c r="F229" s="30">
        <v>17</v>
      </c>
      <c r="G229" s="33">
        <v>221</v>
      </c>
      <c r="H229" s="30">
        <v>42</v>
      </c>
      <c r="I229" s="33">
        <v>214</v>
      </c>
      <c r="J229" s="19">
        <v>78</v>
      </c>
      <c r="K229" s="19" t="s">
        <v>21</v>
      </c>
      <c r="L229" s="27" t="str">
        <f>VLOOKUP(C229,Sheet20!$C$2:$D$279,2,0)</f>
        <v>COC</v>
      </c>
    </row>
    <row r="230" spans="1:12" ht="14.5" x14ac:dyDescent="0.35">
      <c r="A230" s="9">
        <v>222</v>
      </c>
      <c r="B230" s="28" t="s">
        <v>255</v>
      </c>
      <c r="C230" s="30">
        <v>27379944</v>
      </c>
      <c r="D230" s="30">
        <v>15</v>
      </c>
      <c r="E230" s="33">
        <v>254</v>
      </c>
      <c r="F230" s="30">
        <v>27</v>
      </c>
      <c r="G230" s="31">
        <v>83</v>
      </c>
      <c r="H230" s="30">
        <v>36</v>
      </c>
      <c r="I230" s="33">
        <v>258</v>
      </c>
      <c r="J230" s="19">
        <v>78</v>
      </c>
      <c r="K230" s="19" t="s">
        <v>21</v>
      </c>
      <c r="L230" s="27" t="str">
        <f>VLOOKUP(C230,Sheet20!$C$2:$D$279,2,0)</f>
        <v>COC</v>
      </c>
    </row>
    <row r="231" spans="1:12" ht="14.5" x14ac:dyDescent="0.35">
      <c r="A231" s="9">
        <v>223</v>
      </c>
      <c r="B231" s="28" t="s">
        <v>278</v>
      </c>
      <c r="C231" s="30">
        <v>27356827</v>
      </c>
      <c r="D231" s="30">
        <v>13</v>
      </c>
      <c r="E231" s="33">
        <v>275</v>
      </c>
      <c r="F231" s="30">
        <v>17</v>
      </c>
      <c r="G231" s="33">
        <v>221</v>
      </c>
      <c r="H231" s="30">
        <v>48</v>
      </c>
      <c r="I231" s="32">
        <v>169</v>
      </c>
      <c r="J231" s="19">
        <v>78</v>
      </c>
      <c r="K231" s="19" t="s">
        <v>19</v>
      </c>
      <c r="L231" s="27" t="str">
        <f>VLOOKUP(C231,Sheet20!$C$2:$D$279,2,0)</f>
        <v>COC</v>
      </c>
    </row>
    <row r="232" spans="1:12" ht="14.5" x14ac:dyDescent="0.35">
      <c r="A232" s="9">
        <v>224</v>
      </c>
      <c r="B232" s="28" t="s">
        <v>509</v>
      </c>
      <c r="C232" s="30">
        <v>27362808</v>
      </c>
      <c r="D232" s="30">
        <v>18</v>
      </c>
      <c r="E232" s="33">
        <v>210</v>
      </c>
      <c r="F232" s="30">
        <v>14</v>
      </c>
      <c r="G232" s="33">
        <v>267</v>
      </c>
      <c r="H232" s="30">
        <v>46</v>
      </c>
      <c r="I232" s="32">
        <v>182</v>
      </c>
      <c r="J232" s="19">
        <v>78</v>
      </c>
      <c r="K232" s="19" t="s">
        <v>19</v>
      </c>
      <c r="L232" s="27" t="str">
        <f>VLOOKUP(C232,Sheet20!$C$2:$D$279,2,0)</f>
        <v>COC</v>
      </c>
    </row>
    <row r="233" spans="1:12" ht="14.5" x14ac:dyDescent="0.35">
      <c r="A233" s="9">
        <v>225</v>
      </c>
      <c r="B233" s="28" t="s">
        <v>187</v>
      </c>
      <c r="C233" s="30">
        <v>27800172</v>
      </c>
      <c r="D233" s="30">
        <v>26</v>
      </c>
      <c r="E233" s="31">
        <v>97</v>
      </c>
      <c r="F233" s="30">
        <v>16</v>
      </c>
      <c r="G233" s="33">
        <v>237</v>
      </c>
      <c r="H233" s="30">
        <v>36</v>
      </c>
      <c r="I233" s="33">
        <v>258</v>
      </c>
      <c r="J233" s="19">
        <v>78</v>
      </c>
      <c r="K233" s="19" t="s">
        <v>21</v>
      </c>
      <c r="L233" s="27" t="e">
        <f>VLOOKUP(C233,Sheet20!$C$2:$D$279,2,0)</f>
        <v>#N/A</v>
      </c>
    </row>
    <row r="234" spans="1:12" ht="14.5" x14ac:dyDescent="0.35">
      <c r="A234" s="9">
        <v>226</v>
      </c>
      <c r="B234" s="28" t="s">
        <v>136</v>
      </c>
      <c r="C234" s="30">
        <v>27356190</v>
      </c>
      <c r="D234" s="30">
        <v>16</v>
      </c>
      <c r="E234" s="33">
        <v>235</v>
      </c>
      <c r="F234" s="30">
        <v>16</v>
      </c>
      <c r="G234" s="33">
        <v>237</v>
      </c>
      <c r="H234" s="30">
        <v>46</v>
      </c>
      <c r="I234" s="32">
        <v>182</v>
      </c>
      <c r="J234" s="19">
        <v>78</v>
      </c>
      <c r="K234" s="19" t="s">
        <v>21</v>
      </c>
      <c r="L234" s="27" t="str">
        <f>VLOOKUP(C234,Sheet20!$C$2:$D$279,2,0)</f>
        <v>COC</v>
      </c>
    </row>
    <row r="235" spans="1:12" ht="14.5" x14ac:dyDescent="0.35">
      <c r="A235" s="9">
        <v>227</v>
      </c>
      <c r="B235" s="28" t="s">
        <v>132</v>
      </c>
      <c r="C235" s="30">
        <v>27367132</v>
      </c>
      <c r="D235" s="30">
        <v>19</v>
      </c>
      <c r="E235" s="32">
        <v>189</v>
      </c>
      <c r="F235" s="30">
        <v>17</v>
      </c>
      <c r="G235" s="33">
        <v>221</v>
      </c>
      <c r="H235" s="30">
        <v>42</v>
      </c>
      <c r="I235" s="33">
        <v>214</v>
      </c>
      <c r="J235" s="19">
        <v>78</v>
      </c>
      <c r="K235" s="19" t="s">
        <v>60</v>
      </c>
      <c r="L235" s="27" t="e">
        <f>VLOOKUP(C235,Sheet20!$C$2:$D$279,2,0)</f>
        <v>#N/A</v>
      </c>
    </row>
    <row r="236" spans="1:12" ht="14.5" x14ac:dyDescent="0.35">
      <c r="A236" s="9">
        <v>228</v>
      </c>
      <c r="B236" s="28" t="s">
        <v>396</v>
      </c>
      <c r="C236" s="30">
        <v>27356304</v>
      </c>
      <c r="D236" s="30">
        <v>23</v>
      </c>
      <c r="E236" s="32">
        <v>132</v>
      </c>
      <c r="F236" s="30">
        <v>20</v>
      </c>
      <c r="G236" s="32">
        <v>176</v>
      </c>
      <c r="H236" s="30">
        <v>34</v>
      </c>
      <c r="I236" s="33">
        <v>275</v>
      </c>
      <c r="J236" s="19">
        <v>77</v>
      </c>
      <c r="K236" s="19" t="s">
        <v>36</v>
      </c>
      <c r="L236" s="27" t="e">
        <f>VLOOKUP(C236,Sheet20!$C$2:$D$279,2,0)</f>
        <v>#N/A</v>
      </c>
    </row>
    <row r="237" spans="1:12" ht="14.5" x14ac:dyDescent="0.35">
      <c r="A237" s="9">
        <v>229</v>
      </c>
      <c r="B237" s="28" t="s">
        <v>443</v>
      </c>
      <c r="C237" s="30">
        <v>27360538</v>
      </c>
      <c r="D237" s="30">
        <v>19</v>
      </c>
      <c r="E237" s="32">
        <v>189</v>
      </c>
      <c r="F237" s="30">
        <v>14</v>
      </c>
      <c r="G237" s="33">
        <v>267</v>
      </c>
      <c r="H237" s="30">
        <v>44</v>
      </c>
      <c r="I237" s="32">
        <v>198</v>
      </c>
      <c r="J237" s="19">
        <v>77</v>
      </c>
      <c r="K237" s="19" t="s">
        <v>19</v>
      </c>
      <c r="L237" s="27" t="str">
        <f>VLOOKUP(C237,Sheet20!$C$2:$D$279,2,0)</f>
        <v>COC</v>
      </c>
    </row>
    <row r="238" spans="1:12" ht="14.5" x14ac:dyDescent="0.35">
      <c r="A238" s="9">
        <v>230</v>
      </c>
      <c r="B238" s="28" t="s">
        <v>105</v>
      </c>
      <c r="C238" s="30">
        <v>27360809</v>
      </c>
      <c r="D238" s="30">
        <v>28</v>
      </c>
      <c r="E238" s="31">
        <v>78</v>
      </c>
      <c r="F238" s="30">
        <v>13</v>
      </c>
      <c r="G238" s="33">
        <v>278</v>
      </c>
      <c r="H238" s="30">
        <v>36</v>
      </c>
      <c r="I238" s="33">
        <v>258</v>
      </c>
      <c r="J238" s="19">
        <v>77</v>
      </c>
      <c r="K238" s="19" t="s">
        <v>21</v>
      </c>
      <c r="L238" s="27" t="str">
        <f>VLOOKUP(C238,Sheet20!$C$2:$D$279,2,0)</f>
        <v>WIZ</v>
      </c>
    </row>
    <row r="239" spans="1:12" ht="14.5" x14ac:dyDescent="0.35">
      <c r="A239" s="9">
        <v>231</v>
      </c>
      <c r="B239" s="28" t="s">
        <v>191</v>
      </c>
      <c r="C239" s="30">
        <v>27344231</v>
      </c>
      <c r="D239" s="30">
        <v>19</v>
      </c>
      <c r="E239" s="32">
        <v>189</v>
      </c>
      <c r="F239" s="30">
        <v>25</v>
      </c>
      <c r="G239" s="32">
        <v>113</v>
      </c>
      <c r="H239" s="30">
        <v>32</v>
      </c>
      <c r="I239" s="33">
        <v>289</v>
      </c>
      <c r="J239" s="19">
        <v>76</v>
      </c>
      <c r="K239" s="19" t="s">
        <v>19</v>
      </c>
      <c r="L239" s="27" t="str">
        <f>VLOOKUP(C239,Sheet20!$C$2:$D$279,2,0)</f>
        <v>COC</v>
      </c>
    </row>
    <row r="240" spans="1:12" ht="14.5" x14ac:dyDescent="0.35">
      <c r="A240" s="9">
        <v>232</v>
      </c>
      <c r="B240" s="28" t="s">
        <v>280</v>
      </c>
      <c r="C240" s="30">
        <v>27359823</v>
      </c>
      <c r="D240" s="30">
        <v>12</v>
      </c>
      <c r="E240" s="33">
        <v>283</v>
      </c>
      <c r="F240" s="30">
        <v>12</v>
      </c>
      <c r="G240" s="33">
        <v>285</v>
      </c>
      <c r="H240" s="30">
        <v>52</v>
      </c>
      <c r="I240" s="32">
        <v>147</v>
      </c>
      <c r="J240" s="19">
        <v>76</v>
      </c>
      <c r="K240" s="19" t="s">
        <v>19</v>
      </c>
      <c r="L240" s="27" t="str">
        <f>VLOOKUP(C240,Sheet20!$C$2:$D$279,2,0)</f>
        <v>COC</v>
      </c>
    </row>
    <row r="241" spans="1:12" ht="14.5" x14ac:dyDescent="0.35">
      <c r="A241" s="9">
        <v>233</v>
      </c>
      <c r="B241" s="28" t="s">
        <v>56</v>
      </c>
      <c r="C241" s="30">
        <v>27373601</v>
      </c>
      <c r="D241" s="30">
        <v>12</v>
      </c>
      <c r="E241" s="33">
        <v>283</v>
      </c>
      <c r="F241" s="30">
        <v>12</v>
      </c>
      <c r="G241" s="33">
        <v>285</v>
      </c>
      <c r="H241" s="30">
        <v>52</v>
      </c>
      <c r="I241" s="32">
        <v>147</v>
      </c>
      <c r="J241" s="19">
        <v>76</v>
      </c>
      <c r="K241" s="19" t="s">
        <v>21</v>
      </c>
      <c r="L241" s="27" t="str">
        <f>VLOOKUP(C241,Sheet20!$C$2:$D$279,2,0)</f>
        <v>WIZ</v>
      </c>
    </row>
    <row r="242" spans="1:12" ht="14.5" x14ac:dyDescent="0.35">
      <c r="A242" s="9">
        <v>234</v>
      </c>
      <c r="B242" s="28" t="s">
        <v>470</v>
      </c>
      <c r="C242" s="30">
        <v>27366587</v>
      </c>
      <c r="D242" s="30">
        <v>21</v>
      </c>
      <c r="E242" s="32">
        <v>158</v>
      </c>
      <c r="F242" s="30">
        <v>15</v>
      </c>
      <c r="G242" s="33">
        <v>252</v>
      </c>
      <c r="H242" s="30">
        <v>40</v>
      </c>
      <c r="I242" s="33">
        <v>230</v>
      </c>
      <c r="J242" s="19">
        <v>76</v>
      </c>
      <c r="K242" s="19" t="s">
        <v>60</v>
      </c>
      <c r="L242" s="27" t="e">
        <f>VLOOKUP(C242,Sheet20!$C$2:$D$279,2,0)</f>
        <v>#N/A</v>
      </c>
    </row>
    <row r="243" spans="1:12" ht="14.5" x14ac:dyDescent="0.35">
      <c r="A243" s="9">
        <v>235</v>
      </c>
      <c r="B243" s="28" t="s">
        <v>228</v>
      </c>
      <c r="C243" s="30">
        <v>27372788</v>
      </c>
      <c r="D243" s="30">
        <v>15</v>
      </c>
      <c r="E243" s="33">
        <v>254</v>
      </c>
      <c r="F243" s="30">
        <v>20</v>
      </c>
      <c r="G243" s="32">
        <v>176</v>
      </c>
      <c r="H243" s="30">
        <v>40</v>
      </c>
      <c r="I243" s="33">
        <v>230</v>
      </c>
      <c r="J243" s="19">
        <v>75</v>
      </c>
      <c r="K243" s="19" t="s">
        <v>21</v>
      </c>
      <c r="L243" s="27" t="str">
        <f>VLOOKUP(C243,Sheet20!$C$2:$D$279,2,0)</f>
        <v>COC</v>
      </c>
    </row>
    <row r="244" spans="1:12" ht="14.5" x14ac:dyDescent="0.35">
      <c r="A244" s="9">
        <v>236</v>
      </c>
      <c r="B244" s="28" t="s">
        <v>495</v>
      </c>
      <c r="C244" s="30">
        <v>27349264</v>
      </c>
      <c r="D244" s="30">
        <v>15</v>
      </c>
      <c r="E244" s="33">
        <v>254</v>
      </c>
      <c r="F244" s="30">
        <v>14</v>
      </c>
      <c r="G244" s="33">
        <v>267</v>
      </c>
      <c r="H244" s="30">
        <v>46</v>
      </c>
      <c r="I244" s="32">
        <v>182</v>
      </c>
      <c r="J244" s="19">
        <v>75</v>
      </c>
      <c r="K244" s="19" t="s">
        <v>19</v>
      </c>
      <c r="L244" s="27" t="str">
        <f>VLOOKUP(C244,Sheet20!$C$2:$D$279,2,0)</f>
        <v>COC</v>
      </c>
    </row>
    <row r="245" spans="1:12" ht="14.5" x14ac:dyDescent="0.35">
      <c r="A245" s="9">
        <v>237</v>
      </c>
      <c r="B245" s="28" t="s">
        <v>171</v>
      </c>
      <c r="C245" s="30">
        <v>27379729</v>
      </c>
      <c r="D245" s="30">
        <v>26</v>
      </c>
      <c r="E245" s="31">
        <v>97</v>
      </c>
      <c r="F245" s="30">
        <v>11</v>
      </c>
      <c r="G245" s="33">
        <v>300</v>
      </c>
      <c r="H245" s="30">
        <v>38</v>
      </c>
      <c r="I245" s="33">
        <v>239</v>
      </c>
      <c r="J245" s="19">
        <v>75</v>
      </c>
      <c r="K245" s="19" t="s">
        <v>21</v>
      </c>
      <c r="L245" s="27" t="str">
        <f>VLOOKUP(C245,Sheet20!$C$2:$D$279,2,0)</f>
        <v>WIZ</v>
      </c>
    </row>
    <row r="246" spans="1:12" ht="14.5" x14ac:dyDescent="0.35">
      <c r="A246" s="9">
        <v>238</v>
      </c>
      <c r="B246" s="28" t="s">
        <v>188</v>
      </c>
      <c r="C246" s="30">
        <v>27352020</v>
      </c>
      <c r="D246" s="30">
        <v>17</v>
      </c>
      <c r="E246" s="33">
        <v>220</v>
      </c>
      <c r="F246" s="30">
        <v>20</v>
      </c>
      <c r="G246" s="32">
        <v>176</v>
      </c>
      <c r="H246" s="30">
        <v>38</v>
      </c>
      <c r="I246" s="33">
        <v>239</v>
      </c>
      <c r="J246" s="19">
        <v>75</v>
      </c>
      <c r="K246" s="19" t="s">
        <v>60</v>
      </c>
      <c r="L246" s="27" t="e">
        <f>VLOOKUP(C246,Sheet20!$C$2:$D$279,2,0)</f>
        <v>#N/A</v>
      </c>
    </row>
    <row r="247" spans="1:12" ht="14.5" x14ac:dyDescent="0.35">
      <c r="A247" s="9">
        <v>239</v>
      </c>
      <c r="B247" s="28" t="s">
        <v>148</v>
      </c>
      <c r="C247" s="30">
        <v>27345022</v>
      </c>
      <c r="D247" s="30">
        <v>15</v>
      </c>
      <c r="E247" s="33">
        <v>254</v>
      </c>
      <c r="F247" s="30">
        <v>15</v>
      </c>
      <c r="G247" s="33">
        <v>252</v>
      </c>
      <c r="H247" s="30">
        <v>44</v>
      </c>
      <c r="I247" s="32">
        <v>198</v>
      </c>
      <c r="J247" s="19">
        <v>74</v>
      </c>
      <c r="K247" s="19" t="s">
        <v>21</v>
      </c>
      <c r="L247" s="27" t="str">
        <f>VLOOKUP(C247,Sheet20!$C$2:$D$279,2,0)</f>
        <v>COC</v>
      </c>
    </row>
    <row r="248" spans="1:12" ht="14.5" x14ac:dyDescent="0.35">
      <c r="A248" s="9">
        <v>240</v>
      </c>
      <c r="B248" s="28" t="s">
        <v>164</v>
      </c>
      <c r="C248" s="30">
        <v>27268254</v>
      </c>
      <c r="D248" s="30">
        <v>19</v>
      </c>
      <c r="E248" s="32">
        <v>189</v>
      </c>
      <c r="F248" s="30">
        <v>5</v>
      </c>
      <c r="G248" s="33">
        <v>330</v>
      </c>
      <c r="H248" s="30">
        <v>50</v>
      </c>
      <c r="I248" s="32">
        <v>159</v>
      </c>
      <c r="J248" s="19">
        <v>74</v>
      </c>
      <c r="K248" s="19" t="s">
        <v>21</v>
      </c>
      <c r="L248" s="27" t="str">
        <f>VLOOKUP(C248,Sheet20!$C$2:$D$279,2,0)</f>
        <v>COC</v>
      </c>
    </row>
    <row r="249" spans="1:12" ht="14.5" x14ac:dyDescent="0.35">
      <c r="A249" s="9">
        <v>241</v>
      </c>
      <c r="B249" s="28" t="s">
        <v>189</v>
      </c>
      <c r="C249" s="30">
        <v>27337942</v>
      </c>
      <c r="D249" s="30">
        <v>12</v>
      </c>
      <c r="E249" s="33">
        <v>283</v>
      </c>
      <c r="F249" s="30">
        <v>20</v>
      </c>
      <c r="G249" s="32">
        <v>176</v>
      </c>
      <c r="H249" s="30">
        <v>42</v>
      </c>
      <c r="I249" s="33">
        <v>214</v>
      </c>
      <c r="J249" s="19">
        <v>74</v>
      </c>
      <c r="K249" s="19" t="s">
        <v>21</v>
      </c>
      <c r="L249" s="27" t="str">
        <f>VLOOKUP(C249,Sheet20!$C$2:$D$279,2,0)</f>
        <v>COC</v>
      </c>
    </row>
    <row r="250" spans="1:12" ht="14.5" x14ac:dyDescent="0.35">
      <c r="A250" s="9">
        <v>242</v>
      </c>
      <c r="B250" s="28" t="s">
        <v>294</v>
      </c>
      <c r="C250" s="30">
        <v>27373074</v>
      </c>
      <c r="D250" s="30">
        <v>12</v>
      </c>
      <c r="E250" s="33">
        <v>283</v>
      </c>
      <c r="F250" s="30">
        <v>24</v>
      </c>
      <c r="G250" s="32">
        <v>130</v>
      </c>
      <c r="H250" s="30">
        <v>38</v>
      </c>
      <c r="I250" s="33">
        <v>239</v>
      </c>
      <c r="J250" s="19">
        <v>74</v>
      </c>
      <c r="K250" s="19" t="s">
        <v>21</v>
      </c>
      <c r="L250" s="27" t="str">
        <f>VLOOKUP(C250,Sheet20!$C$2:$D$279,2,0)</f>
        <v>COC</v>
      </c>
    </row>
    <row r="251" spans="1:12" ht="14.5" x14ac:dyDescent="0.35">
      <c r="A251" s="9">
        <v>243</v>
      </c>
      <c r="B251" s="28" t="s">
        <v>119</v>
      </c>
      <c r="C251" s="30">
        <v>27359643</v>
      </c>
      <c r="D251" s="30">
        <v>15</v>
      </c>
      <c r="E251" s="33">
        <v>254</v>
      </c>
      <c r="F251" s="30">
        <v>15</v>
      </c>
      <c r="G251" s="33">
        <v>252</v>
      </c>
      <c r="H251" s="30">
        <v>44</v>
      </c>
      <c r="I251" s="32">
        <v>198</v>
      </c>
      <c r="J251" s="19">
        <v>74</v>
      </c>
      <c r="K251" s="19" t="s">
        <v>19</v>
      </c>
      <c r="L251" s="27" t="str">
        <f>VLOOKUP(C251,Sheet20!$C$2:$D$279,2,0)</f>
        <v>WIZ</v>
      </c>
    </row>
    <row r="252" spans="1:12" ht="14.5" x14ac:dyDescent="0.35">
      <c r="A252" s="9">
        <v>244</v>
      </c>
      <c r="B252" s="28" t="s">
        <v>557</v>
      </c>
      <c r="C252" s="30">
        <v>27386268</v>
      </c>
      <c r="D252" s="30">
        <v>19</v>
      </c>
      <c r="E252" s="32">
        <v>189</v>
      </c>
      <c r="F252" s="30">
        <v>21</v>
      </c>
      <c r="G252" s="32">
        <v>167</v>
      </c>
      <c r="H252" s="30">
        <v>34</v>
      </c>
      <c r="I252" s="33">
        <v>275</v>
      </c>
      <c r="J252" s="19">
        <v>74</v>
      </c>
      <c r="K252" s="19" t="s">
        <v>19</v>
      </c>
      <c r="L252" s="27" t="str">
        <f>VLOOKUP(C252,Sheet20!$C$2:$D$279,2,0)</f>
        <v>WIZ</v>
      </c>
    </row>
    <row r="253" spans="1:12" ht="14.5" x14ac:dyDescent="0.35">
      <c r="A253" s="9">
        <v>245</v>
      </c>
      <c r="B253" s="28" t="s">
        <v>407</v>
      </c>
      <c r="C253" s="30">
        <v>27375726</v>
      </c>
      <c r="D253" s="30">
        <v>17</v>
      </c>
      <c r="E253" s="33">
        <v>220</v>
      </c>
      <c r="F253" s="30">
        <v>11</v>
      </c>
      <c r="G253" s="33">
        <v>300</v>
      </c>
      <c r="H253" s="30">
        <v>46</v>
      </c>
      <c r="I253" s="32">
        <v>182</v>
      </c>
      <c r="J253" s="19">
        <v>74</v>
      </c>
      <c r="K253" s="19" t="s">
        <v>21</v>
      </c>
      <c r="L253" s="27" t="str">
        <f>VLOOKUP(C253,Sheet20!$C$2:$D$279,2,0)</f>
        <v>WIZ</v>
      </c>
    </row>
    <row r="254" spans="1:12" ht="14.5" x14ac:dyDescent="0.35">
      <c r="A254" s="9">
        <v>246</v>
      </c>
      <c r="B254" s="28" t="s">
        <v>369</v>
      </c>
      <c r="C254" s="30">
        <v>27379642</v>
      </c>
      <c r="D254" s="30">
        <v>17</v>
      </c>
      <c r="E254" s="33">
        <v>220</v>
      </c>
      <c r="F254" s="30">
        <v>11</v>
      </c>
      <c r="G254" s="33">
        <v>300</v>
      </c>
      <c r="H254" s="30">
        <v>46</v>
      </c>
      <c r="I254" s="32">
        <v>182</v>
      </c>
      <c r="J254" s="19">
        <v>74</v>
      </c>
      <c r="K254" s="19" t="s">
        <v>21</v>
      </c>
      <c r="L254" s="27" t="str">
        <f>VLOOKUP(C254,Sheet20!$C$2:$D$279,2,0)</f>
        <v>WIZ</v>
      </c>
    </row>
    <row r="255" spans="1:12" ht="14.5" x14ac:dyDescent="0.35">
      <c r="A255" s="9">
        <v>247</v>
      </c>
      <c r="B255" s="28" t="s">
        <v>219</v>
      </c>
      <c r="C255" s="30">
        <v>27258143</v>
      </c>
      <c r="D255" s="30">
        <v>14</v>
      </c>
      <c r="E255" s="33">
        <v>264</v>
      </c>
      <c r="F255" s="30">
        <v>21</v>
      </c>
      <c r="G255" s="32">
        <v>167</v>
      </c>
      <c r="H255" s="30">
        <v>38</v>
      </c>
      <c r="I255" s="33">
        <v>239</v>
      </c>
      <c r="J255" s="19">
        <v>73</v>
      </c>
      <c r="K255" s="19" t="s">
        <v>21</v>
      </c>
      <c r="L255" s="27" t="str">
        <f>VLOOKUP(C255,Sheet20!$C$2:$D$279,2,0)</f>
        <v>COC</v>
      </c>
    </row>
    <row r="256" spans="1:12" ht="14.5" x14ac:dyDescent="0.35">
      <c r="A256" s="9">
        <v>248</v>
      </c>
      <c r="B256" s="28" t="s">
        <v>558</v>
      </c>
      <c r="C256" s="30">
        <v>27368904</v>
      </c>
      <c r="D256" s="30">
        <v>21</v>
      </c>
      <c r="E256" s="32">
        <v>158</v>
      </c>
      <c r="F256" s="30">
        <v>18</v>
      </c>
      <c r="G256" s="33">
        <v>210</v>
      </c>
      <c r="H256" s="30">
        <v>34</v>
      </c>
      <c r="I256" s="33">
        <v>275</v>
      </c>
      <c r="J256" s="19">
        <v>73</v>
      </c>
      <c r="K256" s="19" t="s">
        <v>21</v>
      </c>
      <c r="L256" s="27" t="str">
        <f>VLOOKUP(C256,Sheet20!$C$2:$D$279,2,0)</f>
        <v>COC</v>
      </c>
    </row>
    <row r="257" spans="1:12" ht="14.5" x14ac:dyDescent="0.35">
      <c r="A257" s="9">
        <v>249</v>
      </c>
      <c r="B257" s="28" t="s">
        <v>226</v>
      </c>
      <c r="C257" s="30">
        <v>27377532</v>
      </c>
      <c r="D257" s="30">
        <v>13</v>
      </c>
      <c r="E257" s="33">
        <v>275</v>
      </c>
      <c r="F257" s="30">
        <v>24</v>
      </c>
      <c r="G257" s="32">
        <v>130</v>
      </c>
      <c r="H257" s="30">
        <v>36</v>
      </c>
      <c r="I257" s="33">
        <v>258</v>
      </c>
      <c r="J257" s="19">
        <v>73</v>
      </c>
      <c r="K257" s="19" t="s">
        <v>21</v>
      </c>
      <c r="L257" s="27" t="str">
        <f>VLOOKUP(C257,Sheet20!$C$2:$D$279,2,0)</f>
        <v>COC</v>
      </c>
    </row>
    <row r="258" spans="1:12" ht="14.5" x14ac:dyDescent="0.35">
      <c r="A258" s="9">
        <v>250</v>
      </c>
      <c r="B258" s="28" t="s">
        <v>302</v>
      </c>
      <c r="C258" s="30">
        <v>27369748</v>
      </c>
      <c r="D258" s="30">
        <v>20</v>
      </c>
      <c r="E258" s="32">
        <v>170</v>
      </c>
      <c r="F258" s="30">
        <v>17</v>
      </c>
      <c r="G258" s="33">
        <v>221</v>
      </c>
      <c r="H258" s="30">
        <v>36</v>
      </c>
      <c r="I258" s="33">
        <v>258</v>
      </c>
      <c r="J258" s="19">
        <v>73</v>
      </c>
      <c r="K258" s="19" t="s">
        <v>21</v>
      </c>
      <c r="L258" s="27" t="str">
        <f>VLOOKUP(C258,Sheet20!$C$2:$D$279,2,0)</f>
        <v>COC</v>
      </c>
    </row>
    <row r="259" spans="1:12" ht="14.5" x14ac:dyDescent="0.35">
      <c r="A259" s="9">
        <v>251</v>
      </c>
      <c r="B259" s="28" t="s">
        <v>327</v>
      </c>
      <c r="C259" s="30">
        <v>27365587</v>
      </c>
      <c r="D259" s="30">
        <v>12</v>
      </c>
      <c r="E259" s="33">
        <v>283</v>
      </c>
      <c r="F259" s="30">
        <v>23</v>
      </c>
      <c r="G259" s="32">
        <v>144</v>
      </c>
      <c r="H259" s="30">
        <v>38</v>
      </c>
      <c r="I259" s="33">
        <v>239</v>
      </c>
      <c r="J259" s="19">
        <v>73</v>
      </c>
      <c r="K259" s="19" t="s">
        <v>19</v>
      </c>
      <c r="L259" s="27" t="str">
        <f>VLOOKUP(C259,Sheet20!$C$2:$D$279,2,0)</f>
        <v>COC</v>
      </c>
    </row>
    <row r="260" spans="1:12" ht="14.5" x14ac:dyDescent="0.35">
      <c r="A260" s="9">
        <v>252</v>
      </c>
      <c r="B260" s="28" t="s">
        <v>225</v>
      </c>
      <c r="C260" s="30">
        <v>27340069</v>
      </c>
      <c r="D260" s="30">
        <v>20</v>
      </c>
      <c r="E260" s="32">
        <v>170</v>
      </c>
      <c r="F260" s="30">
        <v>14</v>
      </c>
      <c r="G260" s="33">
        <v>267</v>
      </c>
      <c r="H260" s="30">
        <v>38</v>
      </c>
      <c r="I260" s="33">
        <v>239</v>
      </c>
      <c r="J260" s="19">
        <v>72</v>
      </c>
      <c r="K260" s="19" t="s">
        <v>60</v>
      </c>
      <c r="L260" s="27" t="e">
        <f>VLOOKUP(C260,Sheet20!$C$2:$D$279,2,0)</f>
        <v>#N/A</v>
      </c>
    </row>
    <row r="261" spans="1:12" ht="14.5" x14ac:dyDescent="0.35">
      <c r="A261" s="9">
        <v>253</v>
      </c>
      <c r="B261" s="28" t="s">
        <v>300</v>
      </c>
      <c r="C261" s="30">
        <v>27375653</v>
      </c>
      <c r="D261" s="30">
        <v>10</v>
      </c>
      <c r="E261" s="33">
        <v>311</v>
      </c>
      <c r="F261" s="30">
        <v>14</v>
      </c>
      <c r="G261" s="33">
        <v>267</v>
      </c>
      <c r="H261" s="30">
        <v>48</v>
      </c>
      <c r="I261" s="32">
        <v>169</v>
      </c>
      <c r="J261" s="19">
        <v>72</v>
      </c>
      <c r="K261" s="19" t="s">
        <v>21</v>
      </c>
      <c r="L261" s="27" t="str">
        <f>VLOOKUP(C261,Sheet20!$C$2:$D$279,2,0)</f>
        <v>COC</v>
      </c>
    </row>
    <row r="262" spans="1:12" ht="14.5" x14ac:dyDescent="0.35">
      <c r="A262" s="9">
        <v>254</v>
      </c>
      <c r="B262" s="28" t="s">
        <v>417</v>
      </c>
      <c r="C262" s="30">
        <v>27378171</v>
      </c>
      <c r="D262" s="30">
        <v>17</v>
      </c>
      <c r="E262" s="33">
        <v>220</v>
      </c>
      <c r="F262" s="30">
        <v>19</v>
      </c>
      <c r="G262" s="32">
        <v>191</v>
      </c>
      <c r="H262" s="30">
        <v>36</v>
      </c>
      <c r="I262" s="33">
        <v>258</v>
      </c>
      <c r="J262" s="19">
        <v>72</v>
      </c>
      <c r="K262" s="19" t="s">
        <v>21</v>
      </c>
      <c r="L262" s="27" t="str">
        <f>VLOOKUP(C262,Sheet20!$C$2:$D$279,2,0)</f>
        <v>COC</v>
      </c>
    </row>
    <row r="263" spans="1:12" ht="14.5" x14ac:dyDescent="0.35">
      <c r="A263" s="9">
        <v>255</v>
      </c>
      <c r="B263" s="28" t="s">
        <v>277</v>
      </c>
      <c r="C263" s="30">
        <v>27372373</v>
      </c>
      <c r="D263" s="30">
        <v>20</v>
      </c>
      <c r="E263" s="32">
        <v>170</v>
      </c>
      <c r="F263" s="30">
        <v>10</v>
      </c>
      <c r="G263" s="33">
        <v>306</v>
      </c>
      <c r="H263" s="30">
        <v>42</v>
      </c>
      <c r="I263" s="33">
        <v>214</v>
      </c>
      <c r="J263" s="19">
        <v>72</v>
      </c>
      <c r="K263" s="19" t="s">
        <v>21</v>
      </c>
      <c r="L263" s="27" t="str">
        <f>VLOOKUP(C263,Sheet20!$C$2:$D$279,2,0)</f>
        <v>COC</v>
      </c>
    </row>
    <row r="264" spans="1:12" ht="14.5" x14ac:dyDescent="0.35">
      <c r="A264" s="9">
        <v>256</v>
      </c>
      <c r="B264" s="28" t="s">
        <v>182</v>
      </c>
      <c r="C264" s="30">
        <v>27372041</v>
      </c>
      <c r="D264" s="30">
        <v>22</v>
      </c>
      <c r="E264" s="32">
        <v>144</v>
      </c>
      <c r="F264" s="30">
        <v>6</v>
      </c>
      <c r="G264" s="33">
        <v>326</v>
      </c>
      <c r="H264" s="30">
        <v>44</v>
      </c>
      <c r="I264" s="32">
        <v>198</v>
      </c>
      <c r="J264" s="19">
        <v>72</v>
      </c>
      <c r="K264" s="19" t="s">
        <v>21</v>
      </c>
      <c r="L264" s="27" t="e">
        <f>VLOOKUP(C264,Sheet20!$C$2:$D$279,2,0)</f>
        <v>#N/A</v>
      </c>
    </row>
    <row r="265" spans="1:12" ht="14.5" x14ac:dyDescent="0.35">
      <c r="A265" s="9">
        <v>257</v>
      </c>
      <c r="B265" s="28" t="s">
        <v>404</v>
      </c>
      <c r="C265" s="30">
        <v>27369683</v>
      </c>
      <c r="D265" s="30">
        <v>18</v>
      </c>
      <c r="E265" s="33">
        <v>210</v>
      </c>
      <c r="F265" s="30">
        <v>8</v>
      </c>
      <c r="G265" s="33">
        <v>321</v>
      </c>
      <c r="H265" s="30">
        <v>46</v>
      </c>
      <c r="I265" s="32">
        <v>182</v>
      </c>
      <c r="J265" s="19">
        <v>72</v>
      </c>
      <c r="K265" s="19" t="s">
        <v>60</v>
      </c>
      <c r="L265" s="27" t="e">
        <f>VLOOKUP(C265,Sheet20!$C$2:$D$279,2,0)</f>
        <v>#N/A</v>
      </c>
    </row>
    <row r="266" spans="1:12" ht="14.5" x14ac:dyDescent="0.35">
      <c r="A266" s="9">
        <v>258</v>
      </c>
      <c r="B266" s="28" t="s">
        <v>530</v>
      </c>
      <c r="C266" s="30">
        <v>27372431</v>
      </c>
      <c r="D266" s="30">
        <v>28</v>
      </c>
      <c r="E266" s="31">
        <v>78</v>
      </c>
      <c r="F266" s="30">
        <v>19</v>
      </c>
      <c r="G266" s="32">
        <v>191</v>
      </c>
      <c r="H266" s="30">
        <v>24</v>
      </c>
      <c r="I266" s="33">
        <v>318</v>
      </c>
      <c r="J266" s="19">
        <v>71</v>
      </c>
      <c r="K266" s="19" t="s">
        <v>21</v>
      </c>
      <c r="L266" s="27" t="str">
        <f>VLOOKUP(C266,Sheet20!$C$2:$D$279,2,0)</f>
        <v>COC</v>
      </c>
    </row>
    <row r="267" spans="1:12" ht="14.5" x14ac:dyDescent="0.35">
      <c r="A267" s="9">
        <v>259</v>
      </c>
      <c r="B267" s="28" t="s">
        <v>211</v>
      </c>
      <c r="C267" s="30">
        <v>27340411</v>
      </c>
      <c r="D267" s="30">
        <v>17</v>
      </c>
      <c r="E267" s="33">
        <v>220</v>
      </c>
      <c r="F267" s="30">
        <v>15</v>
      </c>
      <c r="G267" s="33">
        <v>252</v>
      </c>
      <c r="H267" s="30">
        <v>38</v>
      </c>
      <c r="I267" s="33">
        <v>239</v>
      </c>
      <c r="J267" s="19">
        <v>70</v>
      </c>
      <c r="K267" s="19" t="s">
        <v>19</v>
      </c>
      <c r="L267" s="27" t="str">
        <f>VLOOKUP(C267,Sheet20!$C$2:$D$279,2,0)</f>
        <v>WIZ</v>
      </c>
    </row>
    <row r="268" spans="1:12" ht="14.5" x14ac:dyDescent="0.35">
      <c r="A268" s="9">
        <v>260</v>
      </c>
      <c r="B268" s="28" t="s">
        <v>503</v>
      </c>
      <c r="C268" s="30">
        <v>27357396</v>
      </c>
      <c r="D268" s="30">
        <v>14</v>
      </c>
      <c r="E268" s="33">
        <v>264</v>
      </c>
      <c r="F268" s="30">
        <v>12</v>
      </c>
      <c r="G268" s="33">
        <v>285</v>
      </c>
      <c r="H268" s="30">
        <v>44</v>
      </c>
      <c r="I268" s="32">
        <v>198</v>
      </c>
      <c r="J268" s="19">
        <v>70</v>
      </c>
      <c r="K268" s="19" t="s">
        <v>19</v>
      </c>
      <c r="L268" s="27" t="str">
        <f>VLOOKUP(C268,Sheet20!$C$2:$D$279,2,0)</f>
        <v>COC</v>
      </c>
    </row>
    <row r="269" spans="1:12" ht="14.5" x14ac:dyDescent="0.35">
      <c r="A269" s="9">
        <v>261</v>
      </c>
      <c r="B269" s="28" t="s">
        <v>403</v>
      </c>
      <c r="C269" s="30">
        <v>27367332</v>
      </c>
      <c r="D269" s="30">
        <v>18</v>
      </c>
      <c r="E269" s="33">
        <v>210</v>
      </c>
      <c r="F269" s="30">
        <v>16</v>
      </c>
      <c r="G269" s="33">
        <v>237</v>
      </c>
      <c r="H269" s="30">
        <v>36</v>
      </c>
      <c r="I269" s="33">
        <v>258</v>
      </c>
      <c r="J269" s="19">
        <v>70</v>
      </c>
      <c r="K269" s="19" t="s">
        <v>60</v>
      </c>
      <c r="L269" s="27" t="e">
        <f>VLOOKUP(C269,Sheet20!$C$2:$D$279,2,0)</f>
        <v>#N/A</v>
      </c>
    </row>
    <row r="270" spans="1:12" ht="14.5" x14ac:dyDescent="0.35">
      <c r="A270" s="9">
        <v>262</v>
      </c>
      <c r="B270" s="28" t="s">
        <v>444</v>
      </c>
      <c r="C270" s="30">
        <v>27355399</v>
      </c>
      <c r="D270" s="30">
        <v>13</v>
      </c>
      <c r="E270" s="33">
        <v>275</v>
      </c>
      <c r="F270" s="30">
        <v>22</v>
      </c>
      <c r="G270" s="32">
        <v>149</v>
      </c>
      <c r="H270" s="30">
        <v>34</v>
      </c>
      <c r="I270" s="33">
        <v>275</v>
      </c>
      <c r="J270" s="19">
        <v>69</v>
      </c>
      <c r="K270" s="19" t="s">
        <v>36</v>
      </c>
      <c r="L270" s="27" t="e">
        <f>VLOOKUP(C270,Sheet20!$C$2:$D$279,2,0)</f>
        <v>#N/A</v>
      </c>
    </row>
    <row r="271" spans="1:12" ht="14.5" x14ac:dyDescent="0.35">
      <c r="A271" s="9">
        <v>263</v>
      </c>
      <c r="B271" s="28" t="s">
        <v>306</v>
      </c>
      <c r="C271" s="30">
        <v>27350893</v>
      </c>
      <c r="D271" s="30">
        <v>16</v>
      </c>
      <c r="E271" s="33">
        <v>235</v>
      </c>
      <c r="F271" s="30">
        <v>17</v>
      </c>
      <c r="G271" s="33">
        <v>221</v>
      </c>
      <c r="H271" s="30">
        <v>36</v>
      </c>
      <c r="I271" s="33">
        <v>258</v>
      </c>
      <c r="J271" s="19">
        <v>69</v>
      </c>
      <c r="K271" s="19" t="s">
        <v>60</v>
      </c>
      <c r="L271" s="27" t="e">
        <f>VLOOKUP(C271,Sheet20!$C$2:$D$279,2,0)</f>
        <v>#N/A</v>
      </c>
    </row>
    <row r="272" spans="1:12" ht="14.5" x14ac:dyDescent="0.35">
      <c r="A272" s="9">
        <v>264</v>
      </c>
      <c r="B272" s="28" t="s">
        <v>223</v>
      </c>
      <c r="C272" s="30">
        <v>27335343</v>
      </c>
      <c r="D272" s="30">
        <v>18</v>
      </c>
      <c r="E272" s="33">
        <v>210</v>
      </c>
      <c r="F272" s="30">
        <v>15</v>
      </c>
      <c r="G272" s="33">
        <v>252</v>
      </c>
      <c r="H272" s="30">
        <v>36</v>
      </c>
      <c r="I272" s="33">
        <v>258</v>
      </c>
      <c r="J272" s="19">
        <v>69</v>
      </c>
      <c r="K272" s="19" t="s">
        <v>21</v>
      </c>
      <c r="L272" s="27" t="str">
        <f>VLOOKUP(C272,Sheet20!$C$2:$D$279,2,0)</f>
        <v>COC</v>
      </c>
    </row>
    <row r="273" spans="1:12" ht="14.5" x14ac:dyDescent="0.35">
      <c r="A273" s="9">
        <v>265</v>
      </c>
      <c r="B273" s="28" t="s">
        <v>313</v>
      </c>
      <c r="C273" s="30">
        <v>27349149</v>
      </c>
      <c r="D273" s="30">
        <v>12</v>
      </c>
      <c r="E273" s="33">
        <v>283</v>
      </c>
      <c r="F273" s="30">
        <v>3</v>
      </c>
      <c r="G273" s="33">
        <v>334</v>
      </c>
      <c r="H273" s="30">
        <v>54</v>
      </c>
      <c r="I273" s="32">
        <v>138</v>
      </c>
      <c r="J273" s="19">
        <v>69</v>
      </c>
      <c r="K273" s="19" t="s">
        <v>19</v>
      </c>
      <c r="L273" s="27" t="str">
        <f>VLOOKUP(C273,Sheet20!$C$2:$D$279,2,0)</f>
        <v>COC</v>
      </c>
    </row>
    <row r="274" spans="1:12" ht="14.5" x14ac:dyDescent="0.35">
      <c r="A274" s="9">
        <v>266</v>
      </c>
      <c r="B274" s="28" t="s">
        <v>540</v>
      </c>
      <c r="C274" s="30">
        <v>27369157</v>
      </c>
      <c r="D274" s="30">
        <v>19</v>
      </c>
      <c r="E274" s="32">
        <v>189</v>
      </c>
      <c r="F274" s="30">
        <v>12</v>
      </c>
      <c r="G274" s="33">
        <v>285</v>
      </c>
      <c r="H274" s="30">
        <v>38</v>
      </c>
      <c r="I274" s="33">
        <v>239</v>
      </c>
      <c r="J274" s="19">
        <v>69</v>
      </c>
      <c r="K274" s="19" t="s">
        <v>19</v>
      </c>
      <c r="L274" s="27" t="str">
        <f>VLOOKUP(C274,Sheet20!$C$2:$D$279,2,0)</f>
        <v>COC</v>
      </c>
    </row>
    <row r="275" spans="1:12" ht="14.5" x14ac:dyDescent="0.35">
      <c r="A275" s="9">
        <v>267</v>
      </c>
      <c r="B275" s="28" t="s">
        <v>135</v>
      </c>
      <c r="C275" s="30">
        <v>27343795</v>
      </c>
      <c r="D275" s="30">
        <v>12</v>
      </c>
      <c r="E275" s="33">
        <v>283</v>
      </c>
      <c r="F275" s="30">
        <v>19</v>
      </c>
      <c r="G275" s="32">
        <v>191</v>
      </c>
      <c r="H275" s="30">
        <v>38</v>
      </c>
      <c r="I275" s="33">
        <v>239</v>
      </c>
      <c r="J275" s="19">
        <v>69</v>
      </c>
      <c r="K275" s="19" t="s">
        <v>21</v>
      </c>
      <c r="L275" s="27" t="str">
        <f>VLOOKUP(C275,Sheet20!$C$2:$D$279,2,0)</f>
        <v>COC</v>
      </c>
    </row>
    <row r="276" spans="1:12" ht="14.5" x14ac:dyDescent="0.35">
      <c r="A276" s="9">
        <v>268</v>
      </c>
      <c r="B276" s="28" t="s">
        <v>304</v>
      </c>
      <c r="C276" s="30">
        <v>27375176</v>
      </c>
      <c r="D276" s="30">
        <v>11</v>
      </c>
      <c r="E276" s="33">
        <v>303</v>
      </c>
      <c r="F276" s="30">
        <v>21</v>
      </c>
      <c r="G276" s="32">
        <v>167</v>
      </c>
      <c r="H276" s="30">
        <v>36</v>
      </c>
      <c r="I276" s="33">
        <v>258</v>
      </c>
      <c r="J276" s="19">
        <v>68</v>
      </c>
      <c r="K276" s="19" t="s">
        <v>21</v>
      </c>
      <c r="L276" s="27" t="str">
        <f>VLOOKUP(C276,Sheet20!$C$2:$D$279,2,0)</f>
        <v>WIZ</v>
      </c>
    </row>
    <row r="277" spans="1:12" ht="14.5" x14ac:dyDescent="0.35">
      <c r="A277" s="9">
        <v>269</v>
      </c>
      <c r="B277" s="28" t="s">
        <v>347</v>
      </c>
      <c r="C277" s="30">
        <v>27366696</v>
      </c>
      <c r="D277" s="30">
        <v>22</v>
      </c>
      <c r="E277" s="32">
        <v>144</v>
      </c>
      <c r="F277" s="30">
        <v>16</v>
      </c>
      <c r="G277" s="33">
        <v>237</v>
      </c>
      <c r="H277" s="30">
        <v>30</v>
      </c>
      <c r="I277" s="33">
        <v>295</v>
      </c>
      <c r="J277" s="19">
        <v>68</v>
      </c>
      <c r="K277" s="19" t="s">
        <v>19</v>
      </c>
      <c r="L277" s="27" t="str">
        <f>VLOOKUP(C277,Sheet20!$C$2:$D$279,2,0)</f>
        <v>COC</v>
      </c>
    </row>
    <row r="278" spans="1:12" ht="14.5" x14ac:dyDescent="0.35">
      <c r="A278" s="9">
        <v>270</v>
      </c>
      <c r="B278" s="28" t="s">
        <v>520</v>
      </c>
      <c r="C278" s="30">
        <v>27353745</v>
      </c>
      <c r="D278" s="30">
        <v>25</v>
      </c>
      <c r="E278" s="32">
        <v>110</v>
      </c>
      <c r="F278" s="30">
        <v>16</v>
      </c>
      <c r="G278" s="33">
        <v>237</v>
      </c>
      <c r="H278" s="30">
        <v>26</v>
      </c>
      <c r="I278" s="33">
        <v>313</v>
      </c>
      <c r="J278" s="19">
        <v>67</v>
      </c>
      <c r="K278" s="19" t="s">
        <v>36</v>
      </c>
      <c r="L278" s="27" t="e">
        <f>VLOOKUP(C278,Sheet20!$C$2:$D$279,2,0)</f>
        <v>#N/A</v>
      </c>
    </row>
    <row r="279" spans="1:12" ht="14.5" x14ac:dyDescent="0.35">
      <c r="A279" s="9">
        <v>271</v>
      </c>
      <c r="B279" s="28" t="s">
        <v>104</v>
      </c>
      <c r="C279" s="30">
        <v>27342172</v>
      </c>
      <c r="D279" s="30">
        <v>16</v>
      </c>
      <c r="E279" s="33">
        <v>235</v>
      </c>
      <c r="F279" s="30">
        <v>19</v>
      </c>
      <c r="G279" s="32">
        <v>191</v>
      </c>
      <c r="H279" s="30">
        <v>32</v>
      </c>
      <c r="I279" s="33">
        <v>289</v>
      </c>
      <c r="J279" s="19">
        <v>67</v>
      </c>
      <c r="K279" s="19" t="s">
        <v>60</v>
      </c>
      <c r="L279" s="27" t="e">
        <f>VLOOKUP(C279,Sheet20!$C$2:$D$279,2,0)</f>
        <v>#N/A</v>
      </c>
    </row>
    <row r="280" spans="1:12" ht="14.5" x14ac:dyDescent="0.35">
      <c r="A280" s="9">
        <v>272</v>
      </c>
      <c r="B280" s="28" t="s">
        <v>409</v>
      </c>
      <c r="C280" s="30">
        <v>27359372</v>
      </c>
      <c r="D280" s="30">
        <v>16</v>
      </c>
      <c r="E280" s="33">
        <v>235</v>
      </c>
      <c r="F280" s="30">
        <v>15</v>
      </c>
      <c r="G280" s="33">
        <v>252</v>
      </c>
      <c r="H280" s="30">
        <v>36</v>
      </c>
      <c r="I280" s="33">
        <v>258</v>
      </c>
      <c r="J280" s="19">
        <v>67</v>
      </c>
      <c r="K280" s="19" t="s">
        <v>19</v>
      </c>
      <c r="L280" s="27" t="str">
        <f>VLOOKUP(C280,Sheet20!$C$2:$D$279,2,0)</f>
        <v>COC</v>
      </c>
    </row>
    <row r="281" spans="1:12" ht="14.5" x14ac:dyDescent="0.35">
      <c r="A281" s="9">
        <v>273</v>
      </c>
      <c r="B281" s="28" t="s">
        <v>178</v>
      </c>
      <c r="C281" s="30">
        <v>27378853</v>
      </c>
      <c r="D281" s="30">
        <v>21</v>
      </c>
      <c r="E281" s="32">
        <v>158</v>
      </c>
      <c r="F281" s="30">
        <v>20</v>
      </c>
      <c r="G281" s="32">
        <v>176</v>
      </c>
      <c r="H281" s="30">
        <v>26</v>
      </c>
      <c r="I281" s="33">
        <v>313</v>
      </c>
      <c r="J281" s="19">
        <v>67</v>
      </c>
      <c r="K281" s="19" t="s">
        <v>21</v>
      </c>
      <c r="L281" s="27" t="str">
        <f>VLOOKUP(C281,Sheet20!$C$2:$D$279,2,0)</f>
        <v>COC</v>
      </c>
    </row>
    <row r="282" spans="1:12" ht="14.5" x14ac:dyDescent="0.35">
      <c r="A282" s="9">
        <v>274</v>
      </c>
      <c r="B282" s="28" t="s">
        <v>402</v>
      </c>
      <c r="C282" s="30">
        <v>27365966</v>
      </c>
      <c r="D282" s="30">
        <v>25</v>
      </c>
      <c r="E282" s="32">
        <v>110</v>
      </c>
      <c r="F282" s="30">
        <v>10</v>
      </c>
      <c r="G282" s="33">
        <v>306</v>
      </c>
      <c r="H282" s="30">
        <v>32</v>
      </c>
      <c r="I282" s="33">
        <v>289</v>
      </c>
      <c r="J282" s="19">
        <v>67</v>
      </c>
      <c r="K282" s="19" t="s">
        <v>60</v>
      </c>
      <c r="L282" s="27" t="e">
        <f>VLOOKUP(C282,Sheet20!$C$2:$D$279,2,0)</f>
        <v>#N/A</v>
      </c>
    </row>
    <row r="283" spans="1:12" ht="14.5" x14ac:dyDescent="0.35">
      <c r="A283" s="9">
        <v>275</v>
      </c>
      <c r="B283" s="28" t="s">
        <v>352</v>
      </c>
      <c r="C283" s="30">
        <v>27362024</v>
      </c>
      <c r="D283" s="30">
        <v>9</v>
      </c>
      <c r="E283" s="33">
        <v>320</v>
      </c>
      <c r="F283" s="30">
        <v>9</v>
      </c>
      <c r="G283" s="33">
        <v>315</v>
      </c>
      <c r="H283" s="30">
        <v>48</v>
      </c>
      <c r="I283" s="32">
        <v>169</v>
      </c>
      <c r="J283" s="19">
        <v>66</v>
      </c>
      <c r="K283" s="19" t="s">
        <v>21</v>
      </c>
      <c r="L283" s="27" t="str">
        <f>VLOOKUP(C283,Sheet20!$C$2:$D$279,2,0)</f>
        <v>COC</v>
      </c>
    </row>
    <row r="284" spans="1:12" ht="14.5" x14ac:dyDescent="0.35">
      <c r="A284" s="9">
        <v>276</v>
      </c>
      <c r="B284" s="28" t="s">
        <v>336</v>
      </c>
      <c r="C284" s="30">
        <v>27352202</v>
      </c>
      <c r="D284" s="30">
        <v>21</v>
      </c>
      <c r="E284" s="32">
        <v>158</v>
      </c>
      <c r="F284" s="30">
        <v>14</v>
      </c>
      <c r="G284" s="33">
        <v>267</v>
      </c>
      <c r="H284" s="30">
        <v>30</v>
      </c>
      <c r="I284" s="33">
        <v>295</v>
      </c>
      <c r="J284" s="19">
        <v>65</v>
      </c>
      <c r="K284" s="19" t="s">
        <v>60</v>
      </c>
      <c r="L284" s="27" t="e">
        <f>VLOOKUP(C284,Sheet20!$C$2:$D$279,2,0)</f>
        <v>#N/A</v>
      </c>
    </row>
    <row r="285" spans="1:12" ht="14.5" x14ac:dyDescent="0.35">
      <c r="A285" s="9">
        <v>277</v>
      </c>
      <c r="B285" s="28" t="s">
        <v>469</v>
      </c>
      <c r="C285" s="30">
        <v>27374588</v>
      </c>
      <c r="D285" s="30">
        <v>12</v>
      </c>
      <c r="E285" s="33">
        <v>283</v>
      </c>
      <c r="F285" s="30">
        <v>19</v>
      </c>
      <c r="G285" s="32">
        <v>191</v>
      </c>
      <c r="H285" s="30">
        <v>34</v>
      </c>
      <c r="I285" s="33">
        <v>275</v>
      </c>
      <c r="J285" s="19">
        <v>65</v>
      </c>
      <c r="K285" s="19" t="s">
        <v>19</v>
      </c>
      <c r="L285" s="27" t="str">
        <f>VLOOKUP(C285,Sheet20!$C$2:$D$279,2,0)</f>
        <v>COC</v>
      </c>
    </row>
    <row r="286" spans="1:12" ht="14.5" x14ac:dyDescent="0.35">
      <c r="A286" s="9">
        <v>278</v>
      </c>
      <c r="B286" s="28" t="s">
        <v>399</v>
      </c>
      <c r="C286" s="30">
        <v>27363859</v>
      </c>
      <c r="D286" s="30">
        <v>17</v>
      </c>
      <c r="E286" s="33">
        <v>220</v>
      </c>
      <c r="F286" s="30">
        <v>17</v>
      </c>
      <c r="G286" s="33">
        <v>221</v>
      </c>
      <c r="H286" s="30">
        <v>30</v>
      </c>
      <c r="I286" s="33">
        <v>295</v>
      </c>
      <c r="J286" s="19">
        <v>64</v>
      </c>
      <c r="K286" s="19" t="s">
        <v>60</v>
      </c>
      <c r="L286" s="27" t="e">
        <f>VLOOKUP(C286,Sheet20!$C$2:$D$279,2,0)</f>
        <v>#N/A</v>
      </c>
    </row>
    <row r="287" spans="1:12" ht="14.5" x14ac:dyDescent="0.35">
      <c r="A287" s="9">
        <v>279</v>
      </c>
      <c r="B287" s="28" t="s">
        <v>491</v>
      </c>
      <c r="C287" s="30">
        <v>27342673</v>
      </c>
      <c r="D287" s="30">
        <v>11</v>
      </c>
      <c r="E287" s="33">
        <v>303</v>
      </c>
      <c r="F287" s="30">
        <v>15</v>
      </c>
      <c r="G287" s="33">
        <v>252</v>
      </c>
      <c r="H287" s="30">
        <v>38</v>
      </c>
      <c r="I287" s="33">
        <v>239</v>
      </c>
      <c r="J287" s="19">
        <v>64</v>
      </c>
      <c r="K287" s="19" t="s">
        <v>19</v>
      </c>
      <c r="L287" s="27" t="str">
        <f>VLOOKUP(C287,Sheet20!$C$2:$D$279,2,0)</f>
        <v>COC</v>
      </c>
    </row>
    <row r="288" spans="1:12" ht="14.5" x14ac:dyDescent="0.35">
      <c r="A288" s="9">
        <v>280</v>
      </c>
      <c r="B288" s="28" t="s">
        <v>284</v>
      </c>
      <c r="C288" s="30">
        <v>27376402</v>
      </c>
      <c r="D288" s="30">
        <v>20</v>
      </c>
      <c r="E288" s="32">
        <v>170</v>
      </c>
      <c r="F288" s="30">
        <v>5</v>
      </c>
      <c r="G288" s="33">
        <v>330</v>
      </c>
      <c r="H288" s="30">
        <v>38</v>
      </c>
      <c r="I288" s="33">
        <v>239</v>
      </c>
      <c r="J288" s="19">
        <v>63</v>
      </c>
      <c r="K288" s="19" t="s">
        <v>21</v>
      </c>
      <c r="L288" s="27" t="str">
        <f>VLOOKUP(C288,Sheet20!$C$2:$D$279,2,0)</f>
        <v>COC</v>
      </c>
    </row>
    <row r="289" spans="1:12" ht="14.5" x14ac:dyDescent="0.35">
      <c r="A289" s="9">
        <v>281</v>
      </c>
      <c r="B289" s="28" t="s">
        <v>318</v>
      </c>
      <c r="C289" s="30">
        <v>27344895</v>
      </c>
      <c r="D289" s="30">
        <v>13</v>
      </c>
      <c r="E289" s="33">
        <v>275</v>
      </c>
      <c r="F289" s="30">
        <v>16</v>
      </c>
      <c r="G289" s="33">
        <v>237</v>
      </c>
      <c r="H289" s="30">
        <v>34</v>
      </c>
      <c r="I289" s="33">
        <v>275</v>
      </c>
      <c r="J289" s="19">
        <v>63</v>
      </c>
      <c r="K289" s="19" t="s">
        <v>19</v>
      </c>
      <c r="L289" s="27" t="str">
        <f>VLOOKUP(C289,Sheet20!$C$2:$D$279,2,0)</f>
        <v>COC</v>
      </c>
    </row>
    <row r="290" spans="1:12" ht="14.5" x14ac:dyDescent="0.35">
      <c r="A290" s="9">
        <v>282</v>
      </c>
      <c r="B290" s="28" t="s">
        <v>230</v>
      </c>
      <c r="C290" s="30">
        <v>27349499</v>
      </c>
      <c r="D290" s="30">
        <v>11</v>
      </c>
      <c r="E290" s="33">
        <v>303</v>
      </c>
      <c r="F290" s="30">
        <v>18</v>
      </c>
      <c r="G290" s="33">
        <v>210</v>
      </c>
      <c r="H290" s="30">
        <v>34</v>
      </c>
      <c r="I290" s="33">
        <v>275</v>
      </c>
      <c r="J290" s="19">
        <v>63</v>
      </c>
      <c r="K290" s="19" t="s">
        <v>19</v>
      </c>
      <c r="L290" s="27" t="str">
        <f>VLOOKUP(C290,Sheet20!$C$2:$D$279,2,0)</f>
        <v>COC</v>
      </c>
    </row>
    <row r="291" spans="1:12" ht="14.5" x14ac:dyDescent="0.35">
      <c r="A291" s="9">
        <v>283</v>
      </c>
      <c r="B291" s="28" t="s">
        <v>184</v>
      </c>
      <c r="C291" s="30">
        <v>27373814</v>
      </c>
      <c r="D291" s="30">
        <v>14</v>
      </c>
      <c r="E291" s="33">
        <v>264</v>
      </c>
      <c r="F291" s="30">
        <v>18</v>
      </c>
      <c r="G291" s="33">
        <v>210</v>
      </c>
      <c r="H291" s="30">
        <v>30</v>
      </c>
      <c r="I291" s="33">
        <v>295</v>
      </c>
      <c r="J291" s="19">
        <v>62</v>
      </c>
      <c r="K291" s="19" t="s">
        <v>21</v>
      </c>
      <c r="L291" s="27" t="e">
        <f>VLOOKUP(C291,Sheet20!$C$2:$D$279,2,0)</f>
        <v>#N/A</v>
      </c>
    </row>
    <row r="292" spans="1:12" ht="14.5" x14ac:dyDescent="0.35">
      <c r="A292" s="9">
        <v>284</v>
      </c>
      <c r="B292" s="28" t="s">
        <v>413</v>
      </c>
      <c r="C292" s="30">
        <v>27370715</v>
      </c>
      <c r="D292" s="30">
        <v>13</v>
      </c>
      <c r="E292" s="33">
        <v>275</v>
      </c>
      <c r="F292" s="30">
        <v>19</v>
      </c>
      <c r="G292" s="32">
        <v>191</v>
      </c>
      <c r="H292" s="30">
        <v>30</v>
      </c>
      <c r="I292" s="33">
        <v>295</v>
      </c>
      <c r="J292" s="19">
        <v>62</v>
      </c>
      <c r="K292" s="19" t="s">
        <v>19</v>
      </c>
      <c r="L292" s="27" t="str">
        <f>VLOOKUP(C292,Sheet20!$C$2:$D$279,2,0)</f>
        <v>COC</v>
      </c>
    </row>
    <row r="293" spans="1:12" ht="14.5" x14ac:dyDescent="0.35">
      <c r="A293" s="9">
        <v>285</v>
      </c>
      <c r="B293" s="28" t="s">
        <v>209</v>
      </c>
      <c r="C293" s="30">
        <v>27362129</v>
      </c>
      <c r="D293" s="30">
        <v>8</v>
      </c>
      <c r="E293" s="33">
        <v>328</v>
      </c>
      <c r="F293" s="30">
        <v>15</v>
      </c>
      <c r="G293" s="33">
        <v>252</v>
      </c>
      <c r="H293" s="30">
        <v>38</v>
      </c>
      <c r="I293" s="33">
        <v>239</v>
      </c>
      <c r="J293" s="19">
        <v>61</v>
      </c>
      <c r="K293" s="19" t="s">
        <v>21</v>
      </c>
      <c r="L293" s="27" t="str">
        <f>VLOOKUP(C293,Sheet20!$C$2:$D$279,2,0)</f>
        <v>COC</v>
      </c>
    </row>
    <row r="294" spans="1:12" ht="14.5" x14ac:dyDescent="0.35">
      <c r="A294" s="9">
        <v>286</v>
      </c>
      <c r="B294" s="28" t="s">
        <v>501</v>
      </c>
      <c r="C294" s="30">
        <v>27380468</v>
      </c>
      <c r="D294" s="30">
        <v>15</v>
      </c>
      <c r="E294" s="33">
        <v>254</v>
      </c>
      <c r="F294" s="30">
        <v>14</v>
      </c>
      <c r="G294" s="33">
        <v>267</v>
      </c>
      <c r="H294" s="30">
        <v>32</v>
      </c>
      <c r="I294" s="33">
        <v>289</v>
      </c>
      <c r="J294" s="19">
        <v>61</v>
      </c>
      <c r="K294" s="19" t="s">
        <v>19</v>
      </c>
      <c r="L294" s="27" t="str">
        <f>VLOOKUP(C294,Sheet20!$C$2:$D$279,2,0)</f>
        <v>COC</v>
      </c>
    </row>
    <row r="295" spans="1:12" ht="14.5" x14ac:dyDescent="0.35">
      <c r="A295" s="9">
        <v>287</v>
      </c>
      <c r="B295" s="28" t="s">
        <v>341</v>
      </c>
      <c r="C295" s="30">
        <v>27350788</v>
      </c>
      <c r="D295" s="30">
        <v>12</v>
      </c>
      <c r="E295" s="33">
        <v>283</v>
      </c>
      <c r="F295" s="30">
        <v>13</v>
      </c>
      <c r="G295" s="33">
        <v>278</v>
      </c>
      <c r="H295" s="30">
        <v>36</v>
      </c>
      <c r="I295" s="33">
        <v>258</v>
      </c>
      <c r="J295" s="19">
        <v>61</v>
      </c>
      <c r="K295" s="19" t="s">
        <v>19</v>
      </c>
      <c r="L295" s="27" t="e">
        <f>VLOOKUP(C295,Sheet20!$C$2:$D$279,2,0)</f>
        <v>#N/A</v>
      </c>
    </row>
    <row r="296" spans="1:12" ht="14.5" x14ac:dyDescent="0.35">
      <c r="A296" s="9">
        <v>288</v>
      </c>
      <c r="B296" s="28" t="s">
        <v>222</v>
      </c>
      <c r="C296" s="30">
        <v>27379599</v>
      </c>
      <c r="D296" s="30">
        <v>17</v>
      </c>
      <c r="E296" s="33">
        <v>220</v>
      </c>
      <c r="F296" s="30">
        <v>16</v>
      </c>
      <c r="G296" s="33">
        <v>237</v>
      </c>
      <c r="H296" s="30">
        <v>28</v>
      </c>
      <c r="I296" s="33">
        <v>304</v>
      </c>
      <c r="J296" s="19">
        <v>61</v>
      </c>
      <c r="K296" s="19" t="s">
        <v>19</v>
      </c>
      <c r="L296" s="27" t="str">
        <f>VLOOKUP(C296,Sheet20!$C$2:$D$279,2,0)</f>
        <v>COC</v>
      </c>
    </row>
    <row r="297" spans="1:12" ht="14.5" x14ac:dyDescent="0.35">
      <c r="A297" s="9">
        <v>289</v>
      </c>
      <c r="B297" s="28" t="s">
        <v>333</v>
      </c>
      <c r="C297" s="30">
        <v>27351718</v>
      </c>
      <c r="D297" s="30">
        <v>19</v>
      </c>
      <c r="E297" s="32">
        <v>189</v>
      </c>
      <c r="F297" s="30">
        <v>8</v>
      </c>
      <c r="G297" s="33">
        <v>321</v>
      </c>
      <c r="H297" s="30">
        <v>34</v>
      </c>
      <c r="I297" s="33">
        <v>275</v>
      </c>
      <c r="J297" s="19">
        <v>61</v>
      </c>
      <c r="K297" s="19" t="s">
        <v>19</v>
      </c>
      <c r="L297" s="27" t="str">
        <f>VLOOKUP(C297,Sheet20!$C$2:$D$279,2,0)</f>
        <v>COC</v>
      </c>
    </row>
    <row r="298" spans="1:12" ht="14.5" x14ac:dyDescent="0.35">
      <c r="A298" s="9">
        <v>290</v>
      </c>
      <c r="B298" s="28" t="s">
        <v>337</v>
      </c>
      <c r="C298" s="30">
        <v>27373146</v>
      </c>
      <c r="D298" s="30">
        <v>9</v>
      </c>
      <c r="E298" s="33">
        <v>320</v>
      </c>
      <c r="F298" s="30">
        <v>14</v>
      </c>
      <c r="G298" s="33">
        <v>267</v>
      </c>
      <c r="H298" s="30">
        <v>38</v>
      </c>
      <c r="I298" s="33">
        <v>239</v>
      </c>
      <c r="J298" s="19">
        <v>61</v>
      </c>
      <c r="K298" s="19" t="s">
        <v>19</v>
      </c>
      <c r="L298" s="27" t="str">
        <f>VLOOKUP(C298,Sheet20!$C$2:$D$279,2,0)</f>
        <v>COC</v>
      </c>
    </row>
    <row r="299" spans="1:12" ht="14.5" x14ac:dyDescent="0.35">
      <c r="A299" s="9">
        <v>291</v>
      </c>
      <c r="B299" s="28" t="s">
        <v>335</v>
      </c>
      <c r="C299" s="30">
        <v>27351580</v>
      </c>
      <c r="D299" s="30">
        <v>11</v>
      </c>
      <c r="E299" s="33">
        <v>303</v>
      </c>
      <c r="F299" s="30">
        <v>7</v>
      </c>
      <c r="G299" s="33">
        <v>325</v>
      </c>
      <c r="H299" s="30">
        <v>42</v>
      </c>
      <c r="I299" s="33">
        <v>214</v>
      </c>
      <c r="J299" s="19">
        <v>60</v>
      </c>
      <c r="K299" s="19" t="s">
        <v>60</v>
      </c>
      <c r="L299" s="27" t="e">
        <f>VLOOKUP(C299,Sheet20!$C$2:$D$279,2,0)</f>
        <v>#N/A</v>
      </c>
    </row>
    <row r="300" spans="1:12" ht="14.5" x14ac:dyDescent="0.35">
      <c r="A300" s="9">
        <v>292</v>
      </c>
      <c r="B300" s="28" t="s">
        <v>215</v>
      </c>
      <c r="C300" s="30">
        <v>27360624</v>
      </c>
      <c r="D300" s="30">
        <v>14</v>
      </c>
      <c r="E300" s="33">
        <v>264</v>
      </c>
      <c r="F300" s="30">
        <v>18</v>
      </c>
      <c r="G300" s="33">
        <v>210</v>
      </c>
      <c r="H300" s="30">
        <v>28</v>
      </c>
      <c r="I300" s="33">
        <v>304</v>
      </c>
      <c r="J300" s="19">
        <v>60</v>
      </c>
      <c r="K300" s="19" t="s">
        <v>19</v>
      </c>
      <c r="L300" s="27" t="str">
        <f>VLOOKUP(C300,Sheet20!$C$2:$D$279,2,0)</f>
        <v>COC</v>
      </c>
    </row>
    <row r="301" spans="1:12" ht="14.5" x14ac:dyDescent="0.35">
      <c r="A301" s="9">
        <v>293</v>
      </c>
      <c r="B301" s="28" t="s">
        <v>349</v>
      </c>
      <c r="C301" s="30">
        <v>27359935</v>
      </c>
      <c r="D301" s="30">
        <v>19</v>
      </c>
      <c r="E301" s="32">
        <v>189</v>
      </c>
      <c r="F301" s="30">
        <v>19</v>
      </c>
      <c r="G301" s="32">
        <v>191</v>
      </c>
      <c r="H301" s="30">
        <v>22</v>
      </c>
      <c r="I301" s="33">
        <v>322</v>
      </c>
      <c r="J301" s="19">
        <v>60</v>
      </c>
      <c r="K301" s="19" t="s">
        <v>19</v>
      </c>
      <c r="L301" s="27" t="e">
        <f>VLOOKUP(C301,Sheet20!$C$2:$D$279,2,0)</f>
        <v>#N/A</v>
      </c>
    </row>
    <row r="302" spans="1:12" ht="14.5" x14ac:dyDescent="0.35">
      <c r="A302" s="9">
        <v>294</v>
      </c>
      <c r="B302" s="28" t="s">
        <v>445</v>
      </c>
      <c r="C302" s="30">
        <v>27378607</v>
      </c>
      <c r="D302" s="30">
        <v>13</v>
      </c>
      <c r="E302" s="33">
        <v>275</v>
      </c>
      <c r="F302" s="30">
        <v>6</v>
      </c>
      <c r="G302" s="33">
        <v>326</v>
      </c>
      <c r="H302" s="30">
        <v>40</v>
      </c>
      <c r="I302" s="33">
        <v>230</v>
      </c>
      <c r="J302" s="19">
        <v>59</v>
      </c>
      <c r="K302" s="19" t="s">
        <v>36</v>
      </c>
      <c r="L302" s="27" t="e">
        <f>VLOOKUP(C302,Sheet20!$C$2:$D$279,2,0)</f>
        <v>#N/A</v>
      </c>
    </row>
    <row r="303" spans="1:12" ht="14.5" x14ac:dyDescent="0.35">
      <c r="A303" s="9">
        <v>295</v>
      </c>
      <c r="B303" s="28" t="s">
        <v>342</v>
      </c>
      <c r="C303" s="30">
        <v>27376161</v>
      </c>
      <c r="D303" s="30">
        <v>16</v>
      </c>
      <c r="E303" s="33">
        <v>235</v>
      </c>
      <c r="F303" s="30">
        <v>15</v>
      </c>
      <c r="G303" s="33">
        <v>252</v>
      </c>
      <c r="H303" s="30">
        <v>28</v>
      </c>
      <c r="I303" s="33">
        <v>304</v>
      </c>
      <c r="J303" s="19">
        <v>59</v>
      </c>
      <c r="K303" s="19" t="s">
        <v>60</v>
      </c>
      <c r="L303" s="27" t="str">
        <f>VLOOKUP(C303,Sheet20!$C$2:$D$279,2,0)</f>
        <v>COC</v>
      </c>
    </row>
    <row r="304" spans="1:12" ht="14.5" x14ac:dyDescent="0.35">
      <c r="A304" s="9">
        <v>296</v>
      </c>
      <c r="B304" s="28" t="s">
        <v>221</v>
      </c>
      <c r="C304" s="30">
        <v>27339878</v>
      </c>
      <c r="D304" s="30">
        <v>13</v>
      </c>
      <c r="E304" s="33">
        <v>275</v>
      </c>
      <c r="F304" s="30">
        <v>12</v>
      </c>
      <c r="G304" s="33">
        <v>285</v>
      </c>
      <c r="H304" s="30">
        <v>34</v>
      </c>
      <c r="I304" s="33">
        <v>275</v>
      </c>
      <c r="J304" s="19">
        <v>59</v>
      </c>
      <c r="K304" s="19" t="s">
        <v>19</v>
      </c>
      <c r="L304" s="27" t="str">
        <f>VLOOKUP(C304,Sheet20!$C$2:$D$279,2,0)</f>
        <v>COC</v>
      </c>
    </row>
    <row r="305" spans="1:12" ht="14.5" x14ac:dyDescent="0.35">
      <c r="A305" s="9">
        <v>297</v>
      </c>
      <c r="B305" s="28" t="s">
        <v>227</v>
      </c>
      <c r="C305" s="30">
        <v>27377228</v>
      </c>
      <c r="D305" s="30">
        <v>12</v>
      </c>
      <c r="E305" s="33">
        <v>283</v>
      </c>
      <c r="F305" s="30">
        <v>10</v>
      </c>
      <c r="G305" s="33">
        <v>306</v>
      </c>
      <c r="H305" s="30">
        <v>36</v>
      </c>
      <c r="I305" s="33">
        <v>258</v>
      </c>
      <c r="J305" s="19">
        <v>58</v>
      </c>
      <c r="K305" s="19" t="s">
        <v>21</v>
      </c>
      <c r="L305" s="27" t="str">
        <f>VLOOKUP(C305,Sheet20!$C$2:$D$279,2,0)</f>
        <v>COC</v>
      </c>
    </row>
    <row r="306" spans="1:12" ht="14.5" x14ac:dyDescent="0.35">
      <c r="A306" s="9">
        <v>298</v>
      </c>
      <c r="B306" s="28" t="s">
        <v>307</v>
      </c>
      <c r="C306" s="30">
        <v>27340686</v>
      </c>
      <c r="D306" s="30">
        <v>9</v>
      </c>
      <c r="E306" s="33">
        <v>320</v>
      </c>
      <c r="F306" s="30">
        <v>10</v>
      </c>
      <c r="G306" s="33">
        <v>306</v>
      </c>
      <c r="H306" s="30">
        <v>38</v>
      </c>
      <c r="I306" s="33">
        <v>239</v>
      </c>
      <c r="J306" s="19">
        <v>57</v>
      </c>
      <c r="K306" s="19" t="s">
        <v>19</v>
      </c>
      <c r="L306" s="27" t="e">
        <f>VLOOKUP(C306,Sheet20!$C$2:$D$279,2,0)</f>
        <v>#N/A</v>
      </c>
    </row>
    <row r="307" spans="1:12" ht="14.5" x14ac:dyDescent="0.35">
      <c r="A307" s="9">
        <v>299</v>
      </c>
      <c r="B307" s="28" t="s">
        <v>506</v>
      </c>
      <c r="C307" s="30">
        <v>27357264</v>
      </c>
      <c r="D307" s="30">
        <v>8</v>
      </c>
      <c r="E307" s="33">
        <v>328</v>
      </c>
      <c r="F307" s="30">
        <v>12</v>
      </c>
      <c r="G307" s="33">
        <v>285</v>
      </c>
      <c r="H307" s="30">
        <v>36</v>
      </c>
      <c r="I307" s="33">
        <v>258</v>
      </c>
      <c r="J307" s="19">
        <v>56</v>
      </c>
      <c r="K307" s="19" t="s">
        <v>19</v>
      </c>
      <c r="L307" s="27" t="str">
        <f>VLOOKUP(C307,Sheet20!$C$2:$D$279,2,0)</f>
        <v>COC</v>
      </c>
    </row>
    <row r="308" spans="1:12" ht="14.5" x14ac:dyDescent="0.35">
      <c r="A308" s="9">
        <v>300</v>
      </c>
      <c r="B308" s="28" t="s">
        <v>172</v>
      </c>
      <c r="C308" s="30">
        <v>27342950</v>
      </c>
      <c r="D308" s="30">
        <v>8</v>
      </c>
      <c r="E308" s="33">
        <v>328</v>
      </c>
      <c r="F308" s="30">
        <v>10</v>
      </c>
      <c r="G308" s="33">
        <v>306</v>
      </c>
      <c r="H308" s="30">
        <v>38</v>
      </c>
      <c r="I308" s="33">
        <v>239</v>
      </c>
      <c r="J308" s="19">
        <v>56</v>
      </c>
      <c r="K308" s="19" t="s">
        <v>21</v>
      </c>
      <c r="L308" s="27" t="str">
        <f>VLOOKUP(C308,Sheet20!$C$2:$D$279,2,0)</f>
        <v>COC</v>
      </c>
    </row>
    <row r="309" spans="1:12" ht="14.5" x14ac:dyDescent="0.35">
      <c r="A309" s="9">
        <v>301</v>
      </c>
      <c r="B309" s="28" t="s">
        <v>350</v>
      </c>
      <c r="C309" s="30">
        <v>27364501</v>
      </c>
      <c r="D309" s="30">
        <v>16</v>
      </c>
      <c r="E309" s="33">
        <v>235</v>
      </c>
      <c r="F309" s="30">
        <v>11</v>
      </c>
      <c r="G309" s="33">
        <v>300</v>
      </c>
      <c r="H309" s="30">
        <v>28</v>
      </c>
      <c r="I309" s="33">
        <v>304</v>
      </c>
      <c r="J309" s="19">
        <v>55</v>
      </c>
      <c r="K309" s="19" t="s">
        <v>19</v>
      </c>
      <c r="L309" s="27" t="str">
        <f>VLOOKUP(C309,Sheet20!$C$2:$D$279,2,0)</f>
        <v>COC</v>
      </c>
    </row>
    <row r="310" spans="1:12" ht="14.5" x14ac:dyDescent="0.35">
      <c r="A310" s="9">
        <v>302</v>
      </c>
      <c r="B310" s="28" t="s">
        <v>234</v>
      </c>
      <c r="C310" s="30">
        <v>27367434</v>
      </c>
      <c r="D310" s="30">
        <v>16</v>
      </c>
      <c r="E310" s="33">
        <v>235</v>
      </c>
      <c r="F310" s="30">
        <v>12</v>
      </c>
      <c r="G310" s="33">
        <v>285</v>
      </c>
      <c r="H310" s="30">
        <v>26</v>
      </c>
      <c r="I310" s="33">
        <v>313</v>
      </c>
      <c r="J310" s="19">
        <v>54</v>
      </c>
      <c r="K310" s="19" t="s">
        <v>60</v>
      </c>
      <c r="L310" s="27" t="e">
        <f>VLOOKUP(C310,Sheet20!$C$2:$D$279,2,0)</f>
        <v>#N/A</v>
      </c>
    </row>
    <row r="311" spans="1:12" ht="14.5" x14ac:dyDescent="0.35">
      <c r="A311" s="9">
        <v>303</v>
      </c>
      <c r="B311" s="28" t="s">
        <v>286</v>
      </c>
      <c r="C311" s="30">
        <v>27374030</v>
      </c>
      <c r="D311" s="30">
        <v>14</v>
      </c>
      <c r="E311" s="33">
        <v>264</v>
      </c>
      <c r="F311" s="30">
        <v>10</v>
      </c>
      <c r="G311" s="33">
        <v>306</v>
      </c>
      <c r="H311" s="30">
        <v>30</v>
      </c>
      <c r="I311" s="33">
        <v>295</v>
      </c>
      <c r="J311" s="19">
        <v>54</v>
      </c>
      <c r="K311" s="19" t="s">
        <v>21</v>
      </c>
      <c r="L311" s="27" t="str">
        <f>VLOOKUP(C311,Sheet20!$C$2:$D$279,2,0)</f>
        <v>COC</v>
      </c>
    </row>
    <row r="312" spans="1:12" ht="14.5" x14ac:dyDescent="0.35">
      <c r="A312" s="9">
        <v>304</v>
      </c>
      <c r="B312" s="28" t="s">
        <v>287</v>
      </c>
      <c r="C312" s="30">
        <v>27369301</v>
      </c>
      <c r="D312" s="30">
        <v>10</v>
      </c>
      <c r="E312" s="33">
        <v>311</v>
      </c>
      <c r="F312" s="30">
        <v>16</v>
      </c>
      <c r="G312" s="33">
        <v>237</v>
      </c>
      <c r="H312" s="30">
        <v>28</v>
      </c>
      <c r="I312" s="33">
        <v>304</v>
      </c>
      <c r="J312" s="19">
        <v>54</v>
      </c>
      <c r="K312" s="19" t="s">
        <v>21</v>
      </c>
      <c r="L312" s="27" t="str">
        <f>VLOOKUP(C312,Sheet20!$C$2:$D$279,2,0)</f>
        <v>COC</v>
      </c>
    </row>
    <row r="313" spans="1:12" ht="14.5" x14ac:dyDescent="0.35">
      <c r="A313" s="9">
        <v>305</v>
      </c>
      <c r="B313" s="28" t="s">
        <v>340</v>
      </c>
      <c r="C313" s="30">
        <v>27355408</v>
      </c>
      <c r="D313" s="30">
        <v>12</v>
      </c>
      <c r="E313" s="33">
        <v>283</v>
      </c>
      <c r="F313" s="30">
        <v>10</v>
      </c>
      <c r="G313" s="33">
        <v>306</v>
      </c>
      <c r="H313" s="30">
        <v>32</v>
      </c>
      <c r="I313" s="33">
        <v>289</v>
      </c>
      <c r="J313" s="19">
        <v>54</v>
      </c>
      <c r="K313" s="19" t="s">
        <v>60</v>
      </c>
      <c r="L313" s="27" t="e">
        <f>VLOOKUP(C313,Sheet20!$C$2:$D$279,2,0)</f>
        <v>#N/A</v>
      </c>
    </row>
    <row r="314" spans="1:12" ht="14.5" x14ac:dyDescent="0.35">
      <c r="A314" s="9">
        <v>306</v>
      </c>
      <c r="B314" s="28" t="s">
        <v>408</v>
      </c>
      <c r="C314" s="30">
        <v>27376529</v>
      </c>
      <c r="D314" s="30">
        <v>20</v>
      </c>
      <c r="E314" s="32">
        <v>170</v>
      </c>
      <c r="F314" s="30">
        <v>12</v>
      </c>
      <c r="G314" s="33">
        <v>285</v>
      </c>
      <c r="H314" s="30">
        <v>22</v>
      </c>
      <c r="I314" s="33">
        <v>322</v>
      </c>
      <c r="J314" s="19">
        <v>54</v>
      </c>
      <c r="K314" s="19" t="s">
        <v>60</v>
      </c>
      <c r="L314" s="27" t="e">
        <f>VLOOKUP(C314,Sheet20!$C$2:$D$279,2,0)</f>
        <v>#N/A</v>
      </c>
    </row>
    <row r="315" spans="1:12" ht="14.5" x14ac:dyDescent="0.35">
      <c r="A315" s="9">
        <v>307</v>
      </c>
      <c r="B315" s="28" t="s">
        <v>356</v>
      </c>
      <c r="C315" s="30">
        <v>27381612</v>
      </c>
      <c r="D315" s="30">
        <v>17</v>
      </c>
      <c r="E315" s="33">
        <v>220</v>
      </c>
      <c r="F315" s="30">
        <v>16</v>
      </c>
      <c r="G315" s="33">
        <v>237</v>
      </c>
      <c r="H315" s="30">
        <v>20</v>
      </c>
      <c r="I315" s="33">
        <v>327</v>
      </c>
      <c r="J315" s="19">
        <v>53</v>
      </c>
      <c r="K315" s="19" t="s">
        <v>60</v>
      </c>
      <c r="L315" s="27" t="e">
        <f>VLOOKUP(C315,Sheet20!$C$2:$D$279,2,0)</f>
        <v>#N/A</v>
      </c>
    </row>
    <row r="316" spans="1:12" ht="14.5" x14ac:dyDescent="0.35">
      <c r="A316" s="9">
        <v>308</v>
      </c>
      <c r="B316" s="28" t="s">
        <v>441</v>
      </c>
      <c r="C316" s="30">
        <v>27345922</v>
      </c>
      <c r="D316" s="30">
        <v>5</v>
      </c>
      <c r="E316" s="33">
        <v>335</v>
      </c>
      <c r="F316" s="30">
        <v>14</v>
      </c>
      <c r="G316" s="33">
        <v>267</v>
      </c>
      <c r="H316" s="30">
        <v>34</v>
      </c>
      <c r="I316" s="33">
        <v>275</v>
      </c>
      <c r="J316" s="19">
        <v>53</v>
      </c>
      <c r="K316" s="19" t="s">
        <v>19</v>
      </c>
      <c r="L316" s="27" t="str">
        <f>VLOOKUP(C316,Sheet20!$C$2:$D$279,2,0)</f>
        <v>COC</v>
      </c>
    </row>
    <row r="317" spans="1:12" ht="14.5" x14ac:dyDescent="0.35">
      <c r="A317" s="9">
        <v>309</v>
      </c>
      <c r="B317" s="28" t="s">
        <v>549</v>
      </c>
      <c r="C317" s="30">
        <v>27386142</v>
      </c>
      <c r="D317" s="30">
        <v>10</v>
      </c>
      <c r="E317" s="33">
        <v>311</v>
      </c>
      <c r="F317" s="30">
        <v>9</v>
      </c>
      <c r="G317" s="33">
        <v>315</v>
      </c>
      <c r="H317" s="30">
        <v>34</v>
      </c>
      <c r="I317" s="33">
        <v>275</v>
      </c>
      <c r="J317" s="19">
        <v>53</v>
      </c>
      <c r="K317" s="19" t="s">
        <v>60</v>
      </c>
      <c r="L317" s="27" t="e">
        <f>VLOOKUP(C317,Sheet20!$C$2:$D$279,2,0)</f>
        <v>#N/A</v>
      </c>
    </row>
    <row r="318" spans="1:12" ht="14.5" x14ac:dyDescent="0.35">
      <c r="A318" s="9">
        <v>310</v>
      </c>
      <c r="B318" s="28" t="s">
        <v>397</v>
      </c>
      <c r="C318" s="30">
        <v>27357731</v>
      </c>
      <c r="D318" s="30">
        <v>17</v>
      </c>
      <c r="E318" s="33">
        <v>220</v>
      </c>
      <c r="F318" s="30">
        <v>11</v>
      </c>
      <c r="G318" s="33">
        <v>300</v>
      </c>
      <c r="H318" s="30">
        <v>24</v>
      </c>
      <c r="I318" s="33">
        <v>318</v>
      </c>
      <c r="J318" s="19">
        <v>52</v>
      </c>
      <c r="K318" s="19" t="s">
        <v>36</v>
      </c>
      <c r="L318" s="27" t="e">
        <f>VLOOKUP(C318,Sheet20!$C$2:$D$279,2,0)</f>
        <v>#N/A</v>
      </c>
    </row>
    <row r="319" spans="1:12" ht="14.5" x14ac:dyDescent="0.35">
      <c r="A319" s="9">
        <v>311</v>
      </c>
      <c r="B319" s="28" t="s">
        <v>166</v>
      </c>
      <c r="C319" s="30">
        <v>27366916</v>
      </c>
      <c r="D319" s="30">
        <v>17</v>
      </c>
      <c r="E319" s="33">
        <v>220</v>
      </c>
      <c r="F319" s="30">
        <v>15</v>
      </c>
      <c r="G319" s="33">
        <v>252</v>
      </c>
      <c r="H319" s="30">
        <v>20</v>
      </c>
      <c r="I319" s="33">
        <v>327</v>
      </c>
      <c r="J319" s="19">
        <v>52</v>
      </c>
      <c r="K319" s="19" t="s">
        <v>60</v>
      </c>
      <c r="L319" s="27" t="e">
        <f>VLOOKUP(C319,Sheet20!$C$2:$D$279,2,0)</f>
        <v>#N/A</v>
      </c>
    </row>
    <row r="320" spans="1:12" ht="14.5" x14ac:dyDescent="0.35">
      <c r="A320" s="9">
        <v>312</v>
      </c>
      <c r="B320" s="28" t="s">
        <v>177</v>
      </c>
      <c r="C320" s="30">
        <v>27377776</v>
      </c>
      <c r="D320" s="30">
        <v>11</v>
      </c>
      <c r="E320" s="33">
        <v>303</v>
      </c>
      <c r="F320" s="30">
        <v>17</v>
      </c>
      <c r="G320" s="33">
        <v>221</v>
      </c>
      <c r="H320" s="30">
        <v>24</v>
      </c>
      <c r="I320" s="33">
        <v>318</v>
      </c>
      <c r="J320" s="19">
        <v>52</v>
      </c>
      <c r="K320" s="19" t="s">
        <v>19</v>
      </c>
      <c r="L320" s="27" t="str">
        <f>VLOOKUP(C320,Sheet20!$C$2:$D$279,2,0)</f>
        <v>WIZ</v>
      </c>
    </row>
    <row r="321" spans="1:12" ht="14.5" x14ac:dyDescent="0.35">
      <c r="A321" s="9">
        <v>313</v>
      </c>
      <c r="B321" s="28" t="s">
        <v>338</v>
      </c>
      <c r="C321" s="30">
        <v>27374365</v>
      </c>
      <c r="D321" s="30">
        <v>10</v>
      </c>
      <c r="E321" s="33">
        <v>311</v>
      </c>
      <c r="F321" s="30">
        <v>13</v>
      </c>
      <c r="G321" s="33">
        <v>278</v>
      </c>
      <c r="H321" s="30">
        <v>28</v>
      </c>
      <c r="I321" s="33">
        <v>304</v>
      </c>
      <c r="J321" s="19">
        <v>51</v>
      </c>
      <c r="K321" s="19" t="s">
        <v>21</v>
      </c>
      <c r="L321" s="27" t="str">
        <f>VLOOKUP(C321,Sheet20!$C$2:$D$279,2,0)</f>
        <v>COC</v>
      </c>
    </row>
    <row r="322" spans="1:12" ht="14.5" x14ac:dyDescent="0.35">
      <c r="A322" s="9">
        <v>314</v>
      </c>
      <c r="B322" s="28" t="s">
        <v>321</v>
      </c>
      <c r="C322" s="30">
        <v>27376387</v>
      </c>
      <c r="D322" s="30">
        <v>10</v>
      </c>
      <c r="E322" s="33">
        <v>311</v>
      </c>
      <c r="F322" s="30">
        <v>13</v>
      </c>
      <c r="G322" s="33">
        <v>278</v>
      </c>
      <c r="H322" s="30">
        <v>28</v>
      </c>
      <c r="I322" s="33">
        <v>304</v>
      </c>
      <c r="J322" s="19">
        <v>51</v>
      </c>
      <c r="K322" s="19" t="s">
        <v>21</v>
      </c>
      <c r="L322" s="27" t="str">
        <f>VLOOKUP(C322,Sheet20!$C$2:$D$279,2,0)</f>
        <v>COC</v>
      </c>
    </row>
    <row r="323" spans="1:12" ht="14.5" x14ac:dyDescent="0.35">
      <c r="A323" s="9">
        <v>315</v>
      </c>
      <c r="B323" s="28" t="s">
        <v>505</v>
      </c>
      <c r="C323" s="30">
        <v>27368630</v>
      </c>
      <c r="D323" s="30">
        <v>9</v>
      </c>
      <c r="E323" s="33">
        <v>320</v>
      </c>
      <c r="F323" s="30">
        <v>20</v>
      </c>
      <c r="G323" s="32">
        <v>176</v>
      </c>
      <c r="H323" s="30">
        <v>22</v>
      </c>
      <c r="I323" s="33">
        <v>322</v>
      </c>
      <c r="J323" s="19">
        <v>51</v>
      </c>
      <c r="K323" s="19" t="s">
        <v>21</v>
      </c>
      <c r="L323" s="27" t="str">
        <f>VLOOKUP(C323,Sheet20!$C$2:$D$279,2,0)</f>
        <v>COC</v>
      </c>
    </row>
    <row r="324" spans="1:12" ht="14.5" x14ac:dyDescent="0.35">
      <c r="A324" s="9">
        <v>316</v>
      </c>
      <c r="B324" s="28" t="s">
        <v>522</v>
      </c>
      <c r="C324" s="30">
        <v>27375568</v>
      </c>
      <c r="D324" s="30">
        <v>16</v>
      </c>
      <c r="E324" s="33">
        <v>235</v>
      </c>
      <c r="F324" s="30">
        <v>12</v>
      </c>
      <c r="G324" s="33">
        <v>285</v>
      </c>
      <c r="H324" s="30">
        <v>22</v>
      </c>
      <c r="I324" s="33">
        <v>322</v>
      </c>
      <c r="J324" s="19">
        <v>50</v>
      </c>
      <c r="K324" s="19" t="s">
        <v>36</v>
      </c>
      <c r="L324" s="27" t="e">
        <f>VLOOKUP(C324,Sheet20!$C$2:$D$279,2,0)</f>
        <v>#N/A</v>
      </c>
    </row>
    <row r="325" spans="1:12" ht="14.5" x14ac:dyDescent="0.35">
      <c r="A325" s="9">
        <v>317</v>
      </c>
      <c r="B325" s="28" t="s">
        <v>411</v>
      </c>
      <c r="C325" s="30">
        <v>27378590</v>
      </c>
      <c r="D325" s="30">
        <v>10</v>
      </c>
      <c r="E325" s="33">
        <v>311</v>
      </c>
      <c r="F325" s="30">
        <v>4</v>
      </c>
      <c r="G325" s="33">
        <v>332</v>
      </c>
      <c r="H325" s="30">
        <v>36</v>
      </c>
      <c r="I325" s="33">
        <v>258</v>
      </c>
      <c r="J325" s="19">
        <v>50</v>
      </c>
      <c r="K325" s="19" t="s">
        <v>21</v>
      </c>
      <c r="L325" s="27" t="str">
        <f>VLOOKUP(C325,Sheet20!$C$2:$D$279,2,0)</f>
        <v>COC</v>
      </c>
    </row>
    <row r="326" spans="1:12" ht="14.5" x14ac:dyDescent="0.35">
      <c r="A326" s="9">
        <v>318</v>
      </c>
      <c r="B326" s="28" t="s">
        <v>528</v>
      </c>
      <c r="C326" s="30">
        <v>27374722</v>
      </c>
      <c r="D326" s="30">
        <v>8</v>
      </c>
      <c r="E326" s="33">
        <v>328</v>
      </c>
      <c r="F326" s="30">
        <v>14</v>
      </c>
      <c r="G326" s="33">
        <v>267</v>
      </c>
      <c r="H326" s="30">
        <v>28</v>
      </c>
      <c r="I326" s="33">
        <v>304</v>
      </c>
      <c r="J326" s="19">
        <v>50</v>
      </c>
      <c r="K326" s="19" t="s">
        <v>21</v>
      </c>
      <c r="L326" s="27" t="str">
        <f>VLOOKUP(C326,Sheet20!$C$2:$D$279,2,0)</f>
        <v>COC</v>
      </c>
    </row>
    <row r="327" spans="1:12" ht="14.5" x14ac:dyDescent="0.35">
      <c r="A327" s="9">
        <v>319</v>
      </c>
      <c r="B327" s="28" t="s">
        <v>351</v>
      </c>
      <c r="C327" s="30">
        <v>27349512</v>
      </c>
      <c r="D327" s="30">
        <v>11</v>
      </c>
      <c r="E327" s="33">
        <v>303</v>
      </c>
      <c r="F327" s="30">
        <v>9</v>
      </c>
      <c r="G327" s="33">
        <v>315</v>
      </c>
      <c r="H327" s="30">
        <v>30</v>
      </c>
      <c r="I327" s="33">
        <v>295</v>
      </c>
      <c r="J327" s="19">
        <v>50</v>
      </c>
      <c r="K327" s="19" t="s">
        <v>19</v>
      </c>
      <c r="L327" s="27" t="str">
        <f>VLOOKUP(C327,Sheet20!$C$2:$D$279,2,0)</f>
        <v>COC</v>
      </c>
    </row>
    <row r="328" spans="1:12" ht="14.5" x14ac:dyDescent="0.35">
      <c r="A328" s="9">
        <v>320</v>
      </c>
      <c r="B328" s="28" t="s">
        <v>398</v>
      </c>
      <c r="C328" s="30">
        <v>27361235</v>
      </c>
      <c r="D328" s="30">
        <v>9</v>
      </c>
      <c r="E328" s="33">
        <v>320</v>
      </c>
      <c r="F328" s="30">
        <v>10</v>
      </c>
      <c r="G328" s="33">
        <v>306</v>
      </c>
      <c r="H328" s="30">
        <v>30</v>
      </c>
      <c r="I328" s="33">
        <v>295</v>
      </c>
      <c r="J328" s="19">
        <v>49</v>
      </c>
      <c r="K328" s="19" t="s">
        <v>19</v>
      </c>
      <c r="L328" s="27" t="str">
        <f>VLOOKUP(C328,Sheet20!$C$2:$D$279,2,0)</f>
        <v>COC</v>
      </c>
    </row>
    <row r="329" spans="1:12" ht="14.5" x14ac:dyDescent="0.35">
      <c r="A329" s="9">
        <v>321</v>
      </c>
      <c r="B329" s="28" t="s">
        <v>375</v>
      </c>
      <c r="C329" s="30">
        <v>27375932</v>
      </c>
      <c r="D329" s="30">
        <v>8</v>
      </c>
      <c r="E329" s="33">
        <v>328</v>
      </c>
      <c r="F329" s="30">
        <v>9</v>
      </c>
      <c r="G329" s="33">
        <v>315</v>
      </c>
      <c r="H329" s="30">
        <v>32</v>
      </c>
      <c r="I329" s="33">
        <v>289</v>
      </c>
      <c r="J329" s="19">
        <v>49</v>
      </c>
      <c r="K329" s="19" t="s">
        <v>60</v>
      </c>
      <c r="L329" s="27" t="e">
        <f>VLOOKUP(C329,Sheet20!$C$2:$D$279,2,0)</f>
        <v>#N/A</v>
      </c>
    </row>
    <row r="330" spans="1:12" ht="14.5" x14ac:dyDescent="0.35">
      <c r="A330" s="9">
        <v>322</v>
      </c>
      <c r="B330" s="28" t="s">
        <v>232</v>
      </c>
      <c r="C330" s="30">
        <v>27363959</v>
      </c>
      <c r="D330" s="30">
        <v>14</v>
      </c>
      <c r="E330" s="33">
        <v>264</v>
      </c>
      <c r="F330" s="30">
        <v>6</v>
      </c>
      <c r="G330" s="33">
        <v>326</v>
      </c>
      <c r="H330" s="30">
        <v>28</v>
      </c>
      <c r="I330" s="33">
        <v>304</v>
      </c>
      <c r="J330" s="19">
        <v>48</v>
      </c>
      <c r="K330" s="19" t="s">
        <v>19</v>
      </c>
      <c r="L330" s="27" t="str">
        <f>VLOOKUP(C330,Sheet20!$C$2:$D$279,2,0)</f>
        <v>COC</v>
      </c>
    </row>
    <row r="331" spans="1:12" ht="14.5" x14ac:dyDescent="0.35">
      <c r="A331" s="9">
        <v>323</v>
      </c>
      <c r="B331" s="28" t="s">
        <v>229</v>
      </c>
      <c r="C331" s="30">
        <v>27363404</v>
      </c>
      <c r="D331" s="30">
        <v>12</v>
      </c>
      <c r="E331" s="33">
        <v>283</v>
      </c>
      <c r="F331" s="30">
        <v>6</v>
      </c>
      <c r="G331" s="33">
        <v>326</v>
      </c>
      <c r="H331" s="30">
        <v>30</v>
      </c>
      <c r="I331" s="33">
        <v>295</v>
      </c>
      <c r="J331" s="19">
        <v>48</v>
      </c>
      <c r="K331" s="19" t="s">
        <v>60</v>
      </c>
      <c r="L331" s="27" t="e">
        <f>VLOOKUP(C331,Sheet20!$C$2:$D$279,2,0)</f>
        <v>#N/A</v>
      </c>
    </row>
    <row r="332" spans="1:12" ht="14.5" x14ac:dyDescent="0.35">
      <c r="A332" s="9">
        <v>324</v>
      </c>
      <c r="B332" s="28" t="s">
        <v>332</v>
      </c>
      <c r="C332" s="30">
        <v>27379411</v>
      </c>
      <c r="D332" s="30">
        <v>9</v>
      </c>
      <c r="E332" s="33">
        <v>320</v>
      </c>
      <c r="F332" s="30">
        <v>12</v>
      </c>
      <c r="G332" s="33">
        <v>285</v>
      </c>
      <c r="H332" s="30">
        <v>26</v>
      </c>
      <c r="I332" s="33">
        <v>313</v>
      </c>
      <c r="J332" s="19">
        <v>47</v>
      </c>
      <c r="K332" s="19" t="s">
        <v>21</v>
      </c>
      <c r="L332" s="27" t="str">
        <f>VLOOKUP(C332,Sheet20!$C$2:$D$279,2,0)</f>
        <v>COC</v>
      </c>
    </row>
    <row r="333" spans="1:12" ht="14.5" x14ac:dyDescent="0.35">
      <c r="A333" s="9">
        <v>325</v>
      </c>
      <c r="B333" s="28" t="s">
        <v>220</v>
      </c>
      <c r="C333" s="30">
        <v>27363284</v>
      </c>
      <c r="D333" s="30">
        <v>10</v>
      </c>
      <c r="E333" s="33">
        <v>311</v>
      </c>
      <c r="F333" s="30">
        <v>13</v>
      </c>
      <c r="G333" s="33">
        <v>278</v>
      </c>
      <c r="H333" s="30">
        <v>24</v>
      </c>
      <c r="I333" s="33">
        <v>318</v>
      </c>
      <c r="J333" s="19">
        <v>47</v>
      </c>
      <c r="K333" s="19" t="s">
        <v>19</v>
      </c>
      <c r="L333" s="27" t="str">
        <f>VLOOKUP(C333,Sheet20!$C$2:$D$279,2,0)</f>
        <v>COC</v>
      </c>
    </row>
    <row r="334" spans="1:12" ht="14.5" x14ac:dyDescent="0.35">
      <c r="A334" s="9">
        <v>326</v>
      </c>
      <c r="B334" s="28" t="s">
        <v>345</v>
      </c>
      <c r="C334" s="30">
        <v>27359777</v>
      </c>
      <c r="D334" s="30">
        <v>16</v>
      </c>
      <c r="E334" s="33">
        <v>235</v>
      </c>
      <c r="F334" s="30">
        <v>12</v>
      </c>
      <c r="G334" s="33">
        <v>285</v>
      </c>
      <c r="H334" s="30">
        <v>18</v>
      </c>
      <c r="I334" s="33">
        <v>331</v>
      </c>
      <c r="J334" s="19">
        <v>46</v>
      </c>
      <c r="K334" s="19" t="s">
        <v>19</v>
      </c>
      <c r="L334" s="27" t="str">
        <f>VLOOKUP(C334,Sheet20!$C$2:$D$279,2,0)</f>
        <v>COC</v>
      </c>
    </row>
    <row r="335" spans="1:12" ht="14.5" x14ac:dyDescent="0.35">
      <c r="A335" s="9">
        <v>327</v>
      </c>
      <c r="B335" s="28" t="s">
        <v>378</v>
      </c>
      <c r="C335" s="30">
        <v>27339590</v>
      </c>
      <c r="D335" s="30">
        <v>16</v>
      </c>
      <c r="E335" s="33">
        <v>235</v>
      </c>
      <c r="F335" s="30">
        <v>9</v>
      </c>
      <c r="G335" s="33">
        <v>315</v>
      </c>
      <c r="H335" s="30">
        <v>20</v>
      </c>
      <c r="I335" s="33">
        <v>327</v>
      </c>
      <c r="J335" s="19">
        <v>45</v>
      </c>
      <c r="K335" s="19" t="s">
        <v>60</v>
      </c>
      <c r="L335" s="27" t="e">
        <f>VLOOKUP(C335,Sheet20!$C$2:$D$279,2,0)</f>
        <v>#N/A</v>
      </c>
    </row>
    <row r="336" spans="1:12" ht="14.5" x14ac:dyDescent="0.35">
      <c r="A336" s="9">
        <v>328</v>
      </c>
      <c r="B336" s="28" t="s">
        <v>217</v>
      </c>
      <c r="C336" s="30">
        <v>27361012</v>
      </c>
      <c r="D336" s="30">
        <v>10</v>
      </c>
      <c r="E336" s="33">
        <v>311</v>
      </c>
      <c r="F336" s="30">
        <v>0</v>
      </c>
      <c r="G336" s="33">
        <v>335</v>
      </c>
      <c r="H336" s="30">
        <v>34</v>
      </c>
      <c r="I336" s="33">
        <v>275</v>
      </c>
      <c r="J336" s="19">
        <v>44</v>
      </c>
      <c r="K336" s="19" t="s">
        <v>21</v>
      </c>
      <c r="L336" s="27" t="str">
        <f>VLOOKUP(C336,Sheet20!$C$2:$D$279,2,0)</f>
        <v>COC</v>
      </c>
    </row>
    <row r="337" spans="1:12" ht="14.5" x14ac:dyDescent="0.35">
      <c r="A337" s="9">
        <v>329</v>
      </c>
      <c r="B337" s="28" t="s">
        <v>231</v>
      </c>
      <c r="C337" s="30">
        <v>27353637</v>
      </c>
      <c r="D337" s="30">
        <v>11</v>
      </c>
      <c r="E337" s="33">
        <v>303</v>
      </c>
      <c r="F337" s="30">
        <v>12</v>
      </c>
      <c r="G337" s="33">
        <v>285</v>
      </c>
      <c r="H337" s="30">
        <v>20</v>
      </c>
      <c r="I337" s="33">
        <v>327</v>
      </c>
      <c r="J337" s="19">
        <v>43</v>
      </c>
      <c r="K337" s="19" t="s">
        <v>60</v>
      </c>
      <c r="L337" s="27" t="e">
        <f>VLOOKUP(C337,Sheet20!$C$2:$D$279,2,0)</f>
        <v>#N/A</v>
      </c>
    </row>
    <row r="338" spans="1:12" ht="14.5" x14ac:dyDescent="0.35">
      <c r="A338" s="9">
        <v>330</v>
      </c>
      <c r="B338" s="28" t="s">
        <v>236</v>
      </c>
      <c r="C338" s="30">
        <v>27346612</v>
      </c>
      <c r="D338" s="30">
        <v>12</v>
      </c>
      <c r="E338" s="33">
        <v>283</v>
      </c>
      <c r="F338" s="30">
        <v>8</v>
      </c>
      <c r="G338" s="33">
        <v>321</v>
      </c>
      <c r="H338" s="30">
        <v>22</v>
      </c>
      <c r="I338" s="33">
        <v>322</v>
      </c>
      <c r="J338" s="19">
        <v>42</v>
      </c>
      <c r="K338" s="19" t="s">
        <v>60</v>
      </c>
      <c r="L338" s="27" t="e">
        <f>VLOOKUP(C338,Sheet20!$C$2:$D$279,2,0)</f>
        <v>#N/A</v>
      </c>
    </row>
    <row r="339" spans="1:12" ht="14.5" x14ac:dyDescent="0.35">
      <c r="A339" s="9">
        <v>331</v>
      </c>
      <c r="B339" s="28" t="s">
        <v>301</v>
      </c>
      <c r="C339" s="30">
        <v>27356501</v>
      </c>
      <c r="D339" s="30">
        <v>7</v>
      </c>
      <c r="E339" s="33">
        <v>333</v>
      </c>
      <c r="F339" s="30">
        <v>9</v>
      </c>
      <c r="G339" s="33">
        <v>315</v>
      </c>
      <c r="H339" s="30">
        <v>26</v>
      </c>
      <c r="I339" s="33">
        <v>313</v>
      </c>
      <c r="J339" s="19">
        <v>42</v>
      </c>
      <c r="K339" s="19" t="s">
        <v>19</v>
      </c>
      <c r="L339" s="27" t="str">
        <f>VLOOKUP(C339,Sheet20!$C$2:$D$279,2,0)</f>
        <v>COC</v>
      </c>
    </row>
    <row r="340" spans="1:12" ht="14.5" x14ac:dyDescent="0.35">
      <c r="A340" s="9">
        <v>332</v>
      </c>
      <c r="B340" s="28" t="s">
        <v>510</v>
      </c>
      <c r="C340" s="30">
        <v>27382090</v>
      </c>
      <c r="D340" s="30">
        <v>12</v>
      </c>
      <c r="E340" s="33">
        <v>283</v>
      </c>
      <c r="F340" s="30">
        <v>12</v>
      </c>
      <c r="G340" s="33">
        <v>285</v>
      </c>
      <c r="H340" s="30">
        <v>16</v>
      </c>
      <c r="I340" s="33">
        <v>333</v>
      </c>
      <c r="J340" s="19">
        <v>40</v>
      </c>
      <c r="K340" s="19" t="s">
        <v>21</v>
      </c>
      <c r="L340" s="27" t="str">
        <f>VLOOKUP(C340,Sheet20!$C$2:$D$279,2,0)</f>
        <v>COC</v>
      </c>
    </row>
    <row r="341" spans="1:12" ht="14.5" x14ac:dyDescent="0.35">
      <c r="A341" s="9">
        <v>333</v>
      </c>
      <c r="B341" s="28" t="s">
        <v>328</v>
      </c>
      <c r="C341" s="30">
        <v>27369836</v>
      </c>
      <c r="D341" s="30">
        <v>12</v>
      </c>
      <c r="E341" s="33">
        <v>283</v>
      </c>
      <c r="F341" s="30">
        <v>10</v>
      </c>
      <c r="G341" s="33">
        <v>306</v>
      </c>
      <c r="H341" s="30">
        <v>18</v>
      </c>
      <c r="I341" s="33">
        <v>331</v>
      </c>
      <c r="J341" s="19">
        <v>40</v>
      </c>
      <c r="K341" s="19" t="s">
        <v>19</v>
      </c>
      <c r="L341" s="27" t="str">
        <f>VLOOKUP(C341,Sheet20!$C$2:$D$279,2,0)</f>
        <v>COC</v>
      </c>
    </row>
    <row r="342" spans="1:12" ht="14.5" x14ac:dyDescent="0.35">
      <c r="A342" s="9">
        <v>334</v>
      </c>
      <c r="B342" s="28" t="s">
        <v>418</v>
      </c>
      <c r="C342" s="30">
        <v>27370547</v>
      </c>
      <c r="D342" s="30">
        <v>12</v>
      </c>
      <c r="E342" s="33">
        <v>283</v>
      </c>
      <c r="F342" s="30">
        <v>4</v>
      </c>
      <c r="G342" s="33">
        <v>332</v>
      </c>
      <c r="H342" s="30">
        <v>14</v>
      </c>
      <c r="I342" s="33">
        <v>334</v>
      </c>
      <c r="J342" s="19">
        <v>30</v>
      </c>
      <c r="K342" s="19" t="s">
        <v>60</v>
      </c>
      <c r="L342" s="27" t="e">
        <f>VLOOKUP(C342,Sheet20!$C$2:$D$279,2,0)</f>
        <v>#N/A</v>
      </c>
    </row>
    <row r="343" spans="1:12" ht="14.5" x14ac:dyDescent="0.35">
      <c r="A343" s="9">
        <v>335</v>
      </c>
      <c r="B343" s="28" t="s">
        <v>355</v>
      </c>
      <c r="C343" s="30">
        <v>27359484</v>
      </c>
      <c r="D343" s="30">
        <v>7</v>
      </c>
      <c r="E343" s="33">
        <v>333</v>
      </c>
      <c r="F343" s="30">
        <v>8</v>
      </c>
      <c r="G343" s="33">
        <v>321</v>
      </c>
      <c r="H343" s="30">
        <v>14</v>
      </c>
      <c r="I343" s="33">
        <v>334</v>
      </c>
      <c r="J343" s="19">
        <v>29</v>
      </c>
      <c r="K343" s="19" t="s">
        <v>19</v>
      </c>
      <c r="L343" s="27" t="str">
        <f>VLOOKUP(C343,Sheet20!$C$2:$D$279,2,0)</f>
        <v>COC</v>
      </c>
    </row>
    <row r="344" spans="1:12" ht="14.5" x14ac:dyDescent="0.35">
      <c r="A344" s="68" t="s">
        <v>358</v>
      </c>
      <c r="B344" s="62"/>
      <c r="C344" s="62"/>
      <c r="D344" s="62"/>
      <c r="E344" s="62"/>
      <c r="F344" s="62"/>
      <c r="G344" s="62"/>
      <c r="H344" s="62"/>
      <c r="I344" s="62"/>
      <c r="J344" s="62"/>
      <c r="K344" s="63"/>
      <c r="L344" s="27"/>
    </row>
    <row r="345" spans="1:12" ht="12.5" x14ac:dyDescent="0.25">
      <c r="L345" s="21"/>
    </row>
    <row r="346" spans="1:12" ht="12.5" x14ac:dyDescent="0.25">
      <c r="L346" s="21"/>
    </row>
    <row r="347" spans="1:12" ht="12.5" x14ac:dyDescent="0.25">
      <c r="L347" s="21"/>
    </row>
    <row r="348" spans="1:12" ht="12.5" x14ac:dyDescent="0.25">
      <c r="L348" s="21"/>
    </row>
    <row r="349" spans="1:12" ht="12.5" x14ac:dyDescent="0.25">
      <c r="L349" s="21"/>
    </row>
    <row r="350" spans="1:12" ht="12.5" x14ac:dyDescent="0.25">
      <c r="L350" s="21"/>
    </row>
    <row r="351" spans="1:12" ht="12.5" x14ac:dyDescent="0.25">
      <c r="L351" s="21"/>
    </row>
    <row r="352" spans="1:12" ht="12.5" x14ac:dyDescent="0.25">
      <c r="L352" s="21"/>
    </row>
    <row r="353" spans="12:12" ht="12.5" x14ac:dyDescent="0.25">
      <c r="L353" s="21"/>
    </row>
    <row r="354" spans="12:12" ht="12.5" x14ac:dyDescent="0.25">
      <c r="L354" s="21"/>
    </row>
    <row r="355" spans="12:12" ht="12.5" x14ac:dyDescent="0.25">
      <c r="L355" s="21"/>
    </row>
    <row r="356" spans="12:12" ht="12.5" x14ac:dyDescent="0.25">
      <c r="L356" s="21"/>
    </row>
    <row r="357" spans="12:12" ht="12.5" x14ac:dyDescent="0.25">
      <c r="L357" s="21"/>
    </row>
    <row r="358" spans="12:12" ht="12.5" x14ac:dyDescent="0.25">
      <c r="L358" s="21"/>
    </row>
    <row r="359" spans="12:12" ht="12.5" x14ac:dyDescent="0.25">
      <c r="L359" s="21"/>
    </row>
    <row r="360" spans="12:12" ht="12.5" x14ac:dyDescent="0.25">
      <c r="L360" s="21"/>
    </row>
    <row r="361" spans="12:12" ht="12.5" x14ac:dyDescent="0.25">
      <c r="L361" s="21"/>
    </row>
    <row r="362" spans="12:12" ht="12.5" x14ac:dyDescent="0.25">
      <c r="L362" s="21"/>
    </row>
    <row r="363" spans="12:12" ht="12.5" x14ac:dyDescent="0.25">
      <c r="L363" s="21"/>
    </row>
    <row r="364" spans="12:12" ht="12.5" x14ac:dyDescent="0.25">
      <c r="L364" s="21"/>
    </row>
    <row r="365" spans="12:12" ht="12.5" x14ac:dyDescent="0.25">
      <c r="L365" s="21"/>
    </row>
    <row r="366" spans="12:12" ht="12.5" x14ac:dyDescent="0.25">
      <c r="L366" s="21"/>
    </row>
    <row r="367" spans="12:12" ht="12.5" x14ac:dyDescent="0.25">
      <c r="L367" s="21"/>
    </row>
    <row r="368" spans="12:12" ht="12.5" x14ac:dyDescent="0.25">
      <c r="L368" s="21"/>
    </row>
    <row r="369" spans="12:12" ht="12.5" x14ac:dyDescent="0.25">
      <c r="L369" s="21"/>
    </row>
    <row r="370" spans="12:12" ht="12.5" x14ac:dyDescent="0.25">
      <c r="L370" s="21"/>
    </row>
    <row r="371" spans="12:12" ht="12.5" x14ac:dyDescent="0.25">
      <c r="L371" s="21"/>
    </row>
    <row r="372" spans="12:12" ht="12.5" x14ac:dyDescent="0.25">
      <c r="L372" s="21"/>
    </row>
    <row r="373" spans="12:12" ht="12.5" x14ac:dyDescent="0.25">
      <c r="L373" s="21"/>
    </row>
    <row r="374" spans="12:12" ht="12.5" x14ac:dyDescent="0.25">
      <c r="L374" s="21"/>
    </row>
    <row r="375" spans="12:12" ht="12.5" x14ac:dyDescent="0.25">
      <c r="L375" s="21"/>
    </row>
    <row r="376" spans="12:12" ht="12.5" x14ac:dyDescent="0.25">
      <c r="L376" s="21"/>
    </row>
    <row r="377" spans="12:12" ht="12.5" x14ac:dyDescent="0.25">
      <c r="L377" s="21"/>
    </row>
    <row r="378" spans="12:12" ht="12.5" x14ac:dyDescent="0.25">
      <c r="L378" s="21"/>
    </row>
    <row r="379" spans="12:12" ht="12.5" x14ac:dyDescent="0.25">
      <c r="L379" s="21"/>
    </row>
    <row r="380" spans="12:12" ht="12.5" x14ac:dyDescent="0.25">
      <c r="L380" s="21"/>
    </row>
    <row r="381" spans="12:12" ht="12.5" x14ac:dyDescent="0.25">
      <c r="L381" s="21"/>
    </row>
    <row r="382" spans="12:12" ht="12.5" x14ac:dyDescent="0.25">
      <c r="L382" s="21"/>
    </row>
    <row r="383" spans="12:12" ht="12.5" x14ac:dyDescent="0.25">
      <c r="L383" s="21"/>
    </row>
    <row r="384" spans="12:12" ht="12.5" x14ac:dyDescent="0.25">
      <c r="L384" s="21"/>
    </row>
    <row r="385" spans="12:12" ht="12.5" x14ac:dyDescent="0.25">
      <c r="L385" s="21"/>
    </row>
    <row r="386" spans="12:12" ht="12.5" x14ac:dyDescent="0.25">
      <c r="L386" s="21"/>
    </row>
    <row r="387" spans="12:12" ht="12.5" x14ac:dyDescent="0.25">
      <c r="L387" s="21"/>
    </row>
    <row r="388" spans="12:12" ht="12.5" x14ac:dyDescent="0.25">
      <c r="L388" s="21"/>
    </row>
    <row r="389" spans="12:12" ht="12.5" x14ac:dyDescent="0.25">
      <c r="L389" s="21"/>
    </row>
    <row r="390" spans="12:12" ht="12.5" x14ac:dyDescent="0.25">
      <c r="L390" s="21"/>
    </row>
    <row r="391" spans="12:12" ht="12.5" x14ac:dyDescent="0.25">
      <c r="L391" s="21"/>
    </row>
    <row r="392" spans="12:12" ht="12.5" x14ac:dyDescent="0.25">
      <c r="L392" s="21"/>
    </row>
    <row r="393" spans="12:12" ht="12.5" x14ac:dyDescent="0.25">
      <c r="L393" s="21"/>
    </row>
    <row r="394" spans="12:12" ht="12.5" x14ac:dyDescent="0.25">
      <c r="L394" s="21"/>
    </row>
    <row r="395" spans="12:12" ht="12.5" x14ac:dyDescent="0.25">
      <c r="L395" s="21"/>
    </row>
    <row r="396" spans="12:12" ht="12.5" x14ac:dyDescent="0.25">
      <c r="L396" s="21"/>
    </row>
    <row r="397" spans="12:12" ht="12.5" x14ac:dyDescent="0.25">
      <c r="L397" s="21"/>
    </row>
    <row r="398" spans="12:12" ht="12.5" x14ac:dyDescent="0.25">
      <c r="L398" s="21"/>
    </row>
    <row r="399" spans="12:12" ht="12.5" x14ac:dyDescent="0.25">
      <c r="L399" s="21"/>
    </row>
    <row r="400" spans="12:12" ht="12.5" x14ac:dyDescent="0.25">
      <c r="L400" s="21"/>
    </row>
    <row r="401" spans="12:12" ht="12.5" x14ac:dyDescent="0.25">
      <c r="L401" s="21"/>
    </row>
    <row r="402" spans="12:12" ht="12.5" x14ac:dyDescent="0.25">
      <c r="L402" s="21"/>
    </row>
    <row r="403" spans="12:12" ht="12.5" x14ac:dyDescent="0.25">
      <c r="L403" s="21"/>
    </row>
    <row r="404" spans="12:12" ht="12.5" x14ac:dyDescent="0.25">
      <c r="L404" s="21"/>
    </row>
    <row r="405" spans="12:12" ht="12.5" x14ac:dyDescent="0.25">
      <c r="L405" s="21"/>
    </row>
    <row r="406" spans="12:12" ht="12.5" x14ac:dyDescent="0.25">
      <c r="L406" s="21"/>
    </row>
    <row r="407" spans="12:12" ht="12.5" x14ac:dyDescent="0.25">
      <c r="L407" s="21"/>
    </row>
    <row r="408" spans="12:12" ht="12.5" x14ac:dyDescent="0.25">
      <c r="L408" s="21"/>
    </row>
    <row r="409" spans="12:12" ht="12.5" x14ac:dyDescent="0.25">
      <c r="L409" s="21"/>
    </row>
    <row r="410" spans="12:12" ht="12.5" x14ac:dyDescent="0.25">
      <c r="L410" s="21"/>
    </row>
    <row r="411" spans="12:12" ht="12.5" x14ac:dyDescent="0.25">
      <c r="L411" s="21"/>
    </row>
    <row r="412" spans="12:12" ht="12.5" x14ac:dyDescent="0.25">
      <c r="L412" s="21"/>
    </row>
    <row r="413" spans="12:12" ht="12.5" x14ac:dyDescent="0.25">
      <c r="L413" s="21"/>
    </row>
    <row r="414" spans="12:12" ht="12.5" x14ac:dyDescent="0.25">
      <c r="L414" s="21"/>
    </row>
    <row r="415" spans="12:12" ht="12.5" x14ac:dyDescent="0.25">
      <c r="L415" s="21"/>
    </row>
    <row r="416" spans="12:12" ht="12.5" x14ac:dyDescent="0.25">
      <c r="L416" s="21"/>
    </row>
    <row r="417" spans="12:12" ht="12.5" x14ac:dyDescent="0.25">
      <c r="L417" s="21"/>
    </row>
    <row r="418" spans="12:12" ht="12.5" x14ac:dyDescent="0.25">
      <c r="L418" s="21"/>
    </row>
    <row r="419" spans="12:12" ht="12.5" x14ac:dyDescent="0.25">
      <c r="L419" s="21"/>
    </row>
    <row r="420" spans="12:12" ht="12.5" x14ac:dyDescent="0.25">
      <c r="L420" s="21"/>
    </row>
    <row r="421" spans="12:12" ht="12.5" x14ac:dyDescent="0.25">
      <c r="L421" s="21"/>
    </row>
    <row r="422" spans="12:12" ht="12.5" x14ac:dyDescent="0.25">
      <c r="L422" s="21"/>
    </row>
    <row r="423" spans="12:12" ht="12.5" x14ac:dyDescent="0.25">
      <c r="L423" s="21"/>
    </row>
    <row r="424" spans="12:12" ht="12.5" x14ac:dyDescent="0.25">
      <c r="L424" s="21"/>
    </row>
    <row r="425" spans="12:12" ht="12.5" x14ac:dyDescent="0.25">
      <c r="L425" s="21"/>
    </row>
    <row r="426" spans="12:12" ht="12.5" x14ac:dyDescent="0.25">
      <c r="L426" s="21"/>
    </row>
    <row r="427" spans="12:12" ht="12.5" x14ac:dyDescent="0.25">
      <c r="L427" s="21"/>
    </row>
    <row r="428" spans="12:12" ht="12.5" x14ac:dyDescent="0.25">
      <c r="L428" s="21"/>
    </row>
    <row r="429" spans="12:12" ht="12.5" x14ac:dyDescent="0.25">
      <c r="L429" s="21"/>
    </row>
    <row r="430" spans="12:12" ht="12.5" x14ac:dyDescent="0.25">
      <c r="L430" s="21"/>
    </row>
    <row r="431" spans="12:12" ht="12.5" x14ac:dyDescent="0.25">
      <c r="L431" s="21"/>
    </row>
    <row r="432" spans="12:12" ht="12.5" x14ac:dyDescent="0.25">
      <c r="L432" s="21"/>
    </row>
    <row r="433" spans="12:12" ht="12.5" x14ac:dyDescent="0.25">
      <c r="L433" s="21"/>
    </row>
    <row r="434" spans="12:12" ht="12.5" x14ac:dyDescent="0.25">
      <c r="L434" s="21"/>
    </row>
    <row r="435" spans="12:12" ht="12.5" x14ac:dyDescent="0.25">
      <c r="L435" s="21"/>
    </row>
    <row r="436" spans="12:12" ht="12.5" x14ac:dyDescent="0.25">
      <c r="L436" s="21"/>
    </row>
    <row r="437" spans="12:12" ht="12.5" x14ac:dyDescent="0.25">
      <c r="L437" s="21"/>
    </row>
    <row r="438" spans="12:12" ht="12.5" x14ac:dyDescent="0.25">
      <c r="L438" s="21"/>
    </row>
    <row r="439" spans="12:12" ht="12.5" x14ac:dyDescent="0.25">
      <c r="L439" s="21"/>
    </row>
    <row r="440" spans="12:12" ht="12.5" x14ac:dyDescent="0.25">
      <c r="L440" s="21"/>
    </row>
    <row r="441" spans="12:12" ht="12.5" x14ac:dyDescent="0.25">
      <c r="L441" s="21"/>
    </row>
    <row r="442" spans="12:12" ht="12.5" x14ac:dyDescent="0.25">
      <c r="L442" s="21"/>
    </row>
    <row r="443" spans="12:12" ht="12.5" x14ac:dyDescent="0.25">
      <c r="L443" s="21"/>
    </row>
    <row r="444" spans="12:12" ht="12.5" x14ac:dyDescent="0.25">
      <c r="L444" s="21"/>
    </row>
    <row r="445" spans="12:12" ht="12.5" x14ac:dyDescent="0.25">
      <c r="L445" s="21"/>
    </row>
    <row r="446" spans="12:12" ht="12.5" x14ac:dyDescent="0.25">
      <c r="L446" s="21"/>
    </row>
    <row r="447" spans="12:12" ht="12.5" x14ac:dyDescent="0.25">
      <c r="L447" s="21"/>
    </row>
    <row r="448" spans="12:12" ht="12.5" x14ac:dyDescent="0.25">
      <c r="L448" s="21"/>
    </row>
    <row r="449" spans="12:12" ht="12.5" x14ac:dyDescent="0.25">
      <c r="L449" s="21"/>
    </row>
    <row r="450" spans="12:12" ht="12.5" x14ac:dyDescent="0.25">
      <c r="L450" s="21"/>
    </row>
    <row r="451" spans="12:12" ht="12.5" x14ac:dyDescent="0.25">
      <c r="L451" s="21"/>
    </row>
    <row r="452" spans="12:12" ht="12.5" x14ac:dyDescent="0.25">
      <c r="L452" s="21"/>
    </row>
    <row r="453" spans="12:12" ht="12.5" x14ac:dyDescent="0.25">
      <c r="L453" s="21"/>
    </row>
    <row r="454" spans="12:12" ht="12.5" x14ac:dyDescent="0.25">
      <c r="L454" s="21"/>
    </row>
    <row r="455" spans="12:12" ht="12.5" x14ac:dyDescent="0.25">
      <c r="L455" s="21"/>
    </row>
    <row r="456" spans="12:12" ht="12.5" x14ac:dyDescent="0.25">
      <c r="L456" s="21"/>
    </row>
    <row r="457" spans="12:12" ht="12.5" x14ac:dyDescent="0.25">
      <c r="L457" s="21"/>
    </row>
    <row r="458" spans="12:12" ht="12.5" x14ac:dyDescent="0.25">
      <c r="L458" s="21"/>
    </row>
    <row r="459" spans="12:12" ht="12.5" x14ac:dyDescent="0.25">
      <c r="L459" s="21"/>
    </row>
    <row r="460" spans="12:12" ht="12.5" x14ac:dyDescent="0.25">
      <c r="L460" s="21"/>
    </row>
    <row r="461" spans="12:12" ht="12.5" x14ac:dyDescent="0.25">
      <c r="L461" s="21"/>
    </row>
    <row r="462" spans="12:12" ht="12.5" x14ac:dyDescent="0.25">
      <c r="L462" s="21"/>
    </row>
    <row r="463" spans="12:12" ht="12.5" x14ac:dyDescent="0.25">
      <c r="L463" s="21"/>
    </row>
    <row r="464" spans="12:12" ht="12.5" x14ac:dyDescent="0.25">
      <c r="L464" s="21"/>
    </row>
    <row r="465" spans="12:12" ht="12.5" x14ac:dyDescent="0.25">
      <c r="L465" s="21"/>
    </row>
    <row r="466" spans="12:12" ht="12.5" x14ac:dyDescent="0.25">
      <c r="L466" s="21"/>
    </row>
    <row r="467" spans="12:12" ht="12.5" x14ac:dyDescent="0.25">
      <c r="L467" s="21"/>
    </row>
    <row r="468" spans="12:12" ht="12.5" x14ac:dyDescent="0.25">
      <c r="L468" s="21"/>
    </row>
    <row r="469" spans="12:12" ht="12.5" x14ac:dyDescent="0.25">
      <c r="L469" s="21"/>
    </row>
    <row r="470" spans="12:12" ht="12.5" x14ac:dyDescent="0.25">
      <c r="L470" s="21"/>
    </row>
    <row r="471" spans="12:12" ht="12.5" x14ac:dyDescent="0.25">
      <c r="L471" s="21"/>
    </row>
    <row r="472" spans="12:12" ht="12.5" x14ac:dyDescent="0.25">
      <c r="L472" s="21"/>
    </row>
    <row r="473" spans="12:12" ht="12.5" x14ac:dyDescent="0.25">
      <c r="L473" s="21"/>
    </row>
    <row r="474" spans="12:12" ht="12.5" x14ac:dyDescent="0.25">
      <c r="L474" s="21"/>
    </row>
    <row r="475" spans="12:12" ht="12.5" x14ac:dyDescent="0.25">
      <c r="L475" s="21"/>
    </row>
    <row r="476" spans="12:12" ht="12.5" x14ac:dyDescent="0.25">
      <c r="L476" s="21"/>
    </row>
    <row r="477" spans="12:12" ht="12.5" x14ac:dyDescent="0.25">
      <c r="L477" s="21"/>
    </row>
    <row r="478" spans="12:12" ht="12.5" x14ac:dyDescent="0.25">
      <c r="L478" s="21"/>
    </row>
    <row r="479" spans="12:12" ht="12.5" x14ac:dyDescent="0.25">
      <c r="L479" s="21"/>
    </row>
    <row r="480" spans="12:12" ht="12.5" x14ac:dyDescent="0.25">
      <c r="L480" s="21"/>
    </row>
    <row r="481" spans="12:12" ht="12.5" x14ac:dyDescent="0.25">
      <c r="L481" s="21"/>
    </row>
    <row r="482" spans="12:12" ht="12.5" x14ac:dyDescent="0.25">
      <c r="L482" s="21"/>
    </row>
    <row r="483" spans="12:12" ht="12.5" x14ac:dyDescent="0.25">
      <c r="L483" s="21"/>
    </row>
    <row r="484" spans="12:12" ht="12.5" x14ac:dyDescent="0.25">
      <c r="L484" s="21"/>
    </row>
    <row r="485" spans="12:12" ht="12.5" x14ac:dyDescent="0.25">
      <c r="L485" s="21"/>
    </row>
    <row r="486" spans="12:12" ht="12.5" x14ac:dyDescent="0.25">
      <c r="L486" s="21"/>
    </row>
    <row r="487" spans="12:12" ht="12.5" x14ac:dyDescent="0.25">
      <c r="L487" s="21"/>
    </row>
    <row r="488" spans="12:12" ht="12.5" x14ac:dyDescent="0.25">
      <c r="L488" s="21"/>
    </row>
    <row r="489" spans="12:12" ht="12.5" x14ac:dyDescent="0.25">
      <c r="L489" s="21"/>
    </row>
    <row r="490" spans="12:12" ht="12.5" x14ac:dyDescent="0.25">
      <c r="L490" s="21"/>
    </row>
    <row r="491" spans="12:12" ht="12.5" x14ac:dyDescent="0.25">
      <c r="L491" s="21"/>
    </row>
    <row r="492" spans="12:12" ht="12.5" x14ac:dyDescent="0.25">
      <c r="L492" s="21"/>
    </row>
    <row r="493" spans="12:12" ht="12.5" x14ac:dyDescent="0.25">
      <c r="L493" s="21"/>
    </row>
    <row r="494" spans="12:12" ht="12.5" x14ac:dyDescent="0.25">
      <c r="L494" s="21"/>
    </row>
    <row r="495" spans="12:12" ht="12.5" x14ac:dyDescent="0.25">
      <c r="L495" s="21"/>
    </row>
    <row r="496" spans="12:12" ht="12.5" x14ac:dyDescent="0.25">
      <c r="L496" s="21"/>
    </row>
    <row r="497" spans="12:12" ht="12.5" x14ac:dyDescent="0.25">
      <c r="L497" s="21"/>
    </row>
    <row r="498" spans="12:12" ht="12.5" x14ac:dyDescent="0.25">
      <c r="L498" s="21"/>
    </row>
    <row r="499" spans="12:12" ht="12.5" x14ac:dyDescent="0.25">
      <c r="L499" s="21"/>
    </row>
    <row r="500" spans="12:12" ht="12.5" x14ac:dyDescent="0.25">
      <c r="L500" s="21"/>
    </row>
    <row r="501" spans="12:12" ht="12.5" x14ac:dyDescent="0.25">
      <c r="L501" s="21"/>
    </row>
    <row r="502" spans="12:12" ht="12.5" x14ac:dyDescent="0.25">
      <c r="L502" s="21"/>
    </row>
    <row r="503" spans="12:12" ht="12.5" x14ac:dyDescent="0.25">
      <c r="L503" s="21"/>
    </row>
    <row r="504" spans="12:12" ht="12.5" x14ac:dyDescent="0.25">
      <c r="L504" s="21"/>
    </row>
    <row r="505" spans="12:12" ht="12.5" x14ac:dyDescent="0.25">
      <c r="L505" s="21"/>
    </row>
    <row r="506" spans="12:12" ht="12.5" x14ac:dyDescent="0.25">
      <c r="L506" s="21"/>
    </row>
    <row r="507" spans="12:12" ht="12.5" x14ac:dyDescent="0.25">
      <c r="L507" s="21"/>
    </row>
    <row r="508" spans="12:12" ht="12.5" x14ac:dyDescent="0.25">
      <c r="L508" s="21"/>
    </row>
    <row r="509" spans="12:12" ht="12.5" x14ac:dyDescent="0.25">
      <c r="L509" s="21"/>
    </row>
    <row r="510" spans="12:12" ht="12.5" x14ac:dyDescent="0.25">
      <c r="L510" s="21"/>
    </row>
    <row r="511" spans="12:12" ht="12.5" x14ac:dyDescent="0.25">
      <c r="L511" s="21"/>
    </row>
    <row r="512" spans="12:12" ht="12.5" x14ac:dyDescent="0.25">
      <c r="L512" s="21"/>
    </row>
    <row r="513" spans="12:12" ht="12.5" x14ac:dyDescent="0.25">
      <c r="L513" s="21"/>
    </row>
    <row r="514" spans="12:12" ht="12.5" x14ac:dyDescent="0.25">
      <c r="L514" s="21"/>
    </row>
    <row r="515" spans="12:12" ht="12.5" x14ac:dyDescent="0.25">
      <c r="L515" s="21"/>
    </row>
    <row r="516" spans="12:12" ht="12.5" x14ac:dyDescent="0.25">
      <c r="L516" s="21"/>
    </row>
    <row r="517" spans="12:12" ht="12.5" x14ac:dyDescent="0.25">
      <c r="L517" s="21"/>
    </row>
    <row r="518" spans="12:12" ht="12.5" x14ac:dyDescent="0.25">
      <c r="L518" s="21"/>
    </row>
    <row r="519" spans="12:12" ht="12.5" x14ac:dyDescent="0.25">
      <c r="L519" s="21"/>
    </row>
    <row r="520" spans="12:12" ht="12.5" x14ac:dyDescent="0.25">
      <c r="L520" s="21"/>
    </row>
    <row r="521" spans="12:12" ht="12.5" x14ac:dyDescent="0.25">
      <c r="L521" s="21"/>
    </row>
    <row r="522" spans="12:12" ht="12.5" x14ac:dyDescent="0.25">
      <c r="L522" s="21"/>
    </row>
    <row r="523" spans="12:12" ht="12.5" x14ac:dyDescent="0.25">
      <c r="L523" s="21"/>
    </row>
    <row r="524" spans="12:12" ht="12.5" x14ac:dyDescent="0.25">
      <c r="L524" s="21"/>
    </row>
    <row r="525" spans="12:12" ht="12.5" x14ac:dyDescent="0.25">
      <c r="L525" s="21"/>
    </row>
    <row r="526" spans="12:12" ht="12.5" x14ac:dyDescent="0.25">
      <c r="L526" s="21"/>
    </row>
    <row r="527" spans="12:12" ht="12.5" x14ac:dyDescent="0.25">
      <c r="L527" s="21"/>
    </row>
    <row r="528" spans="12:12" ht="12.5" x14ac:dyDescent="0.25">
      <c r="L528" s="21"/>
    </row>
    <row r="529" spans="12:12" ht="12.5" x14ac:dyDescent="0.25">
      <c r="L529" s="21"/>
    </row>
    <row r="530" spans="12:12" ht="12.5" x14ac:dyDescent="0.25">
      <c r="L530" s="21"/>
    </row>
    <row r="531" spans="12:12" ht="12.5" x14ac:dyDescent="0.25">
      <c r="L531" s="21"/>
    </row>
    <row r="532" spans="12:12" ht="12.5" x14ac:dyDescent="0.25">
      <c r="L532" s="21"/>
    </row>
    <row r="533" spans="12:12" ht="12.5" x14ac:dyDescent="0.25">
      <c r="L533" s="21"/>
    </row>
    <row r="534" spans="12:12" ht="12.5" x14ac:dyDescent="0.25">
      <c r="L534" s="21"/>
    </row>
    <row r="535" spans="12:12" ht="12.5" x14ac:dyDescent="0.25">
      <c r="L535" s="21"/>
    </row>
    <row r="536" spans="12:12" ht="12.5" x14ac:dyDescent="0.25">
      <c r="L536" s="21"/>
    </row>
    <row r="537" spans="12:12" ht="12.5" x14ac:dyDescent="0.25">
      <c r="L537" s="21"/>
    </row>
    <row r="538" spans="12:12" ht="12.5" x14ac:dyDescent="0.25">
      <c r="L538" s="21"/>
    </row>
    <row r="539" spans="12:12" ht="12.5" x14ac:dyDescent="0.25">
      <c r="L539" s="21"/>
    </row>
    <row r="540" spans="12:12" ht="12.5" x14ac:dyDescent="0.25">
      <c r="L540" s="21"/>
    </row>
    <row r="541" spans="12:12" ht="12.5" x14ac:dyDescent="0.25">
      <c r="L541" s="21"/>
    </row>
    <row r="542" spans="12:12" ht="12.5" x14ac:dyDescent="0.25">
      <c r="L542" s="21"/>
    </row>
    <row r="543" spans="12:12" ht="12.5" x14ac:dyDescent="0.25">
      <c r="L543" s="21"/>
    </row>
    <row r="544" spans="12:12" ht="12.5" x14ac:dyDescent="0.25">
      <c r="L544" s="21"/>
    </row>
    <row r="545" spans="12:12" ht="12.5" x14ac:dyDescent="0.25">
      <c r="L545" s="21"/>
    </row>
    <row r="546" spans="12:12" ht="12.5" x14ac:dyDescent="0.25">
      <c r="L546" s="21"/>
    </row>
    <row r="547" spans="12:12" ht="12.5" x14ac:dyDescent="0.25">
      <c r="L547" s="21"/>
    </row>
    <row r="548" spans="12:12" ht="12.5" x14ac:dyDescent="0.25">
      <c r="L548" s="21"/>
    </row>
    <row r="549" spans="12:12" ht="12.5" x14ac:dyDescent="0.25">
      <c r="L549" s="21"/>
    </row>
    <row r="550" spans="12:12" ht="12.5" x14ac:dyDescent="0.25">
      <c r="L550" s="21"/>
    </row>
    <row r="551" spans="12:12" ht="12.5" x14ac:dyDescent="0.25">
      <c r="L551" s="21"/>
    </row>
    <row r="552" spans="12:12" ht="12.5" x14ac:dyDescent="0.25">
      <c r="L552" s="21"/>
    </row>
    <row r="553" spans="12:12" ht="12.5" x14ac:dyDescent="0.25">
      <c r="L553" s="21"/>
    </row>
    <row r="554" spans="12:12" ht="12.5" x14ac:dyDescent="0.25">
      <c r="L554" s="21"/>
    </row>
    <row r="555" spans="12:12" ht="12.5" x14ac:dyDescent="0.25">
      <c r="L555" s="21"/>
    </row>
    <row r="556" spans="12:12" ht="12.5" x14ac:dyDescent="0.25">
      <c r="L556" s="21"/>
    </row>
    <row r="557" spans="12:12" ht="12.5" x14ac:dyDescent="0.25">
      <c r="L557" s="21"/>
    </row>
    <row r="558" spans="12:12" ht="12.5" x14ac:dyDescent="0.25">
      <c r="L558" s="21"/>
    </row>
    <row r="559" spans="12:12" ht="12.5" x14ac:dyDescent="0.25">
      <c r="L559" s="21"/>
    </row>
    <row r="560" spans="12:12" ht="12.5" x14ac:dyDescent="0.25">
      <c r="L560" s="21"/>
    </row>
    <row r="561" spans="12:12" ht="12.5" x14ac:dyDescent="0.25">
      <c r="L561" s="21"/>
    </row>
    <row r="562" spans="12:12" ht="12.5" x14ac:dyDescent="0.25">
      <c r="L562" s="21"/>
    </row>
    <row r="563" spans="12:12" ht="12.5" x14ac:dyDescent="0.25">
      <c r="L563" s="21"/>
    </row>
    <row r="564" spans="12:12" ht="12.5" x14ac:dyDescent="0.25">
      <c r="L564" s="21"/>
    </row>
    <row r="565" spans="12:12" ht="12.5" x14ac:dyDescent="0.25">
      <c r="L565" s="21"/>
    </row>
    <row r="566" spans="12:12" ht="12.5" x14ac:dyDescent="0.25">
      <c r="L566" s="21"/>
    </row>
    <row r="567" spans="12:12" ht="12.5" x14ac:dyDescent="0.25">
      <c r="L567" s="21"/>
    </row>
    <row r="568" spans="12:12" ht="12.5" x14ac:dyDescent="0.25">
      <c r="L568" s="21"/>
    </row>
    <row r="569" spans="12:12" ht="12.5" x14ac:dyDescent="0.25">
      <c r="L569" s="21"/>
    </row>
    <row r="570" spans="12:12" ht="12.5" x14ac:dyDescent="0.25">
      <c r="L570" s="21"/>
    </row>
    <row r="571" spans="12:12" ht="12.5" x14ac:dyDescent="0.25">
      <c r="L571" s="21"/>
    </row>
    <row r="572" spans="12:12" ht="12.5" x14ac:dyDescent="0.25">
      <c r="L572" s="21"/>
    </row>
    <row r="573" spans="12:12" ht="12.5" x14ac:dyDescent="0.25">
      <c r="L573" s="21"/>
    </row>
    <row r="574" spans="12:12" ht="12.5" x14ac:dyDescent="0.25">
      <c r="L574" s="21"/>
    </row>
    <row r="575" spans="12:12" ht="12.5" x14ac:dyDescent="0.25">
      <c r="L575" s="21"/>
    </row>
    <row r="576" spans="12:12" ht="12.5" x14ac:dyDescent="0.25">
      <c r="L576" s="21"/>
    </row>
    <row r="577" spans="12:12" ht="12.5" x14ac:dyDescent="0.25">
      <c r="L577" s="21"/>
    </row>
    <row r="578" spans="12:12" ht="12.5" x14ac:dyDescent="0.25">
      <c r="L578" s="21"/>
    </row>
    <row r="579" spans="12:12" ht="12.5" x14ac:dyDescent="0.25">
      <c r="L579" s="21"/>
    </row>
    <row r="580" spans="12:12" ht="12.5" x14ac:dyDescent="0.25">
      <c r="L580" s="21"/>
    </row>
    <row r="581" spans="12:12" ht="12.5" x14ac:dyDescent="0.25">
      <c r="L581" s="21"/>
    </row>
    <row r="582" spans="12:12" ht="12.5" x14ac:dyDescent="0.25">
      <c r="L582" s="21"/>
    </row>
    <row r="583" spans="12:12" ht="12.5" x14ac:dyDescent="0.25">
      <c r="L583" s="21"/>
    </row>
    <row r="584" spans="12:12" ht="12.5" x14ac:dyDescent="0.25">
      <c r="L584" s="21"/>
    </row>
    <row r="585" spans="12:12" ht="12.5" x14ac:dyDescent="0.25">
      <c r="L585" s="21"/>
    </row>
    <row r="586" spans="12:12" ht="12.5" x14ac:dyDescent="0.25">
      <c r="L586" s="21"/>
    </row>
    <row r="587" spans="12:12" ht="12.5" x14ac:dyDescent="0.25">
      <c r="L587" s="21"/>
    </row>
    <row r="588" spans="12:12" ht="12.5" x14ac:dyDescent="0.25">
      <c r="L588" s="21"/>
    </row>
    <row r="589" spans="12:12" ht="12.5" x14ac:dyDescent="0.25">
      <c r="L589" s="21"/>
    </row>
    <row r="590" spans="12:12" ht="12.5" x14ac:dyDescent="0.25">
      <c r="L590" s="21"/>
    </row>
    <row r="591" spans="12:12" ht="12.5" x14ac:dyDescent="0.25">
      <c r="L591" s="21"/>
    </row>
    <row r="592" spans="12:12" ht="12.5" x14ac:dyDescent="0.25">
      <c r="L592" s="21"/>
    </row>
    <row r="593" spans="12:12" ht="12.5" x14ac:dyDescent="0.25">
      <c r="L593" s="21"/>
    </row>
    <row r="594" spans="12:12" ht="12.5" x14ac:dyDescent="0.25">
      <c r="L594" s="21"/>
    </row>
    <row r="595" spans="12:12" ht="12.5" x14ac:dyDescent="0.25">
      <c r="L595" s="21"/>
    </row>
    <row r="596" spans="12:12" ht="12.5" x14ac:dyDescent="0.25">
      <c r="L596" s="21"/>
    </row>
    <row r="597" spans="12:12" ht="12.5" x14ac:dyDescent="0.25">
      <c r="L597" s="21"/>
    </row>
    <row r="598" spans="12:12" ht="12.5" x14ac:dyDescent="0.25">
      <c r="L598" s="21"/>
    </row>
    <row r="599" spans="12:12" ht="12.5" x14ac:dyDescent="0.25">
      <c r="L599" s="21"/>
    </row>
    <row r="600" spans="12:12" ht="12.5" x14ac:dyDescent="0.25">
      <c r="L600" s="21"/>
    </row>
    <row r="601" spans="12:12" ht="12.5" x14ac:dyDescent="0.25">
      <c r="L601" s="21"/>
    </row>
    <row r="602" spans="12:12" ht="12.5" x14ac:dyDescent="0.25">
      <c r="L602" s="21"/>
    </row>
    <row r="603" spans="12:12" ht="12.5" x14ac:dyDescent="0.25">
      <c r="L603" s="21"/>
    </row>
    <row r="604" spans="12:12" ht="12.5" x14ac:dyDescent="0.25">
      <c r="L604" s="21"/>
    </row>
    <row r="605" spans="12:12" ht="12.5" x14ac:dyDescent="0.25">
      <c r="L605" s="21"/>
    </row>
    <row r="606" spans="12:12" ht="12.5" x14ac:dyDescent="0.25">
      <c r="L606" s="21"/>
    </row>
    <row r="607" spans="12:12" ht="12.5" x14ac:dyDescent="0.25">
      <c r="L607" s="21"/>
    </row>
    <row r="608" spans="12:12" ht="12.5" x14ac:dyDescent="0.25">
      <c r="L608" s="21"/>
    </row>
    <row r="609" spans="12:12" ht="12.5" x14ac:dyDescent="0.25">
      <c r="L609" s="21"/>
    </row>
    <row r="610" spans="12:12" ht="12.5" x14ac:dyDescent="0.25">
      <c r="L610" s="21"/>
    </row>
    <row r="611" spans="12:12" ht="12.5" x14ac:dyDescent="0.25">
      <c r="L611" s="21"/>
    </row>
    <row r="612" spans="12:12" ht="12.5" x14ac:dyDescent="0.25">
      <c r="L612" s="21"/>
    </row>
    <row r="613" spans="12:12" ht="12.5" x14ac:dyDescent="0.25">
      <c r="L613" s="21"/>
    </row>
    <row r="614" spans="12:12" ht="12.5" x14ac:dyDescent="0.25">
      <c r="L614" s="21"/>
    </row>
    <row r="615" spans="12:12" ht="12.5" x14ac:dyDescent="0.25">
      <c r="L615" s="21"/>
    </row>
    <row r="616" spans="12:12" ht="12.5" x14ac:dyDescent="0.25">
      <c r="L616" s="21"/>
    </row>
    <row r="617" spans="12:12" ht="12.5" x14ac:dyDescent="0.25">
      <c r="L617" s="21"/>
    </row>
    <row r="618" spans="12:12" ht="12.5" x14ac:dyDescent="0.25">
      <c r="L618" s="21"/>
    </row>
    <row r="619" spans="12:12" ht="12.5" x14ac:dyDescent="0.25">
      <c r="L619" s="21"/>
    </row>
    <row r="620" spans="12:12" ht="12.5" x14ac:dyDescent="0.25">
      <c r="L620" s="21"/>
    </row>
    <row r="621" spans="12:12" ht="12.5" x14ac:dyDescent="0.25">
      <c r="L621" s="21"/>
    </row>
    <row r="622" spans="12:12" ht="12.5" x14ac:dyDescent="0.25">
      <c r="L622" s="21"/>
    </row>
    <row r="623" spans="12:12" ht="12.5" x14ac:dyDescent="0.25">
      <c r="L623" s="21"/>
    </row>
    <row r="624" spans="12:12" ht="12.5" x14ac:dyDescent="0.25">
      <c r="L624" s="21"/>
    </row>
    <row r="625" spans="12:12" ht="12.5" x14ac:dyDescent="0.25">
      <c r="L625" s="21"/>
    </row>
    <row r="626" spans="12:12" ht="12.5" x14ac:dyDescent="0.25">
      <c r="L626" s="21"/>
    </row>
    <row r="627" spans="12:12" ht="12.5" x14ac:dyDescent="0.25">
      <c r="L627" s="21"/>
    </row>
    <row r="628" spans="12:12" ht="12.5" x14ac:dyDescent="0.25">
      <c r="L628" s="21"/>
    </row>
    <row r="629" spans="12:12" ht="12.5" x14ac:dyDescent="0.25">
      <c r="L629" s="21"/>
    </row>
    <row r="630" spans="12:12" ht="12.5" x14ac:dyDescent="0.25">
      <c r="L630" s="21"/>
    </row>
    <row r="631" spans="12:12" ht="12.5" x14ac:dyDescent="0.25">
      <c r="L631" s="21"/>
    </row>
    <row r="632" spans="12:12" ht="12.5" x14ac:dyDescent="0.25">
      <c r="L632" s="21"/>
    </row>
    <row r="633" spans="12:12" ht="12.5" x14ac:dyDescent="0.25">
      <c r="L633" s="21"/>
    </row>
    <row r="634" spans="12:12" ht="12.5" x14ac:dyDescent="0.25">
      <c r="L634" s="21"/>
    </row>
    <row r="635" spans="12:12" ht="12.5" x14ac:dyDescent="0.25">
      <c r="L635" s="21"/>
    </row>
    <row r="636" spans="12:12" ht="12.5" x14ac:dyDescent="0.25">
      <c r="L636" s="21"/>
    </row>
    <row r="637" spans="12:12" ht="12.5" x14ac:dyDescent="0.25">
      <c r="L637" s="21"/>
    </row>
    <row r="638" spans="12:12" ht="12.5" x14ac:dyDescent="0.25">
      <c r="L638" s="21"/>
    </row>
    <row r="639" spans="12:12" ht="12.5" x14ac:dyDescent="0.25">
      <c r="L639" s="21"/>
    </row>
    <row r="640" spans="12:12" ht="12.5" x14ac:dyDescent="0.25">
      <c r="L640" s="21"/>
    </row>
    <row r="641" spans="12:12" ht="12.5" x14ac:dyDescent="0.25">
      <c r="L641" s="21"/>
    </row>
    <row r="642" spans="12:12" ht="12.5" x14ac:dyDescent="0.25">
      <c r="L642" s="21"/>
    </row>
    <row r="643" spans="12:12" ht="12.5" x14ac:dyDescent="0.25">
      <c r="L643" s="21"/>
    </row>
    <row r="644" spans="12:12" ht="12.5" x14ac:dyDescent="0.25">
      <c r="L644" s="21"/>
    </row>
    <row r="645" spans="12:12" ht="12.5" x14ac:dyDescent="0.25">
      <c r="L645" s="21"/>
    </row>
    <row r="646" spans="12:12" ht="12.5" x14ac:dyDescent="0.25">
      <c r="L646" s="21"/>
    </row>
    <row r="647" spans="12:12" ht="12.5" x14ac:dyDescent="0.25">
      <c r="L647" s="21"/>
    </row>
    <row r="648" spans="12:12" ht="12.5" x14ac:dyDescent="0.25">
      <c r="L648" s="21"/>
    </row>
    <row r="649" spans="12:12" ht="12.5" x14ac:dyDescent="0.25">
      <c r="L649" s="21"/>
    </row>
    <row r="650" spans="12:12" ht="12.5" x14ac:dyDescent="0.25">
      <c r="L650" s="21"/>
    </row>
    <row r="651" spans="12:12" ht="12.5" x14ac:dyDescent="0.25">
      <c r="L651" s="21"/>
    </row>
    <row r="652" spans="12:12" ht="12.5" x14ac:dyDescent="0.25">
      <c r="L652" s="21"/>
    </row>
    <row r="653" spans="12:12" ht="12.5" x14ac:dyDescent="0.25">
      <c r="L653" s="21"/>
    </row>
    <row r="654" spans="12:12" ht="12.5" x14ac:dyDescent="0.25">
      <c r="L654" s="21"/>
    </row>
    <row r="655" spans="12:12" ht="12.5" x14ac:dyDescent="0.25">
      <c r="L655" s="21"/>
    </row>
    <row r="656" spans="12:12" ht="12.5" x14ac:dyDescent="0.25">
      <c r="L656" s="21"/>
    </row>
    <row r="657" spans="12:12" ht="12.5" x14ac:dyDescent="0.25">
      <c r="L657" s="21"/>
    </row>
    <row r="658" spans="12:12" ht="12.5" x14ac:dyDescent="0.25">
      <c r="L658" s="21"/>
    </row>
    <row r="659" spans="12:12" ht="12.5" x14ac:dyDescent="0.25">
      <c r="L659" s="21"/>
    </row>
    <row r="660" spans="12:12" ht="12.5" x14ac:dyDescent="0.25">
      <c r="L660" s="21"/>
    </row>
    <row r="661" spans="12:12" ht="12.5" x14ac:dyDescent="0.25">
      <c r="L661" s="21"/>
    </row>
    <row r="662" spans="12:12" ht="12.5" x14ac:dyDescent="0.25">
      <c r="L662" s="21"/>
    </row>
    <row r="663" spans="12:12" ht="12.5" x14ac:dyDescent="0.25">
      <c r="L663" s="21"/>
    </row>
    <row r="664" spans="12:12" ht="12.5" x14ac:dyDescent="0.25">
      <c r="L664" s="21"/>
    </row>
    <row r="665" spans="12:12" ht="12.5" x14ac:dyDescent="0.25">
      <c r="L665" s="21"/>
    </row>
    <row r="666" spans="12:12" ht="12.5" x14ac:dyDescent="0.25">
      <c r="L666" s="21"/>
    </row>
    <row r="667" spans="12:12" ht="12.5" x14ac:dyDescent="0.25">
      <c r="L667" s="21"/>
    </row>
    <row r="668" spans="12:12" ht="12.5" x14ac:dyDescent="0.25">
      <c r="L668" s="21"/>
    </row>
    <row r="669" spans="12:12" ht="12.5" x14ac:dyDescent="0.25">
      <c r="L669" s="21"/>
    </row>
    <row r="670" spans="12:12" ht="12.5" x14ac:dyDescent="0.25">
      <c r="L670" s="21"/>
    </row>
    <row r="671" spans="12:12" ht="12.5" x14ac:dyDescent="0.25">
      <c r="L671" s="21"/>
    </row>
    <row r="672" spans="12:12" ht="12.5" x14ac:dyDescent="0.25">
      <c r="L672" s="21"/>
    </row>
    <row r="673" spans="12:12" ht="12.5" x14ac:dyDescent="0.25">
      <c r="L673" s="21"/>
    </row>
    <row r="674" spans="12:12" ht="12.5" x14ac:dyDescent="0.25">
      <c r="L674" s="21"/>
    </row>
    <row r="675" spans="12:12" ht="12.5" x14ac:dyDescent="0.25">
      <c r="L675" s="21"/>
    </row>
    <row r="676" spans="12:12" ht="12.5" x14ac:dyDescent="0.25">
      <c r="L676" s="21"/>
    </row>
    <row r="677" spans="12:12" ht="12.5" x14ac:dyDescent="0.25">
      <c r="L677" s="21"/>
    </row>
    <row r="678" spans="12:12" ht="12.5" x14ac:dyDescent="0.25">
      <c r="L678" s="21"/>
    </row>
    <row r="679" spans="12:12" ht="12.5" x14ac:dyDescent="0.25">
      <c r="L679" s="21"/>
    </row>
    <row r="680" spans="12:12" ht="12.5" x14ac:dyDescent="0.25">
      <c r="L680" s="21"/>
    </row>
    <row r="681" spans="12:12" ht="12.5" x14ac:dyDescent="0.25">
      <c r="L681" s="21"/>
    </row>
    <row r="682" spans="12:12" ht="12.5" x14ac:dyDescent="0.25">
      <c r="L682" s="21"/>
    </row>
    <row r="683" spans="12:12" ht="12.5" x14ac:dyDescent="0.25">
      <c r="L683" s="21"/>
    </row>
    <row r="684" spans="12:12" ht="12.5" x14ac:dyDescent="0.25">
      <c r="L684" s="21"/>
    </row>
    <row r="685" spans="12:12" ht="12.5" x14ac:dyDescent="0.25">
      <c r="L685" s="21"/>
    </row>
    <row r="686" spans="12:12" ht="12.5" x14ac:dyDescent="0.25">
      <c r="L686" s="21"/>
    </row>
    <row r="687" spans="12:12" ht="12.5" x14ac:dyDescent="0.25">
      <c r="L687" s="21"/>
    </row>
    <row r="688" spans="12:12" ht="12.5" x14ac:dyDescent="0.25">
      <c r="L688" s="21"/>
    </row>
    <row r="689" spans="12:12" ht="12.5" x14ac:dyDescent="0.25">
      <c r="L689" s="21"/>
    </row>
    <row r="690" spans="12:12" ht="12.5" x14ac:dyDescent="0.25">
      <c r="L690" s="21"/>
    </row>
    <row r="691" spans="12:12" ht="12.5" x14ac:dyDescent="0.25">
      <c r="L691" s="21"/>
    </row>
    <row r="692" spans="12:12" ht="12.5" x14ac:dyDescent="0.25">
      <c r="L692" s="21"/>
    </row>
    <row r="693" spans="12:12" ht="12.5" x14ac:dyDescent="0.25">
      <c r="L693" s="21"/>
    </row>
    <row r="694" spans="12:12" ht="12.5" x14ac:dyDescent="0.25">
      <c r="L694" s="21"/>
    </row>
    <row r="695" spans="12:12" ht="12.5" x14ac:dyDescent="0.25">
      <c r="L695" s="21"/>
    </row>
    <row r="696" spans="12:12" ht="12.5" x14ac:dyDescent="0.25">
      <c r="L696" s="21"/>
    </row>
    <row r="697" spans="12:12" ht="12.5" x14ac:dyDescent="0.25">
      <c r="L697" s="21"/>
    </row>
    <row r="698" spans="12:12" ht="12.5" x14ac:dyDescent="0.25">
      <c r="L698" s="21"/>
    </row>
    <row r="699" spans="12:12" ht="12.5" x14ac:dyDescent="0.25">
      <c r="L699" s="21"/>
    </row>
    <row r="700" spans="12:12" ht="12.5" x14ac:dyDescent="0.25">
      <c r="L700" s="21"/>
    </row>
    <row r="701" spans="12:12" ht="12.5" x14ac:dyDescent="0.25">
      <c r="L701" s="21"/>
    </row>
    <row r="702" spans="12:12" ht="12.5" x14ac:dyDescent="0.25">
      <c r="L702" s="21"/>
    </row>
    <row r="703" spans="12:12" ht="12.5" x14ac:dyDescent="0.25">
      <c r="L703" s="21"/>
    </row>
    <row r="704" spans="12:12" ht="12.5" x14ac:dyDescent="0.25">
      <c r="L704" s="21"/>
    </row>
    <row r="705" spans="12:12" ht="12.5" x14ac:dyDescent="0.25">
      <c r="L705" s="21"/>
    </row>
    <row r="706" spans="12:12" ht="12.5" x14ac:dyDescent="0.25">
      <c r="L706" s="21"/>
    </row>
    <row r="707" spans="12:12" ht="12.5" x14ac:dyDescent="0.25">
      <c r="L707" s="21"/>
    </row>
    <row r="708" spans="12:12" ht="12.5" x14ac:dyDescent="0.25">
      <c r="L708" s="21"/>
    </row>
    <row r="709" spans="12:12" ht="12.5" x14ac:dyDescent="0.25">
      <c r="L709" s="21"/>
    </row>
    <row r="710" spans="12:12" ht="12.5" x14ac:dyDescent="0.25">
      <c r="L710" s="21"/>
    </row>
    <row r="711" spans="12:12" ht="12.5" x14ac:dyDescent="0.25">
      <c r="L711" s="21"/>
    </row>
    <row r="712" spans="12:12" ht="12.5" x14ac:dyDescent="0.25">
      <c r="L712" s="21"/>
    </row>
    <row r="713" spans="12:12" ht="12.5" x14ac:dyDescent="0.25">
      <c r="L713" s="21"/>
    </row>
    <row r="714" spans="12:12" ht="12.5" x14ac:dyDescent="0.25">
      <c r="L714" s="21"/>
    </row>
    <row r="715" spans="12:12" ht="12.5" x14ac:dyDescent="0.25">
      <c r="L715" s="21"/>
    </row>
    <row r="716" spans="12:12" ht="12.5" x14ac:dyDescent="0.25">
      <c r="L716" s="21"/>
    </row>
    <row r="717" spans="12:12" ht="12.5" x14ac:dyDescent="0.25">
      <c r="L717" s="21"/>
    </row>
    <row r="718" spans="12:12" ht="12.5" x14ac:dyDescent="0.25">
      <c r="L718" s="21"/>
    </row>
    <row r="719" spans="12:12" ht="12.5" x14ac:dyDescent="0.25">
      <c r="L719" s="21"/>
    </row>
    <row r="720" spans="12:12" ht="12.5" x14ac:dyDescent="0.25">
      <c r="L720" s="21"/>
    </row>
    <row r="721" spans="12:12" ht="12.5" x14ac:dyDescent="0.25">
      <c r="L721" s="21"/>
    </row>
    <row r="722" spans="12:12" ht="12.5" x14ac:dyDescent="0.25">
      <c r="L722" s="21"/>
    </row>
    <row r="723" spans="12:12" ht="12.5" x14ac:dyDescent="0.25">
      <c r="L723" s="21"/>
    </row>
    <row r="724" spans="12:12" ht="12.5" x14ac:dyDescent="0.25">
      <c r="L724" s="21"/>
    </row>
    <row r="725" spans="12:12" ht="12.5" x14ac:dyDescent="0.25">
      <c r="L725" s="21"/>
    </row>
    <row r="726" spans="12:12" ht="12.5" x14ac:dyDescent="0.25">
      <c r="L726" s="21"/>
    </row>
    <row r="727" spans="12:12" ht="12.5" x14ac:dyDescent="0.25">
      <c r="L727" s="21"/>
    </row>
    <row r="728" spans="12:12" ht="12.5" x14ac:dyDescent="0.25">
      <c r="L728" s="21"/>
    </row>
    <row r="729" spans="12:12" ht="12.5" x14ac:dyDescent="0.25">
      <c r="L729" s="21"/>
    </row>
    <row r="730" spans="12:12" ht="12.5" x14ac:dyDescent="0.25">
      <c r="L730" s="21"/>
    </row>
    <row r="731" spans="12:12" ht="12.5" x14ac:dyDescent="0.25">
      <c r="L731" s="21"/>
    </row>
    <row r="732" spans="12:12" ht="12.5" x14ac:dyDescent="0.25">
      <c r="L732" s="21"/>
    </row>
    <row r="733" spans="12:12" ht="12.5" x14ac:dyDescent="0.25">
      <c r="L733" s="21"/>
    </row>
    <row r="734" spans="12:12" ht="12.5" x14ac:dyDescent="0.25">
      <c r="L734" s="21"/>
    </row>
    <row r="735" spans="12:12" ht="12.5" x14ac:dyDescent="0.25">
      <c r="L735" s="21"/>
    </row>
    <row r="736" spans="12:12" ht="12.5" x14ac:dyDescent="0.25">
      <c r="L736" s="21"/>
    </row>
    <row r="737" spans="12:12" ht="12.5" x14ac:dyDescent="0.25">
      <c r="L737" s="21"/>
    </row>
    <row r="738" spans="12:12" ht="12.5" x14ac:dyDescent="0.25">
      <c r="L738" s="21"/>
    </row>
    <row r="739" spans="12:12" ht="12.5" x14ac:dyDescent="0.25">
      <c r="L739" s="21"/>
    </row>
    <row r="740" spans="12:12" ht="12.5" x14ac:dyDescent="0.25">
      <c r="L740" s="21"/>
    </row>
    <row r="741" spans="12:12" ht="12.5" x14ac:dyDescent="0.25">
      <c r="L741" s="21"/>
    </row>
    <row r="742" spans="12:12" ht="12.5" x14ac:dyDescent="0.25">
      <c r="L742" s="21"/>
    </row>
    <row r="743" spans="12:12" ht="12.5" x14ac:dyDescent="0.25">
      <c r="L743" s="21"/>
    </row>
    <row r="744" spans="12:12" ht="12.5" x14ac:dyDescent="0.25">
      <c r="L744" s="21"/>
    </row>
    <row r="745" spans="12:12" ht="12.5" x14ac:dyDescent="0.25">
      <c r="L745" s="21"/>
    </row>
    <row r="746" spans="12:12" ht="12.5" x14ac:dyDescent="0.25">
      <c r="L746" s="21"/>
    </row>
    <row r="747" spans="12:12" ht="12.5" x14ac:dyDescent="0.25">
      <c r="L747" s="21"/>
    </row>
    <row r="748" spans="12:12" ht="12.5" x14ac:dyDescent="0.25">
      <c r="L748" s="21"/>
    </row>
    <row r="749" spans="12:12" ht="12.5" x14ac:dyDescent="0.25">
      <c r="L749" s="21"/>
    </row>
    <row r="750" spans="12:12" ht="12.5" x14ac:dyDescent="0.25">
      <c r="L750" s="21"/>
    </row>
    <row r="751" spans="12:12" ht="12.5" x14ac:dyDescent="0.25">
      <c r="L751" s="21"/>
    </row>
    <row r="752" spans="12:12" ht="12.5" x14ac:dyDescent="0.25">
      <c r="L752" s="21"/>
    </row>
    <row r="753" spans="12:12" ht="12.5" x14ac:dyDescent="0.25">
      <c r="L753" s="21"/>
    </row>
    <row r="754" spans="12:12" ht="12.5" x14ac:dyDescent="0.25">
      <c r="L754" s="21"/>
    </row>
    <row r="755" spans="12:12" ht="12.5" x14ac:dyDescent="0.25">
      <c r="L755" s="21"/>
    </row>
    <row r="756" spans="12:12" ht="12.5" x14ac:dyDescent="0.25">
      <c r="L756" s="21"/>
    </row>
    <row r="757" spans="12:12" ht="12.5" x14ac:dyDescent="0.25">
      <c r="L757" s="21"/>
    </row>
    <row r="758" spans="12:12" ht="12.5" x14ac:dyDescent="0.25">
      <c r="L758" s="21"/>
    </row>
    <row r="759" spans="12:12" ht="12.5" x14ac:dyDescent="0.25">
      <c r="L759" s="21"/>
    </row>
    <row r="760" spans="12:12" ht="12.5" x14ac:dyDescent="0.25">
      <c r="L760" s="21"/>
    </row>
    <row r="761" spans="12:12" ht="12.5" x14ac:dyDescent="0.25">
      <c r="L761" s="21"/>
    </row>
    <row r="762" spans="12:12" ht="12.5" x14ac:dyDescent="0.25">
      <c r="L762" s="21"/>
    </row>
    <row r="763" spans="12:12" ht="12.5" x14ac:dyDescent="0.25">
      <c r="L763" s="21"/>
    </row>
    <row r="764" spans="12:12" ht="12.5" x14ac:dyDescent="0.25">
      <c r="L764" s="21"/>
    </row>
    <row r="765" spans="12:12" ht="12.5" x14ac:dyDescent="0.25">
      <c r="L765" s="21"/>
    </row>
    <row r="766" spans="12:12" ht="12.5" x14ac:dyDescent="0.25">
      <c r="L766" s="21"/>
    </row>
    <row r="767" spans="12:12" ht="12.5" x14ac:dyDescent="0.25">
      <c r="L767" s="21"/>
    </row>
    <row r="768" spans="12:12" ht="12.5" x14ac:dyDescent="0.25">
      <c r="L768" s="21"/>
    </row>
    <row r="769" spans="12:12" ht="12.5" x14ac:dyDescent="0.25">
      <c r="L769" s="21"/>
    </row>
    <row r="770" spans="12:12" ht="12.5" x14ac:dyDescent="0.25">
      <c r="L770" s="21"/>
    </row>
    <row r="771" spans="12:12" ht="12.5" x14ac:dyDescent="0.25">
      <c r="L771" s="21"/>
    </row>
    <row r="772" spans="12:12" ht="12.5" x14ac:dyDescent="0.25">
      <c r="L772" s="21"/>
    </row>
    <row r="773" spans="12:12" ht="12.5" x14ac:dyDescent="0.25">
      <c r="L773" s="21"/>
    </row>
    <row r="774" spans="12:12" ht="12.5" x14ac:dyDescent="0.25">
      <c r="L774" s="21"/>
    </row>
    <row r="775" spans="12:12" ht="12.5" x14ac:dyDescent="0.25">
      <c r="L775" s="21"/>
    </row>
    <row r="776" spans="12:12" ht="12.5" x14ac:dyDescent="0.25">
      <c r="L776" s="21"/>
    </row>
    <row r="777" spans="12:12" ht="12.5" x14ac:dyDescent="0.25">
      <c r="L777" s="21"/>
    </row>
    <row r="778" spans="12:12" ht="12.5" x14ac:dyDescent="0.25">
      <c r="L778" s="21"/>
    </row>
    <row r="779" spans="12:12" ht="12.5" x14ac:dyDescent="0.25">
      <c r="L779" s="21"/>
    </row>
    <row r="780" spans="12:12" ht="12.5" x14ac:dyDescent="0.25">
      <c r="L780" s="21"/>
    </row>
    <row r="781" spans="12:12" ht="12.5" x14ac:dyDescent="0.25">
      <c r="L781" s="21"/>
    </row>
    <row r="782" spans="12:12" ht="12.5" x14ac:dyDescent="0.25">
      <c r="L782" s="21"/>
    </row>
    <row r="783" spans="12:12" ht="12.5" x14ac:dyDescent="0.25">
      <c r="L783" s="21"/>
    </row>
    <row r="784" spans="12:12" ht="12.5" x14ac:dyDescent="0.25">
      <c r="L784" s="21"/>
    </row>
    <row r="785" spans="12:12" ht="12.5" x14ac:dyDescent="0.25">
      <c r="L785" s="21"/>
    </row>
    <row r="786" spans="12:12" ht="12.5" x14ac:dyDescent="0.25">
      <c r="L786" s="21"/>
    </row>
    <row r="787" spans="12:12" ht="12.5" x14ac:dyDescent="0.25">
      <c r="L787" s="21"/>
    </row>
    <row r="788" spans="12:12" ht="12.5" x14ac:dyDescent="0.25">
      <c r="L788" s="21"/>
    </row>
    <row r="789" spans="12:12" ht="12.5" x14ac:dyDescent="0.25">
      <c r="L789" s="21"/>
    </row>
    <row r="790" spans="12:12" ht="12.5" x14ac:dyDescent="0.25">
      <c r="L790" s="21"/>
    </row>
    <row r="791" spans="12:12" ht="12.5" x14ac:dyDescent="0.25">
      <c r="L791" s="21"/>
    </row>
    <row r="792" spans="12:12" ht="12.5" x14ac:dyDescent="0.25">
      <c r="L792" s="21"/>
    </row>
    <row r="793" spans="12:12" ht="12.5" x14ac:dyDescent="0.25">
      <c r="L793" s="21"/>
    </row>
    <row r="794" spans="12:12" ht="12.5" x14ac:dyDescent="0.25">
      <c r="L794" s="21"/>
    </row>
    <row r="795" spans="12:12" ht="12.5" x14ac:dyDescent="0.25">
      <c r="L795" s="21"/>
    </row>
    <row r="796" spans="12:12" ht="12.5" x14ac:dyDescent="0.25">
      <c r="L796" s="21"/>
    </row>
    <row r="797" spans="12:12" ht="12.5" x14ac:dyDescent="0.25">
      <c r="L797" s="21"/>
    </row>
    <row r="798" spans="12:12" ht="12.5" x14ac:dyDescent="0.25">
      <c r="L798" s="21"/>
    </row>
    <row r="799" spans="12:12" ht="12.5" x14ac:dyDescent="0.25">
      <c r="L799" s="21"/>
    </row>
    <row r="800" spans="12:12" ht="12.5" x14ac:dyDescent="0.25">
      <c r="L800" s="21"/>
    </row>
    <row r="801" spans="12:12" ht="12.5" x14ac:dyDescent="0.25">
      <c r="L801" s="21"/>
    </row>
    <row r="802" spans="12:12" ht="12.5" x14ac:dyDescent="0.25">
      <c r="L802" s="21"/>
    </row>
    <row r="803" spans="12:12" ht="12.5" x14ac:dyDescent="0.25">
      <c r="L803" s="21"/>
    </row>
    <row r="804" spans="12:12" ht="12.5" x14ac:dyDescent="0.25">
      <c r="L804" s="21"/>
    </row>
    <row r="805" spans="12:12" ht="12.5" x14ac:dyDescent="0.25">
      <c r="L805" s="21"/>
    </row>
    <row r="806" spans="12:12" ht="12.5" x14ac:dyDescent="0.25">
      <c r="L806" s="21"/>
    </row>
    <row r="807" spans="12:12" ht="12.5" x14ac:dyDescent="0.25">
      <c r="L807" s="21"/>
    </row>
    <row r="808" spans="12:12" ht="12.5" x14ac:dyDescent="0.25">
      <c r="L808" s="21"/>
    </row>
    <row r="809" spans="12:12" ht="12.5" x14ac:dyDescent="0.25">
      <c r="L809" s="21"/>
    </row>
    <row r="810" spans="12:12" ht="12.5" x14ac:dyDescent="0.25">
      <c r="L810" s="21"/>
    </row>
    <row r="811" spans="12:12" ht="12.5" x14ac:dyDescent="0.25">
      <c r="L811" s="21"/>
    </row>
    <row r="812" spans="12:12" ht="12.5" x14ac:dyDescent="0.25">
      <c r="L812" s="21"/>
    </row>
    <row r="813" spans="12:12" ht="12.5" x14ac:dyDescent="0.25">
      <c r="L813" s="21"/>
    </row>
    <row r="814" spans="12:12" ht="12.5" x14ac:dyDescent="0.25">
      <c r="L814" s="21"/>
    </row>
    <row r="815" spans="12:12" ht="12.5" x14ac:dyDescent="0.25">
      <c r="L815" s="21"/>
    </row>
    <row r="816" spans="12:12" ht="12.5" x14ac:dyDescent="0.25">
      <c r="L816" s="21"/>
    </row>
    <row r="817" spans="12:12" ht="12.5" x14ac:dyDescent="0.25">
      <c r="L817" s="21"/>
    </row>
    <row r="818" spans="12:12" ht="12.5" x14ac:dyDescent="0.25">
      <c r="L818" s="21"/>
    </row>
    <row r="819" spans="12:12" ht="12.5" x14ac:dyDescent="0.25">
      <c r="L819" s="21"/>
    </row>
    <row r="820" spans="12:12" ht="12.5" x14ac:dyDescent="0.25">
      <c r="L820" s="21"/>
    </row>
    <row r="821" spans="12:12" ht="12.5" x14ac:dyDescent="0.25">
      <c r="L821" s="21"/>
    </row>
    <row r="822" spans="12:12" ht="12.5" x14ac:dyDescent="0.25">
      <c r="L822" s="21"/>
    </row>
    <row r="823" spans="12:12" ht="12.5" x14ac:dyDescent="0.25">
      <c r="L823" s="21"/>
    </row>
    <row r="824" spans="12:12" ht="12.5" x14ac:dyDescent="0.25">
      <c r="L824" s="21"/>
    </row>
    <row r="825" spans="12:12" ht="12.5" x14ac:dyDescent="0.25">
      <c r="L825" s="21"/>
    </row>
    <row r="826" spans="12:12" ht="12.5" x14ac:dyDescent="0.25">
      <c r="L826" s="21"/>
    </row>
    <row r="827" spans="12:12" ht="12.5" x14ac:dyDescent="0.25">
      <c r="L827" s="21"/>
    </row>
    <row r="828" spans="12:12" ht="12.5" x14ac:dyDescent="0.25">
      <c r="L828" s="21"/>
    </row>
    <row r="829" spans="12:12" ht="12.5" x14ac:dyDescent="0.25">
      <c r="L829" s="21"/>
    </row>
    <row r="830" spans="12:12" ht="12.5" x14ac:dyDescent="0.25">
      <c r="L830" s="21"/>
    </row>
    <row r="831" spans="12:12" ht="12.5" x14ac:dyDescent="0.25">
      <c r="L831" s="21"/>
    </row>
    <row r="832" spans="12:12" ht="12.5" x14ac:dyDescent="0.25">
      <c r="L832" s="21"/>
    </row>
    <row r="833" spans="12:12" ht="12.5" x14ac:dyDescent="0.25">
      <c r="L833" s="21"/>
    </row>
    <row r="834" spans="12:12" ht="12.5" x14ac:dyDescent="0.25">
      <c r="L834" s="21"/>
    </row>
    <row r="835" spans="12:12" ht="12.5" x14ac:dyDescent="0.25">
      <c r="L835" s="21"/>
    </row>
    <row r="836" spans="12:12" ht="12.5" x14ac:dyDescent="0.25">
      <c r="L836" s="21"/>
    </row>
    <row r="837" spans="12:12" ht="12.5" x14ac:dyDescent="0.25">
      <c r="L837" s="21"/>
    </row>
    <row r="838" spans="12:12" ht="12.5" x14ac:dyDescent="0.25">
      <c r="L838" s="21"/>
    </row>
    <row r="839" spans="12:12" ht="12.5" x14ac:dyDescent="0.25">
      <c r="L839" s="21"/>
    </row>
    <row r="840" spans="12:12" ht="12.5" x14ac:dyDescent="0.25">
      <c r="L840" s="21"/>
    </row>
    <row r="841" spans="12:12" ht="12.5" x14ac:dyDescent="0.25">
      <c r="L841" s="21"/>
    </row>
    <row r="842" spans="12:12" ht="12.5" x14ac:dyDescent="0.25">
      <c r="L842" s="21"/>
    </row>
    <row r="843" spans="12:12" ht="12.5" x14ac:dyDescent="0.25">
      <c r="L843" s="21"/>
    </row>
    <row r="844" spans="12:12" ht="12.5" x14ac:dyDescent="0.25">
      <c r="L844" s="21"/>
    </row>
    <row r="845" spans="12:12" ht="12.5" x14ac:dyDescent="0.25">
      <c r="L845" s="21"/>
    </row>
    <row r="846" spans="12:12" ht="12.5" x14ac:dyDescent="0.25">
      <c r="L846" s="21"/>
    </row>
    <row r="847" spans="12:12" ht="12.5" x14ac:dyDescent="0.25">
      <c r="L847" s="21"/>
    </row>
    <row r="848" spans="12:12" ht="12.5" x14ac:dyDescent="0.25">
      <c r="L848" s="21"/>
    </row>
    <row r="849" spans="12:12" ht="12.5" x14ac:dyDescent="0.25">
      <c r="L849" s="21"/>
    </row>
    <row r="850" spans="12:12" ht="12.5" x14ac:dyDescent="0.25">
      <c r="L850" s="21"/>
    </row>
    <row r="851" spans="12:12" ht="12.5" x14ac:dyDescent="0.25">
      <c r="L851" s="21"/>
    </row>
    <row r="852" spans="12:12" ht="12.5" x14ac:dyDescent="0.25">
      <c r="L852" s="21"/>
    </row>
    <row r="853" spans="12:12" ht="12.5" x14ac:dyDescent="0.25">
      <c r="L853" s="21"/>
    </row>
    <row r="854" spans="12:12" ht="12.5" x14ac:dyDescent="0.25">
      <c r="L854" s="21"/>
    </row>
    <row r="855" spans="12:12" ht="12.5" x14ac:dyDescent="0.25">
      <c r="L855" s="21"/>
    </row>
    <row r="856" spans="12:12" ht="12.5" x14ac:dyDescent="0.25">
      <c r="L856" s="21"/>
    </row>
    <row r="857" spans="12:12" ht="12.5" x14ac:dyDescent="0.25">
      <c r="L857" s="21"/>
    </row>
    <row r="858" spans="12:12" ht="12.5" x14ac:dyDescent="0.25">
      <c r="L858" s="21"/>
    </row>
    <row r="859" spans="12:12" ht="12.5" x14ac:dyDescent="0.25">
      <c r="L859" s="21"/>
    </row>
    <row r="860" spans="12:12" ht="12.5" x14ac:dyDescent="0.25">
      <c r="L860" s="21"/>
    </row>
    <row r="861" spans="12:12" ht="12.5" x14ac:dyDescent="0.25">
      <c r="L861" s="21"/>
    </row>
    <row r="862" spans="12:12" ht="12.5" x14ac:dyDescent="0.25">
      <c r="L862" s="21"/>
    </row>
    <row r="863" spans="12:12" ht="12.5" x14ac:dyDescent="0.25">
      <c r="L863" s="21"/>
    </row>
    <row r="864" spans="12:12" ht="12.5" x14ac:dyDescent="0.25">
      <c r="L864" s="21"/>
    </row>
    <row r="865" spans="12:12" ht="12.5" x14ac:dyDescent="0.25">
      <c r="L865" s="21"/>
    </row>
    <row r="866" spans="12:12" ht="12.5" x14ac:dyDescent="0.25">
      <c r="L866" s="21"/>
    </row>
    <row r="867" spans="12:12" ht="12.5" x14ac:dyDescent="0.25">
      <c r="L867" s="21"/>
    </row>
    <row r="868" spans="12:12" ht="12.5" x14ac:dyDescent="0.25">
      <c r="L868" s="21"/>
    </row>
    <row r="869" spans="12:12" ht="12.5" x14ac:dyDescent="0.25">
      <c r="L869" s="21"/>
    </row>
    <row r="870" spans="12:12" ht="12.5" x14ac:dyDescent="0.25">
      <c r="L870" s="21"/>
    </row>
    <row r="871" spans="12:12" ht="12.5" x14ac:dyDescent="0.25">
      <c r="L871" s="21"/>
    </row>
    <row r="872" spans="12:12" ht="12.5" x14ac:dyDescent="0.25">
      <c r="L872" s="21"/>
    </row>
    <row r="873" spans="12:12" ht="12.5" x14ac:dyDescent="0.25">
      <c r="L873" s="21"/>
    </row>
    <row r="874" spans="12:12" ht="12.5" x14ac:dyDescent="0.25">
      <c r="L874" s="21"/>
    </row>
    <row r="875" spans="12:12" ht="12.5" x14ac:dyDescent="0.25">
      <c r="L875" s="21"/>
    </row>
    <row r="876" spans="12:12" ht="12.5" x14ac:dyDescent="0.25">
      <c r="L876" s="21"/>
    </row>
    <row r="877" spans="12:12" ht="12.5" x14ac:dyDescent="0.25">
      <c r="L877" s="21"/>
    </row>
    <row r="878" spans="12:12" ht="12.5" x14ac:dyDescent="0.25">
      <c r="L878" s="21"/>
    </row>
    <row r="879" spans="12:12" ht="12.5" x14ac:dyDescent="0.25">
      <c r="L879" s="21"/>
    </row>
    <row r="880" spans="12:12" ht="12.5" x14ac:dyDescent="0.25">
      <c r="L880" s="21"/>
    </row>
    <row r="881" spans="12:12" ht="12.5" x14ac:dyDescent="0.25">
      <c r="L881" s="21"/>
    </row>
    <row r="882" spans="12:12" ht="12.5" x14ac:dyDescent="0.25">
      <c r="L882" s="21"/>
    </row>
    <row r="883" spans="12:12" ht="12.5" x14ac:dyDescent="0.25">
      <c r="L883" s="21"/>
    </row>
    <row r="884" spans="12:12" ht="12.5" x14ac:dyDescent="0.25">
      <c r="L884" s="21"/>
    </row>
    <row r="885" spans="12:12" ht="12.5" x14ac:dyDescent="0.25">
      <c r="L885" s="21"/>
    </row>
    <row r="886" spans="12:12" ht="12.5" x14ac:dyDescent="0.25">
      <c r="L886" s="21"/>
    </row>
    <row r="887" spans="12:12" ht="12.5" x14ac:dyDescent="0.25">
      <c r="L887" s="21"/>
    </row>
    <row r="888" spans="12:12" ht="12.5" x14ac:dyDescent="0.25">
      <c r="L888" s="21"/>
    </row>
    <row r="889" spans="12:12" ht="12.5" x14ac:dyDescent="0.25">
      <c r="L889" s="21"/>
    </row>
    <row r="890" spans="12:12" ht="12.5" x14ac:dyDescent="0.25">
      <c r="L890" s="21"/>
    </row>
    <row r="891" spans="12:12" ht="12.5" x14ac:dyDescent="0.25">
      <c r="L891" s="21"/>
    </row>
    <row r="892" spans="12:12" ht="12.5" x14ac:dyDescent="0.25">
      <c r="L892" s="21"/>
    </row>
    <row r="893" spans="12:12" ht="12.5" x14ac:dyDescent="0.25">
      <c r="L893" s="21"/>
    </row>
    <row r="894" spans="12:12" ht="12.5" x14ac:dyDescent="0.25">
      <c r="L894" s="21"/>
    </row>
    <row r="895" spans="12:12" ht="12.5" x14ac:dyDescent="0.25">
      <c r="L895" s="21"/>
    </row>
    <row r="896" spans="12:12" ht="12.5" x14ac:dyDescent="0.25">
      <c r="L896" s="21"/>
    </row>
    <row r="897" spans="12:12" ht="12.5" x14ac:dyDescent="0.25">
      <c r="L897" s="21"/>
    </row>
    <row r="898" spans="12:12" ht="12.5" x14ac:dyDescent="0.25">
      <c r="L898" s="21"/>
    </row>
    <row r="899" spans="12:12" ht="12.5" x14ac:dyDescent="0.25">
      <c r="L899" s="21"/>
    </row>
    <row r="900" spans="12:12" ht="12.5" x14ac:dyDescent="0.25">
      <c r="L900" s="21"/>
    </row>
    <row r="901" spans="12:12" ht="12.5" x14ac:dyDescent="0.25">
      <c r="L901" s="21"/>
    </row>
    <row r="902" spans="12:12" ht="12.5" x14ac:dyDescent="0.25">
      <c r="L902" s="21"/>
    </row>
    <row r="903" spans="12:12" ht="12.5" x14ac:dyDescent="0.25">
      <c r="L903" s="21"/>
    </row>
    <row r="904" spans="12:12" ht="12.5" x14ac:dyDescent="0.25">
      <c r="L904" s="21"/>
    </row>
    <row r="905" spans="12:12" ht="12.5" x14ac:dyDescent="0.25">
      <c r="L905" s="21"/>
    </row>
    <row r="906" spans="12:12" ht="12.5" x14ac:dyDescent="0.25">
      <c r="L906" s="21"/>
    </row>
    <row r="907" spans="12:12" ht="12.5" x14ac:dyDescent="0.25">
      <c r="L907" s="21"/>
    </row>
    <row r="908" spans="12:12" ht="12.5" x14ac:dyDescent="0.25">
      <c r="L908" s="21"/>
    </row>
    <row r="909" spans="12:12" ht="12.5" x14ac:dyDescent="0.25">
      <c r="L909" s="21"/>
    </row>
    <row r="910" spans="12:12" ht="12.5" x14ac:dyDescent="0.25">
      <c r="L910" s="21"/>
    </row>
    <row r="911" spans="12:12" ht="12.5" x14ac:dyDescent="0.25">
      <c r="L911" s="21"/>
    </row>
    <row r="912" spans="12:12" ht="12.5" x14ac:dyDescent="0.25">
      <c r="L912" s="21"/>
    </row>
    <row r="913" spans="12:12" ht="12.5" x14ac:dyDescent="0.25">
      <c r="L913" s="21"/>
    </row>
    <row r="914" spans="12:12" ht="12.5" x14ac:dyDescent="0.25">
      <c r="L914" s="21"/>
    </row>
    <row r="915" spans="12:12" ht="12.5" x14ac:dyDescent="0.25">
      <c r="L915" s="21"/>
    </row>
    <row r="916" spans="12:12" ht="12.5" x14ac:dyDescent="0.25">
      <c r="L916" s="21"/>
    </row>
    <row r="917" spans="12:12" ht="12.5" x14ac:dyDescent="0.25">
      <c r="L917" s="21"/>
    </row>
    <row r="918" spans="12:12" ht="12.5" x14ac:dyDescent="0.25">
      <c r="L918" s="21"/>
    </row>
    <row r="919" spans="12:12" ht="12.5" x14ac:dyDescent="0.25">
      <c r="L919" s="21"/>
    </row>
    <row r="920" spans="12:12" ht="12.5" x14ac:dyDescent="0.25">
      <c r="L920" s="21"/>
    </row>
    <row r="921" spans="12:12" ht="12.5" x14ac:dyDescent="0.25">
      <c r="L921" s="21"/>
    </row>
    <row r="922" spans="12:12" ht="12.5" x14ac:dyDescent="0.25">
      <c r="L922" s="21"/>
    </row>
    <row r="923" spans="12:12" ht="12.5" x14ac:dyDescent="0.25">
      <c r="L923" s="21"/>
    </row>
    <row r="924" spans="12:12" ht="12.5" x14ac:dyDescent="0.25">
      <c r="L924" s="21"/>
    </row>
    <row r="925" spans="12:12" ht="12.5" x14ac:dyDescent="0.25">
      <c r="L925" s="21"/>
    </row>
    <row r="926" spans="12:12" ht="12.5" x14ac:dyDescent="0.25">
      <c r="L926" s="21"/>
    </row>
    <row r="927" spans="12:12" ht="12.5" x14ac:dyDescent="0.25">
      <c r="L927" s="21"/>
    </row>
    <row r="928" spans="12:12" ht="12.5" x14ac:dyDescent="0.25">
      <c r="L928" s="21"/>
    </row>
    <row r="929" spans="12:12" ht="12.5" x14ac:dyDescent="0.25">
      <c r="L929" s="21"/>
    </row>
    <row r="930" spans="12:12" ht="12.5" x14ac:dyDescent="0.25">
      <c r="L930" s="21"/>
    </row>
    <row r="931" spans="12:12" ht="12.5" x14ac:dyDescent="0.25">
      <c r="L931" s="21"/>
    </row>
    <row r="932" spans="12:12" ht="12.5" x14ac:dyDescent="0.25">
      <c r="L932" s="21"/>
    </row>
    <row r="933" spans="12:12" ht="12.5" x14ac:dyDescent="0.25">
      <c r="L933" s="21"/>
    </row>
    <row r="934" spans="12:12" ht="12.5" x14ac:dyDescent="0.25">
      <c r="L934" s="21"/>
    </row>
    <row r="935" spans="12:12" ht="12.5" x14ac:dyDescent="0.25">
      <c r="L935" s="21"/>
    </row>
    <row r="936" spans="12:12" ht="12.5" x14ac:dyDescent="0.25">
      <c r="L936" s="21"/>
    </row>
    <row r="937" spans="12:12" ht="12.5" x14ac:dyDescent="0.25">
      <c r="L937" s="21"/>
    </row>
    <row r="938" spans="12:12" ht="12.5" x14ac:dyDescent="0.25">
      <c r="L938" s="21"/>
    </row>
    <row r="939" spans="12:12" ht="12.5" x14ac:dyDescent="0.25">
      <c r="L939" s="21"/>
    </row>
    <row r="940" spans="12:12" ht="12.5" x14ac:dyDescent="0.25">
      <c r="L940" s="21"/>
    </row>
    <row r="941" spans="12:12" ht="12.5" x14ac:dyDescent="0.25">
      <c r="L941" s="21"/>
    </row>
    <row r="942" spans="12:12" ht="12.5" x14ac:dyDescent="0.25">
      <c r="L942" s="21"/>
    </row>
    <row r="943" spans="12:12" ht="12.5" x14ac:dyDescent="0.25">
      <c r="L943" s="21"/>
    </row>
    <row r="944" spans="12:12" ht="12.5" x14ac:dyDescent="0.25">
      <c r="L944" s="21"/>
    </row>
    <row r="945" spans="12:12" ht="12.5" x14ac:dyDescent="0.25">
      <c r="L945" s="21"/>
    </row>
    <row r="946" spans="12:12" ht="12.5" x14ac:dyDescent="0.25">
      <c r="L946" s="21"/>
    </row>
    <row r="947" spans="12:12" ht="12.5" x14ac:dyDescent="0.25">
      <c r="L947" s="21"/>
    </row>
    <row r="948" spans="12:12" ht="12.5" x14ac:dyDescent="0.25">
      <c r="L948" s="21"/>
    </row>
    <row r="949" spans="12:12" ht="12.5" x14ac:dyDescent="0.25">
      <c r="L949" s="21"/>
    </row>
    <row r="950" spans="12:12" ht="12.5" x14ac:dyDescent="0.25">
      <c r="L950" s="21"/>
    </row>
    <row r="951" spans="12:12" ht="12.5" x14ac:dyDescent="0.25">
      <c r="L951" s="21"/>
    </row>
    <row r="952" spans="12:12" ht="12.5" x14ac:dyDescent="0.25">
      <c r="L952" s="21"/>
    </row>
    <row r="953" spans="12:12" ht="12.5" x14ac:dyDescent="0.25">
      <c r="L953" s="21"/>
    </row>
    <row r="954" spans="12:12" ht="12.5" x14ac:dyDescent="0.25">
      <c r="L954" s="21"/>
    </row>
    <row r="955" spans="12:12" ht="12.5" x14ac:dyDescent="0.25">
      <c r="L955" s="21"/>
    </row>
    <row r="956" spans="12:12" ht="12.5" x14ac:dyDescent="0.25">
      <c r="L956" s="21"/>
    </row>
    <row r="957" spans="12:12" ht="12.5" x14ac:dyDescent="0.25">
      <c r="L957" s="21"/>
    </row>
    <row r="958" spans="12:12" ht="12.5" x14ac:dyDescent="0.25">
      <c r="L958" s="21"/>
    </row>
    <row r="959" spans="12:12" ht="12.5" x14ac:dyDescent="0.25">
      <c r="L959" s="21"/>
    </row>
    <row r="960" spans="12:12" ht="12.5" x14ac:dyDescent="0.25">
      <c r="L960" s="21"/>
    </row>
    <row r="961" spans="12:12" ht="12.5" x14ac:dyDescent="0.25">
      <c r="L961" s="21"/>
    </row>
    <row r="962" spans="12:12" ht="12.5" x14ac:dyDescent="0.25">
      <c r="L962" s="21"/>
    </row>
    <row r="963" spans="12:12" ht="12.5" x14ac:dyDescent="0.25">
      <c r="L963" s="21"/>
    </row>
    <row r="964" spans="12:12" ht="12.5" x14ac:dyDescent="0.25">
      <c r="L964" s="21"/>
    </row>
    <row r="965" spans="12:12" ht="12.5" x14ac:dyDescent="0.25">
      <c r="L965" s="21"/>
    </row>
    <row r="966" spans="12:12" ht="12.5" x14ac:dyDescent="0.25">
      <c r="L966" s="21"/>
    </row>
    <row r="967" spans="12:12" ht="12.5" x14ac:dyDescent="0.25">
      <c r="L967" s="21"/>
    </row>
    <row r="968" spans="12:12" ht="12.5" x14ac:dyDescent="0.25">
      <c r="L968" s="21"/>
    </row>
    <row r="969" spans="12:12" ht="12.5" x14ac:dyDescent="0.25">
      <c r="L969" s="21"/>
    </row>
    <row r="970" spans="12:12" ht="12.5" x14ac:dyDescent="0.25">
      <c r="L970" s="21"/>
    </row>
    <row r="971" spans="12:12" ht="12.5" x14ac:dyDescent="0.25">
      <c r="L971" s="21"/>
    </row>
    <row r="972" spans="12:12" ht="12.5" x14ac:dyDescent="0.25">
      <c r="L972" s="21"/>
    </row>
    <row r="973" spans="12:12" ht="12.5" x14ac:dyDescent="0.25">
      <c r="L973" s="21"/>
    </row>
    <row r="974" spans="12:12" ht="12.5" x14ac:dyDescent="0.25">
      <c r="L974" s="21"/>
    </row>
    <row r="975" spans="12:12" ht="12.5" x14ac:dyDescent="0.25">
      <c r="L975" s="21"/>
    </row>
    <row r="976" spans="12:12" ht="12.5" x14ac:dyDescent="0.25">
      <c r="L976" s="21"/>
    </row>
    <row r="977" spans="12:12" ht="12.5" x14ac:dyDescent="0.25">
      <c r="L977" s="21"/>
    </row>
    <row r="978" spans="12:12" ht="12.5" x14ac:dyDescent="0.25">
      <c r="L978" s="21"/>
    </row>
    <row r="979" spans="12:12" ht="12.5" x14ac:dyDescent="0.25">
      <c r="L979" s="21"/>
    </row>
    <row r="980" spans="12:12" ht="12.5" x14ac:dyDescent="0.25">
      <c r="L980" s="21"/>
    </row>
    <row r="981" spans="12:12" ht="12.5" x14ac:dyDescent="0.25">
      <c r="L981" s="21"/>
    </row>
    <row r="982" spans="12:12" ht="12.5" x14ac:dyDescent="0.25">
      <c r="L982" s="21"/>
    </row>
    <row r="983" spans="12:12" ht="12.5" x14ac:dyDescent="0.25">
      <c r="L983" s="21"/>
    </row>
    <row r="984" spans="12:12" ht="12.5" x14ac:dyDescent="0.25">
      <c r="L984" s="21"/>
    </row>
    <row r="985" spans="12:12" ht="12.5" x14ac:dyDescent="0.25">
      <c r="L985" s="21"/>
    </row>
    <row r="986" spans="12:12" ht="12.5" x14ac:dyDescent="0.25">
      <c r="L986" s="21"/>
    </row>
    <row r="987" spans="12:12" ht="12.5" x14ac:dyDescent="0.25">
      <c r="L987" s="21"/>
    </row>
    <row r="988" spans="12:12" ht="12.5" x14ac:dyDescent="0.25">
      <c r="L988" s="21"/>
    </row>
    <row r="989" spans="12:12" ht="12.5" x14ac:dyDescent="0.25">
      <c r="L989" s="21"/>
    </row>
    <row r="990" spans="12:12" ht="12.5" x14ac:dyDescent="0.25">
      <c r="L990" s="21"/>
    </row>
    <row r="991" spans="12:12" ht="12.5" x14ac:dyDescent="0.25">
      <c r="L991" s="21"/>
    </row>
    <row r="992" spans="12:12" ht="12.5" x14ac:dyDescent="0.25">
      <c r="L992" s="21"/>
    </row>
    <row r="993" spans="12:12" ht="12.5" x14ac:dyDescent="0.25">
      <c r="L993" s="21"/>
    </row>
    <row r="994" spans="12:12" ht="12.5" x14ac:dyDescent="0.25">
      <c r="L994" s="21"/>
    </row>
    <row r="995" spans="12:12" ht="12.5" x14ac:dyDescent="0.25">
      <c r="L995" s="21"/>
    </row>
    <row r="996" spans="12:12" ht="12.5" x14ac:dyDescent="0.25">
      <c r="L996" s="21"/>
    </row>
    <row r="997" spans="12:12" ht="12.5" x14ac:dyDescent="0.25">
      <c r="L997" s="21"/>
    </row>
    <row r="998" spans="12:12" ht="12.5" x14ac:dyDescent="0.25">
      <c r="L998" s="21"/>
    </row>
    <row r="999" spans="12:12" ht="12.5" x14ac:dyDescent="0.25">
      <c r="L999" s="21"/>
    </row>
    <row r="1000" spans="12:12" ht="12.5" x14ac:dyDescent="0.25">
      <c r="L1000" s="21"/>
    </row>
  </sheetData>
  <mergeCells count="6">
    <mergeCell ref="A344:K34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45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0" width="12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7"/>
    </row>
    <row r="2" spans="1:12" ht="15.75" customHeight="1" x14ac:dyDescent="0.35">
      <c r="A2" s="64" t="s">
        <v>559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7"/>
    </row>
    <row r="3" spans="1:12" ht="15.75" customHeight="1" x14ac:dyDescent="0.35">
      <c r="A3" s="65" t="s">
        <v>472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7"/>
    </row>
    <row r="4" spans="1:12" ht="15.75" customHeight="1" x14ac:dyDescent="0.35">
      <c r="A4" s="66" t="s">
        <v>473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7"/>
    </row>
    <row r="5" spans="1:12" ht="15.75" customHeight="1" x14ac:dyDescent="0.35">
      <c r="A5" s="67" t="s">
        <v>474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7"/>
    </row>
    <row r="6" spans="1:12" ht="15.75" customHeight="1" x14ac:dyDescent="0.35">
      <c r="A6" s="1"/>
      <c r="B6" s="2" t="s">
        <v>5</v>
      </c>
      <c r="C6" s="2"/>
      <c r="D6" s="3">
        <v>27</v>
      </c>
      <c r="E6" s="3"/>
      <c r="F6" s="3">
        <v>36</v>
      </c>
      <c r="G6" s="3"/>
      <c r="H6" s="3">
        <v>30.5</v>
      </c>
      <c r="I6" s="3"/>
      <c r="J6" s="3">
        <v>88.5</v>
      </c>
      <c r="K6" s="59"/>
      <c r="L6" s="7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7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18</v>
      </c>
      <c r="C9" s="7">
        <v>23000010</v>
      </c>
      <c r="D9" s="7">
        <v>78</v>
      </c>
      <c r="E9" s="8">
        <v>5</v>
      </c>
      <c r="F9" s="7">
        <v>88</v>
      </c>
      <c r="G9" s="8">
        <v>1</v>
      </c>
      <c r="H9" s="7">
        <v>78</v>
      </c>
      <c r="I9" s="8">
        <v>2</v>
      </c>
      <c r="J9" s="9">
        <v>244</v>
      </c>
      <c r="K9" s="9" t="s">
        <v>21</v>
      </c>
      <c r="L9" s="7" t="s">
        <v>476</v>
      </c>
    </row>
    <row r="10" spans="1:12" ht="15.75" customHeight="1" x14ac:dyDescent="0.35">
      <c r="A10" s="5">
        <v>2</v>
      </c>
      <c r="B10" s="6" t="s">
        <v>35</v>
      </c>
      <c r="C10" s="7">
        <v>27353204</v>
      </c>
      <c r="D10" s="7">
        <v>79</v>
      </c>
      <c r="E10" s="8">
        <v>2</v>
      </c>
      <c r="F10" s="7">
        <v>81</v>
      </c>
      <c r="G10" s="8">
        <v>3</v>
      </c>
      <c r="H10" s="7">
        <v>69</v>
      </c>
      <c r="I10" s="8">
        <v>5</v>
      </c>
      <c r="J10" s="9">
        <v>229</v>
      </c>
      <c r="K10" s="9" t="s">
        <v>36</v>
      </c>
      <c r="L10" s="7"/>
    </row>
    <row r="11" spans="1:12" ht="15.75" customHeight="1" x14ac:dyDescent="0.35">
      <c r="A11" s="5">
        <v>3</v>
      </c>
      <c r="B11" s="6" t="s">
        <v>20</v>
      </c>
      <c r="C11" s="7">
        <v>23000009</v>
      </c>
      <c r="D11" s="7">
        <v>80</v>
      </c>
      <c r="E11" s="8">
        <v>1</v>
      </c>
      <c r="F11" s="7">
        <v>76</v>
      </c>
      <c r="G11" s="8">
        <v>8</v>
      </c>
      <c r="H11" s="7">
        <v>68</v>
      </c>
      <c r="I11" s="8">
        <v>8</v>
      </c>
      <c r="J11" s="9">
        <v>224</v>
      </c>
      <c r="K11" s="9" t="s">
        <v>21</v>
      </c>
      <c r="L11" s="7" t="s">
        <v>476</v>
      </c>
    </row>
    <row r="12" spans="1:12" ht="15.75" customHeight="1" x14ac:dyDescent="0.35">
      <c r="A12" s="5">
        <v>4</v>
      </c>
      <c r="B12" s="6" t="s">
        <v>31</v>
      </c>
      <c r="C12" s="7">
        <v>25800325</v>
      </c>
      <c r="D12" s="7">
        <v>60</v>
      </c>
      <c r="E12" s="8">
        <v>26</v>
      </c>
      <c r="F12" s="7">
        <v>86</v>
      </c>
      <c r="G12" s="8">
        <v>2</v>
      </c>
      <c r="H12" s="7">
        <v>68</v>
      </c>
      <c r="I12" s="8">
        <v>8</v>
      </c>
      <c r="J12" s="9">
        <v>214</v>
      </c>
      <c r="K12" s="9" t="s">
        <v>21</v>
      </c>
      <c r="L12" s="7" t="s">
        <v>476</v>
      </c>
    </row>
    <row r="13" spans="1:12" ht="15.75" customHeight="1" x14ac:dyDescent="0.35">
      <c r="A13" s="5">
        <v>5</v>
      </c>
      <c r="B13" s="6" t="s">
        <v>429</v>
      </c>
      <c r="C13" s="7">
        <v>27353597</v>
      </c>
      <c r="D13" s="7">
        <v>70</v>
      </c>
      <c r="E13" s="8">
        <v>11</v>
      </c>
      <c r="F13" s="7">
        <v>54</v>
      </c>
      <c r="G13" s="8">
        <v>69</v>
      </c>
      <c r="H13" s="7">
        <v>86</v>
      </c>
      <c r="I13" s="8">
        <v>1</v>
      </c>
      <c r="J13" s="9">
        <v>210</v>
      </c>
      <c r="K13" s="9" t="s">
        <v>36</v>
      </c>
      <c r="L13" s="7"/>
    </row>
    <row r="14" spans="1:12" ht="15.75" customHeight="1" x14ac:dyDescent="0.35">
      <c r="A14" s="5">
        <v>6</v>
      </c>
      <c r="B14" s="6" t="s">
        <v>425</v>
      </c>
      <c r="C14" s="7">
        <v>23000008</v>
      </c>
      <c r="D14" s="7">
        <v>73</v>
      </c>
      <c r="E14" s="8">
        <v>7</v>
      </c>
      <c r="F14" s="7">
        <v>76</v>
      </c>
      <c r="G14" s="8">
        <v>8</v>
      </c>
      <c r="H14" s="7">
        <v>57</v>
      </c>
      <c r="I14" s="8">
        <v>27</v>
      </c>
      <c r="J14" s="9">
        <v>206</v>
      </c>
      <c r="K14" s="9" t="s">
        <v>21</v>
      </c>
      <c r="L14" s="7" t="s">
        <v>476</v>
      </c>
    </row>
    <row r="15" spans="1:12" ht="15.75" customHeight="1" x14ac:dyDescent="0.35">
      <c r="A15" s="5">
        <v>7</v>
      </c>
      <c r="B15" s="6" t="s">
        <v>52</v>
      </c>
      <c r="C15" s="7">
        <v>27350345</v>
      </c>
      <c r="D15" s="7">
        <v>70</v>
      </c>
      <c r="E15" s="8">
        <v>11</v>
      </c>
      <c r="F15" s="7">
        <v>75</v>
      </c>
      <c r="G15" s="8">
        <v>10</v>
      </c>
      <c r="H15" s="7">
        <v>57</v>
      </c>
      <c r="I15" s="8">
        <v>27</v>
      </c>
      <c r="J15" s="9">
        <v>202</v>
      </c>
      <c r="K15" s="9" t="s">
        <v>21</v>
      </c>
      <c r="L15" s="7" t="s">
        <v>476</v>
      </c>
    </row>
    <row r="16" spans="1:12" ht="15.75" customHeight="1" x14ac:dyDescent="0.35">
      <c r="A16" s="5">
        <v>8</v>
      </c>
      <c r="B16" s="6" t="s">
        <v>34</v>
      </c>
      <c r="C16" s="7">
        <v>27371780</v>
      </c>
      <c r="D16" s="7">
        <v>75</v>
      </c>
      <c r="E16" s="8">
        <v>6</v>
      </c>
      <c r="F16" s="7">
        <v>54</v>
      </c>
      <c r="G16" s="8">
        <v>69</v>
      </c>
      <c r="H16" s="7">
        <v>71</v>
      </c>
      <c r="I16" s="8">
        <v>4</v>
      </c>
      <c r="J16" s="9">
        <v>200</v>
      </c>
      <c r="K16" s="9" t="s">
        <v>21</v>
      </c>
      <c r="L16" s="7" t="s">
        <v>476</v>
      </c>
    </row>
    <row r="17" spans="1:12" ht="15.75" customHeight="1" x14ac:dyDescent="0.35">
      <c r="A17" s="5">
        <v>9</v>
      </c>
      <c r="B17" s="6" t="s">
        <v>41</v>
      </c>
      <c r="C17" s="7">
        <v>26850028</v>
      </c>
      <c r="D17" s="7">
        <v>66</v>
      </c>
      <c r="E17" s="8">
        <v>15</v>
      </c>
      <c r="F17" s="10">
        <v>78</v>
      </c>
      <c r="G17" s="8">
        <v>5</v>
      </c>
      <c r="H17" s="7">
        <v>56</v>
      </c>
      <c r="I17" s="8">
        <v>31</v>
      </c>
      <c r="J17" s="11">
        <v>200</v>
      </c>
      <c r="K17" s="9" t="s">
        <v>21</v>
      </c>
      <c r="L17" s="7" t="s">
        <v>476</v>
      </c>
    </row>
    <row r="18" spans="1:12" ht="15.75" customHeight="1" x14ac:dyDescent="0.35">
      <c r="A18" s="5">
        <v>10</v>
      </c>
      <c r="B18" s="6" t="s">
        <v>33</v>
      </c>
      <c r="C18" s="7">
        <v>27380101</v>
      </c>
      <c r="D18" s="7">
        <v>64</v>
      </c>
      <c r="E18" s="8">
        <v>21</v>
      </c>
      <c r="F18" s="7">
        <v>64</v>
      </c>
      <c r="G18" s="8">
        <v>30</v>
      </c>
      <c r="H18" s="7">
        <v>69</v>
      </c>
      <c r="I18" s="8">
        <v>5</v>
      </c>
      <c r="J18" s="9">
        <v>197</v>
      </c>
      <c r="K18" s="9" t="s">
        <v>21</v>
      </c>
      <c r="L18" s="7" t="s">
        <v>476</v>
      </c>
    </row>
    <row r="19" spans="1:12" ht="15.75" customHeight="1" x14ac:dyDescent="0.35">
      <c r="A19" s="5">
        <v>11</v>
      </c>
      <c r="B19" s="6" t="s">
        <v>25</v>
      </c>
      <c r="C19" s="7">
        <v>23000017</v>
      </c>
      <c r="D19" s="7">
        <v>73</v>
      </c>
      <c r="E19" s="8">
        <v>7</v>
      </c>
      <c r="F19" s="7">
        <v>75</v>
      </c>
      <c r="G19" s="8">
        <v>10</v>
      </c>
      <c r="H19" s="7">
        <v>47</v>
      </c>
      <c r="I19" s="8">
        <v>65</v>
      </c>
      <c r="J19" s="9">
        <v>195</v>
      </c>
      <c r="K19" s="9" t="s">
        <v>21</v>
      </c>
      <c r="L19" s="7" t="s">
        <v>476</v>
      </c>
    </row>
    <row r="20" spans="1:12" ht="15.75" customHeight="1" x14ac:dyDescent="0.35">
      <c r="A20" s="5">
        <v>12</v>
      </c>
      <c r="B20" s="6" t="s">
        <v>518</v>
      </c>
      <c r="C20" s="7">
        <v>27355088</v>
      </c>
      <c r="D20" s="7">
        <v>67</v>
      </c>
      <c r="E20" s="8">
        <v>13</v>
      </c>
      <c r="F20" s="7">
        <v>59</v>
      </c>
      <c r="G20" s="8">
        <v>40</v>
      </c>
      <c r="H20" s="7">
        <v>69</v>
      </c>
      <c r="I20" s="8">
        <v>5</v>
      </c>
      <c r="J20" s="9">
        <v>195</v>
      </c>
      <c r="K20" s="9" t="s">
        <v>36</v>
      </c>
      <c r="L20" s="7"/>
    </row>
    <row r="21" spans="1:12" ht="15.5" x14ac:dyDescent="0.35">
      <c r="A21" s="5">
        <v>13</v>
      </c>
      <c r="B21" s="6" t="s">
        <v>427</v>
      </c>
      <c r="C21" s="7">
        <v>26850027</v>
      </c>
      <c r="D21" s="7">
        <v>79</v>
      </c>
      <c r="E21" s="8">
        <v>2</v>
      </c>
      <c r="F21" s="7">
        <v>59</v>
      </c>
      <c r="G21" s="8">
        <v>40</v>
      </c>
      <c r="H21" s="7">
        <v>56</v>
      </c>
      <c r="I21" s="8">
        <v>31</v>
      </c>
      <c r="J21" s="9">
        <v>194</v>
      </c>
      <c r="K21" s="9" t="s">
        <v>21</v>
      </c>
      <c r="L21" s="7" t="s">
        <v>476</v>
      </c>
    </row>
    <row r="22" spans="1:12" ht="15.5" x14ac:dyDescent="0.35">
      <c r="A22" s="5">
        <v>14</v>
      </c>
      <c r="B22" s="6" t="s">
        <v>38</v>
      </c>
      <c r="C22" s="7">
        <v>27343303</v>
      </c>
      <c r="D22" s="7">
        <v>66</v>
      </c>
      <c r="E22" s="8">
        <v>15</v>
      </c>
      <c r="F22" s="7">
        <v>61</v>
      </c>
      <c r="G22" s="8">
        <v>35</v>
      </c>
      <c r="H22" s="7">
        <v>61</v>
      </c>
      <c r="I22" s="8">
        <v>20</v>
      </c>
      <c r="J22" s="9">
        <v>188</v>
      </c>
      <c r="K22" s="9" t="s">
        <v>21</v>
      </c>
      <c r="L22" s="7" t="s">
        <v>476</v>
      </c>
    </row>
    <row r="23" spans="1:12" ht="15.5" x14ac:dyDescent="0.35">
      <c r="A23" s="5">
        <v>15</v>
      </c>
      <c r="B23" s="6" t="s">
        <v>539</v>
      </c>
      <c r="C23" s="7">
        <v>27384156</v>
      </c>
      <c r="D23" s="7">
        <v>58</v>
      </c>
      <c r="E23" s="8">
        <v>29</v>
      </c>
      <c r="F23" s="7">
        <v>78</v>
      </c>
      <c r="G23" s="8">
        <v>5</v>
      </c>
      <c r="H23" s="7">
        <v>51</v>
      </c>
      <c r="I23" s="8">
        <v>52</v>
      </c>
      <c r="J23" s="9">
        <v>187</v>
      </c>
      <c r="K23" s="9" t="s">
        <v>19</v>
      </c>
      <c r="L23" s="7" t="s">
        <v>478</v>
      </c>
    </row>
    <row r="24" spans="1:12" ht="15.5" x14ac:dyDescent="0.35">
      <c r="A24" s="5">
        <v>16</v>
      </c>
      <c r="B24" s="6" t="s">
        <v>243</v>
      </c>
      <c r="C24" s="7">
        <v>27343975</v>
      </c>
      <c r="D24" s="7">
        <v>67</v>
      </c>
      <c r="E24" s="8">
        <v>13</v>
      </c>
      <c r="F24" s="7">
        <v>53</v>
      </c>
      <c r="G24" s="8">
        <v>75</v>
      </c>
      <c r="H24" s="7">
        <v>64</v>
      </c>
      <c r="I24" s="8">
        <v>15</v>
      </c>
      <c r="J24" s="9">
        <v>184</v>
      </c>
      <c r="K24" s="9" t="s">
        <v>21</v>
      </c>
      <c r="L24" s="7" t="s">
        <v>476</v>
      </c>
    </row>
    <row r="25" spans="1:12" ht="15.5" x14ac:dyDescent="0.35">
      <c r="A25" s="5">
        <v>17</v>
      </c>
      <c r="B25" s="6" t="s">
        <v>49</v>
      </c>
      <c r="C25" s="7">
        <v>27347172</v>
      </c>
      <c r="D25" s="7">
        <v>45</v>
      </c>
      <c r="E25" s="8">
        <v>74</v>
      </c>
      <c r="F25" s="7">
        <v>71</v>
      </c>
      <c r="G25" s="8">
        <v>15</v>
      </c>
      <c r="H25" s="7">
        <v>68</v>
      </c>
      <c r="I25" s="8">
        <v>8</v>
      </c>
      <c r="J25" s="9">
        <v>184</v>
      </c>
      <c r="K25" s="9" t="s">
        <v>21</v>
      </c>
      <c r="L25" s="7" t="s">
        <v>476</v>
      </c>
    </row>
    <row r="26" spans="1:12" ht="15.5" x14ac:dyDescent="0.35">
      <c r="A26" s="5">
        <v>18</v>
      </c>
      <c r="B26" s="6" t="s">
        <v>29</v>
      </c>
      <c r="C26" s="7">
        <v>27333715</v>
      </c>
      <c r="D26" s="7">
        <v>72</v>
      </c>
      <c r="E26" s="8">
        <v>9</v>
      </c>
      <c r="F26" s="7">
        <v>56</v>
      </c>
      <c r="G26" s="8">
        <v>59</v>
      </c>
      <c r="H26" s="7">
        <v>56</v>
      </c>
      <c r="I26" s="8">
        <v>31</v>
      </c>
      <c r="J26" s="9">
        <v>184</v>
      </c>
      <c r="K26" s="9" t="s">
        <v>21</v>
      </c>
      <c r="L26" s="7" t="s">
        <v>476</v>
      </c>
    </row>
    <row r="27" spans="1:12" ht="15.5" x14ac:dyDescent="0.35">
      <c r="A27" s="5">
        <v>19</v>
      </c>
      <c r="B27" s="6" t="s">
        <v>244</v>
      </c>
      <c r="C27" s="7">
        <v>27363118</v>
      </c>
      <c r="D27" s="7">
        <v>57</v>
      </c>
      <c r="E27" s="8">
        <v>33</v>
      </c>
      <c r="F27" s="7">
        <v>67</v>
      </c>
      <c r="G27" s="8">
        <v>24</v>
      </c>
      <c r="H27" s="7">
        <v>59</v>
      </c>
      <c r="I27" s="8">
        <v>21</v>
      </c>
      <c r="J27" s="9">
        <v>183</v>
      </c>
      <c r="K27" s="9" t="s">
        <v>19</v>
      </c>
      <c r="L27" s="7"/>
    </row>
    <row r="28" spans="1:12" ht="15.5" x14ac:dyDescent="0.35">
      <c r="A28" s="5">
        <v>20</v>
      </c>
      <c r="B28" s="6" t="s">
        <v>23</v>
      </c>
      <c r="C28" s="7">
        <v>23000004</v>
      </c>
      <c r="D28" s="7">
        <v>71</v>
      </c>
      <c r="E28" s="8">
        <v>10</v>
      </c>
      <c r="F28" s="7">
        <v>63</v>
      </c>
      <c r="G28" s="8">
        <v>31</v>
      </c>
      <c r="H28" s="7">
        <v>48</v>
      </c>
      <c r="I28" s="8">
        <v>61</v>
      </c>
      <c r="J28" s="9">
        <v>182</v>
      </c>
      <c r="K28" s="9" t="s">
        <v>21</v>
      </c>
      <c r="L28" s="7" t="s">
        <v>476</v>
      </c>
    </row>
    <row r="29" spans="1:12" ht="15.5" x14ac:dyDescent="0.35">
      <c r="A29" s="5">
        <v>21</v>
      </c>
      <c r="B29" s="6" t="s">
        <v>383</v>
      </c>
      <c r="C29" s="7">
        <v>27340955</v>
      </c>
      <c r="D29" s="7">
        <v>50</v>
      </c>
      <c r="E29" s="8">
        <v>55</v>
      </c>
      <c r="F29" s="7">
        <v>78</v>
      </c>
      <c r="G29" s="8">
        <v>5</v>
      </c>
      <c r="H29" s="7">
        <v>54</v>
      </c>
      <c r="I29" s="8">
        <v>40</v>
      </c>
      <c r="J29" s="9">
        <v>182</v>
      </c>
      <c r="K29" s="9" t="s">
        <v>21</v>
      </c>
      <c r="L29" s="7" t="s">
        <v>476</v>
      </c>
    </row>
    <row r="30" spans="1:12" ht="15.5" x14ac:dyDescent="0.35">
      <c r="A30" s="5">
        <v>22</v>
      </c>
      <c r="B30" s="6" t="s">
        <v>291</v>
      </c>
      <c r="C30" s="7">
        <v>27370128</v>
      </c>
      <c r="D30" s="7">
        <v>65</v>
      </c>
      <c r="E30" s="8">
        <v>19</v>
      </c>
      <c r="F30" s="7">
        <v>52</v>
      </c>
      <c r="G30" s="8">
        <v>82</v>
      </c>
      <c r="H30" s="7">
        <v>64</v>
      </c>
      <c r="I30" s="8">
        <v>15</v>
      </c>
      <c r="J30" s="9">
        <v>181</v>
      </c>
      <c r="K30" s="9" t="s">
        <v>21</v>
      </c>
      <c r="L30" s="7" t="s">
        <v>478</v>
      </c>
    </row>
    <row r="31" spans="1:12" ht="15.5" x14ac:dyDescent="0.35">
      <c r="A31" s="5">
        <v>23</v>
      </c>
      <c r="B31" s="6" t="s">
        <v>431</v>
      </c>
      <c r="C31" s="7">
        <v>27353485</v>
      </c>
      <c r="D31" s="7">
        <v>48</v>
      </c>
      <c r="E31" s="8">
        <v>63</v>
      </c>
      <c r="F31" s="7">
        <v>66</v>
      </c>
      <c r="G31" s="8">
        <v>26</v>
      </c>
      <c r="H31" s="7">
        <v>67</v>
      </c>
      <c r="I31" s="8">
        <v>12</v>
      </c>
      <c r="J31" s="9">
        <v>181</v>
      </c>
      <c r="K31" s="9" t="s">
        <v>36</v>
      </c>
      <c r="L31" s="7"/>
    </row>
    <row r="32" spans="1:12" ht="15.5" x14ac:dyDescent="0.35">
      <c r="A32" s="5">
        <v>24</v>
      </c>
      <c r="B32" s="6" t="s">
        <v>479</v>
      </c>
      <c r="C32" s="7">
        <v>27344697</v>
      </c>
      <c r="D32" s="7">
        <v>51</v>
      </c>
      <c r="E32" s="8">
        <v>50</v>
      </c>
      <c r="F32" s="7">
        <v>70</v>
      </c>
      <c r="G32" s="8">
        <v>17</v>
      </c>
      <c r="H32" s="7">
        <v>59</v>
      </c>
      <c r="I32" s="8">
        <v>21</v>
      </c>
      <c r="J32" s="9">
        <v>180</v>
      </c>
      <c r="K32" s="9" t="s">
        <v>21</v>
      </c>
      <c r="L32" s="7" t="s">
        <v>476</v>
      </c>
    </row>
    <row r="33" spans="1:12" ht="15.5" x14ac:dyDescent="0.35">
      <c r="A33" s="5">
        <v>25</v>
      </c>
      <c r="B33" s="6" t="s">
        <v>30</v>
      </c>
      <c r="C33" s="7">
        <v>25800415</v>
      </c>
      <c r="D33" s="7">
        <v>42</v>
      </c>
      <c r="E33" s="8">
        <v>90</v>
      </c>
      <c r="F33" s="7">
        <v>72</v>
      </c>
      <c r="G33" s="8">
        <v>14</v>
      </c>
      <c r="H33" s="7">
        <v>64</v>
      </c>
      <c r="I33" s="8">
        <v>15</v>
      </c>
      <c r="J33" s="9">
        <v>178</v>
      </c>
      <c r="K33" s="9" t="s">
        <v>21</v>
      </c>
      <c r="L33" s="7" t="s">
        <v>476</v>
      </c>
    </row>
    <row r="34" spans="1:12" ht="15.5" x14ac:dyDescent="0.35">
      <c r="A34" s="5">
        <v>26</v>
      </c>
      <c r="B34" s="6" t="s">
        <v>485</v>
      </c>
      <c r="C34" s="7">
        <v>27339321</v>
      </c>
      <c r="D34" s="7">
        <v>55</v>
      </c>
      <c r="E34" s="8">
        <v>38</v>
      </c>
      <c r="F34" s="7">
        <v>67</v>
      </c>
      <c r="G34" s="8">
        <v>24</v>
      </c>
      <c r="H34" s="7">
        <v>55</v>
      </c>
      <c r="I34" s="8">
        <v>37</v>
      </c>
      <c r="J34" s="9">
        <v>177</v>
      </c>
      <c r="K34" s="9" t="s">
        <v>21</v>
      </c>
      <c r="L34" s="7" t="s">
        <v>478</v>
      </c>
    </row>
    <row r="35" spans="1:12" ht="15.5" x14ac:dyDescent="0.35">
      <c r="A35" s="5">
        <v>27</v>
      </c>
      <c r="B35" s="6" t="s">
        <v>89</v>
      </c>
      <c r="C35" s="7">
        <v>27367699</v>
      </c>
      <c r="D35" s="7">
        <v>60</v>
      </c>
      <c r="E35" s="8">
        <v>26</v>
      </c>
      <c r="F35" s="7">
        <v>60</v>
      </c>
      <c r="G35" s="8">
        <v>36</v>
      </c>
      <c r="H35" s="7">
        <v>57</v>
      </c>
      <c r="I35" s="8">
        <v>27</v>
      </c>
      <c r="J35" s="9">
        <v>177</v>
      </c>
      <c r="K35" s="9" t="s">
        <v>60</v>
      </c>
      <c r="L35" s="7"/>
    </row>
    <row r="36" spans="1:12" ht="15.5" x14ac:dyDescent="0.35">
      <c r="A36" s="5">
        <v>28</v>
      </c>
      <c r="B36" s="6" t="s">
        <v>480</v>
      </c>
      <c r="C36" s="7">
        <v>27380580</v>
      </c>
      <c r="D36" s="7">
        <v>79</v>
      </c>
      <c r="E36" s="8">
        <v>2</v>
      </c>
      <c r="F36" s="7">
        <v>42</v>
      </c>
      <c r="G36" s="12">
        <v>130</v>
      </c>
      <c r="H36" s="7">
        <v>55</v>
      </c>
      <c r="I36" s="8">
        <v>37</v>
      </c>
      <c r="J36" s="9">
        <v>176</v>
      </c>
      <c r="K36" s="9" t="s">
        <v>21</v>
      </c>
      <c r="L36" s="7" t="s">
        <v>476</v>
      </c>
    </row>
    <row r="37" spans="1:12" ht="15.5" x14ac:dyDescent="0.35">
      <c r="A37" s="5">
        <v>29</v>
      </c>
      <c r="B37" s="6" t="s">
        <v>24</v>
      </c>
      <c r="C37" s="7">
        <v>27344511</v>
      </c>
      <c r="D37" s="7">
        <v>56</v>
      </c>
      <c r="E37" s="8">
        <v>36</v>
      </c>
      <c r="F37" s="7">
        <v>54</v>
      </c>
      <c r="G37" s="8">
        <v>69</v>
      </c>
      <c r="H37" s="7">
        <v>65</v>
      </c>
      <c r="I37" s="8">
        <v>14</v>
      </c>
      <c r="J37" s="9">
        <v>175</v>
      </c>
      <c r="K37" s="9" t="s">
        <v>21</v>
      </c>
      <c r="L37" s="7" t="s">
        <v>476</v>
      </c>
    </row>
    <row r="38" spans="1:12" ht="15.5" x14ac:dyDescent="0.35">
      <c r="A38" s="5">
        <v>30</v>
      </c>
      <c r="B38" s="6" t="s">
        <v>428</v>
      </c>
      <c r="C38" s="7">
        <v>27352438</v>
      </c>
      <c r="D38" s="7">
        <v>52</v>
      </c>
      <c r="E38" s="8">
        <v>46</v>
      </c>
      <c r="F38" s="7">
        <v>68</v>
      </c>
      <c r="G38" s="8">
        <v>22</v>
      </c>
      <c r="H38" s="7">
        <v>53</v>
      </c>
      <c r="I38" s="8">
        <v>43</v>
      </c>
      <c r="J38" s="9">
        <v>173</v>
      </c>
      <c r="K38" s="9" t="s">
        <v>36</v>
      </c>
      <c r="L38" s="7"/>
    </row>
    <row r="39" spans="1:12" ht="15.5" x14ac:dyDescent="0.35">
      <c r="A39" s="5">
        <v>31</v>
      </c>
      <c r="B39" s="6" t="s">
        <v>95</v>
      </c>
      <c r="C39" s="7">
        <v>27368316</v>
      </c>
      <c r="D39" s="7">
        <v>44</v>
      </c>
      <c r="E39" s="8">
        <v>81</v>
      </c>
      <c r="F39" s="7">
        <v>54</v>
      </c>
      <c r="G39" s="8">
        <v>69</v>
      </c>
      <c r="H39" s="7">
        <v>72</v>
      </c>
      <c r="I39" s="8">
        <v>3</v>
      </c>
      <c r="J39" s="9">
        <v>170</v>
      </c>
      <c r="K39" s="9" t="s">
        <v>21</v>
      </c>
      <c r="L39" s="7" t="s">
        <v>478</v>
      </c>
    </row>
    <row r="40" spans="1:12" ht="15.5" x14ac:dyDescent="0.35">
      <c r="A40" s="5">
        <v>32</v>
      </c>
      <c r="B40" s="6" t="s">
        <v>74</v>
      </c>
      <c r="C40" s="7">
        <v>27357191</v>
      </c>
      <c r="D40" s="7">
        <v>61</v>
      </c>
      <c r="E40" s="8">
        <v>25</v>
      </c>
      <c r="F40" s="7">
        <v>53</v>
      </c>
      <c r="G40" s="8">
        <v>75</v>
      </c>
      <c r="H40" s="7">
        <v>54</v>
      </c>
      <c r="I40" s="8">
        <v>40</v>
      </c>
      <c r="J40" s="9">
        <v>168</v>
      </c>
      <c r="K40" s="9" t="s">
        <v>36</v>
      </c>
      <c r="L40" s="7"/>
    </row>
    <row r="41" spans="1:12" ht="15.5" x14ac:dyDescent="0.35">
      <c r="A41" s="5">
        <v>33</v>
      </c>
      <c r="B41" s="6" t="s">
        <v>486</v>
      </c>
      <c r="C41" s="7">
        <v>27336079</v>
      </c>
      <c r="D41" s="7">
        <v>54</v>
      </c>
      <c r="E41" s="8">
        <v>42</v>
      </c>
      <c r="F41" s="7">
        <v>68</v>
      </c>
      <c r="G41" s="8">
        <v>22</v>
      </c>
      <c r="H41" s="7">
        <v>46</v>
      </c>
      <c r="I41" s="8">
        <v>69</v>
      </c>
      <c r="J41" s="9">
        <v>168</v>
      </c>
      <c r="K41" s="9" t="s">
        <v>21</v>
      </c>
      <c r="L41" s="7" t="s">
        <v>476</v>
      </c>
    </row>
    <row r="42" spans="1:12" ht="15.5" x14ac:dyDescent="0.35">
      <c r="A42" s="5">
        <v>34</v>
      </c>
      <c r="B42" s="6" t="s">
        <v>80</v>
      </c>
      <c r="C42" s="7">
        <v>27362914</v>
      </c>
      <c r="D42" s="7">
        <v>60</v>
      </c>
      <c r="E42" s="8">
        <v>26</v>
      </c>
      <c r="F42" s="7">
        <v>59</v>
      </c>
      <c r="G42" s="8">
        <v>40</v>
      </c>
      <c r="H42" s="7">
        <v>49</v>
      </c>
      <c r="I42" s="8">
        <v>59</v>
      </c>
      <c r="J42" s="9">
        <v>168</v>
      </c>
      <c r="K42" s="9" t="s">
        <v>21</v>
      </c>
      <c r="L42" s="7" t="s">
        <v>476</v>
      </c>
    </row>
    <row r="43" spans="1:12" ht="15.5" x14ac:dyDescent="0.35">
      <c r="A43" s="5">
        <v>35</v>
      </c>
      <c r="B43" s="6" t="s">
        <v>72</v>
      </c>
      <c r="C43" s="7">
        <v>27377476</v>
      </c>
      <c r="D43" s="7">
        <v>52</v>
      </c>
      <c r="E43" s="8">
        <v>46</v>
      </c>
      <c r="F43" s="7">
        <v>58</v>
      </c>
      <c r="G43" s="8">
        <v>48</v>
      </c>
      <c r="H43" s="7">
        <v>58</v>
      </c>
      <c r="I43" s="8">
        <v>25</v>
      </c>
      <c r="J43" s="9">
        <v>168</v>
      </c>
      <c r="K43" s="9" t="s">
        <v>60</v>
      </c>
      <c r="L43" s="7"/>
    </row>
    <row r="44" spans="1:12" ht="15.5" x14ac:dyDescent="0.35">
      <c r="A44" s="5">
        <v>36</v>
      </c>
      <c r="B44" s="6" t="s">
        <v>365</v>
      </c>
      <c r="C44" s="7">
        <v>27340819</v>
      </c>
      <c r="D44" s="7">
        <v>58</v>
      </c>
      <c r="E44" s="8">
        <v>29</v>
      </c>
      <c r="F44" s="7">
        <v>47</v>
      </c>
      <c r="G44" s="8">
        <v>107</v>
      </c>
      <c r="H44" s="7">
        <v>62</v>
      </c>
      <c r="I44" s="8">
        <v>19</v>
      </c>
      <c r="J44" s="9">
        <v>167</v>
      </c>
      <c r="K44" s="9" t="s">
        <v>21</v>
      </c>
      <c r="L44" s="7" t="s">
        <v>476</v>
      </c>
    </row>
    <row r="45" spans="1:12" ht="15.5" x14ac:dyDescent="0.35">
      <c r="A45" s="5">
        <v>37</v>
      </c>
      <c r="B45" s="6" t="s">
        <v>26</v>
      </c>
      <c r="C45" s="7">
        <v>25800203</v>
      </c>
      <c r="D45" s="7">
        <v>56</v>
      </c>
      <c r="E45" s="8">
        <v>36</v>
      </c>
      <c r="F45" s="7">
        <v>70</v>
      </c>
      <c r="G45" s="8">
        <v>17</v>
      </c>
      <c r="H45" s="7">
        <v>40</v>
      </c>
      <c r="I45" s="8">
        <v>105</v>
      </c>
      <c r="J45" s="9">
        <v>166</v>
      </c>
      <c r="K45" s="9" t="s">
        <v>21</v>
      </c>
      <c r="L45" s="7" t="s">
        <v>476</v>
      </c>
    </row>
    <row r="46" spans="1:12" ht="15.5" x14ac:dyDescent="0.35">
      <c r="A46" s="5">
        <v>38</v>
      </c>
      <c r="B46" s="6" t="s">
        <v>27</v>
      </c>
      <c r="C46" s="7">
        <v>27356474</v>
      </c>
      <c r="D46" s="7">
        <v>47</v>
      </c>
      <c r="E46" s="8">
        <v>67</v>
      </c>
      <c r="F46" s="7">
        <v>59</v>
      </c>
      <c r="G46" s="8">
        <v>40</v>
      </c>
      <c r="H46" s="7">
        <v>59</v>
      </c>
      <c r="I46" s="8">
        <v>21</v>
      </c>
      <c r="J46" s="9">
        <v>165</v>
      </c>
      <c r="K46" s="9" t="s">
        <v>21</v>
      </c>
      <c r="L46" s="7" t="s">
        <v>476</v>
      </c>
    </row>
    <row r="47" spans="1:12" ht="15.5" x14ac:dyDescent="0.35">
      <c r="A47" s="5">
        <v>39</v>
      </c>
      <c r="B47" s="6" t="s">
        <v>430</v>
      </c>
      <c r="C47" s="7">
        <v>27357834</v>
      </c>
      <c r="D47" s="7">
        <v>48</v>
      </c>
      <c r="E47" s="8">
        <v>63</v>
      </c>
      <c r="F47" s="7">
        <v>48</v>
      </c>
      <c r="G47" s="8">
        <v>99</v>
      </c>
      <c r="H47" s="7">
        <v>68</v>
      </c>
      <c r="I47" s="8">
        <v>8</v>
      </c>
      <c r="J47" s="9">
        <v>164</v>
      </c>
      <c r="K47" s="9" t="s">
        <v>36</v>
      </c>
      <c r="L47" s="7"/>
    </row>
    <row r="48" spans="1:12" ht="15.5" x14ac:dyDescent="0.35">
      <c r="A48" s="5">
        <v>40</v>
      </c>
      <c r="B48" s="6" t="s">
        <v>63</v>
      </c>
      <c r="C48" s="7">
        <v>27361589</v>
      </c>
      <c r="D48" s="7">
        <v>64</v>
      </c>
      <c r="E48" s="8">
        <v>21</v>
      </c>
      <c r="F48" s="7">
        <v>50</v>
      </c>
      <c r="G48" s="8">
        <v>91</v>
      </c>
      <c r="H48" s="7">
        <v>50</v>
      </c>
      <c r="I48" s="8">
        <v>56</v>
      </c>
      <c r="J48" s="9">
        <v>164</v>
      </c>
      <c r="K48" s="9" t="s">
        <v>21</v>
      </c>
      <c r="L48" s="7" t="s">
        <v>476</v>
      </c>
    </row>
    <row r="49" spans="1:12" ht="15.5" x14ac:dyDescent="0.35">
      <c r="A49" s="5">
        <v>41</v>
      </c>
      <c r="B49" s="6" t="s">
        <v>453</v>
      </c>
      <c r="C49" s="7">
        <v>27337339</v>
      </c>
      <c r="D49" s="7">
        <v>66</v>
      </c>
      <c r="E49" s="8">
        <v>15</v>
      </c>
      <c r="F49" s="7">
        <v>42</v>
      </c>
      <c r="G49" s="12">
        <v>130</v>
      </c>
      <c r="H49" s="7">
        <v>56</v>
      </c>
      <c r="I49" s="8">
        <v>31</v>
      </c>
      <c r="J49" s="9">
        <v>164</v>
      </c>
      <c r="K49" s="9" t="s">
        <v>21</v>
      </c>
      <c r="L49" s="7" t="s">
        <v>476</v>
      </c>
    </row>
    <row r="50" spans="1:12" ht="15.5" x14ac:dyDescent="0.35">
      <c r="A50" s="5">
        <v>42</v>
      </c>
      <c r="B50" s="6" t="s">
        <v>519</v>
      </c>
      <c r="C50" s="7">
        <v>27374439</v>
      </c>
      <c r="D50" s="7">
        <v>55</v>
      </c>
      <c r="E50" s="8">
        <v>38</v>
      </c>
      <c r="F50" s="7">
        <v>50</v>
      </c>
      <c r="G50" s="8">
        <v>91</v>
      </c>
      <c r="H50" s="7">
        <v>58</v>
      </c>
      <c r="I50" s="8">
        <v>25</v>
      </c>
      <c r="J50" s="9">
        <v>163</v>
      </c>
      <c r="K50" s="9" t="s">
        <v>36</v>
      </c>
      <c r="L50" s="7"/>
    </row>
    <row r="51" spans="1:12" ht="15.5" x14ac:dyDescent="0.35">
      <c r="A51" s="5">
        <v>43</v>
      </c>
      <c r="B51" s="6" t="s">
        <v>123</v>
      </c>
      <c r="C51" s="7">
        <v>27369945</v>
      </c>
      <c r="D51" s="7">
        <v>45</v>
      </c>
      <c r="E51" s="8">
        <v>74</v>
      </c>
      <c r="F51" s="7">
        <v>55</v>
      </c>
      <c r="G51" s="8">
        <v>66</v>
      </c>
      <c r="H51" s="7">
        <v>63</v>
      </c>
      <c r="I51" s="8">
        <v>18</v>
      </c>
      <c r="J51" s="9">
        <v>163</v>
      </c>
      <c r="K51" s="9" t="s">
        <v>21</v>
      </c>
      <c r="L51" s="7" t="s">
        <v>478</v>
      </c>
    </row>
    <row r="52" spans="1:12" ht="15.5" x14ac:dyDescent="0.35">
      <c r="A52" s="5">
        <v>44</v>
      </c>
      <c r="B52" s="6" t="s">
        <v>43</v>
      </c>
      <c r="C52" s="7">
        <v>27341275</v>
      </c>
      <c r="D52" s="7">
        <v>66</v>
      </c>
      <c r="E52" s="8">
        <v>15</v>
      </c>
      <c r="F52" s="7">
        <v>53</v>
      </c>
      <c r="G52" s="8">
        <v>75</v>
      </c>
      <c r="H52" s="7">
        <v>43</v>
      </c>
      <c r="I52" s="8">
        <v>83</v>
      </c>
      <c r="J52" s="9">
        <v>162</v>
      </c>
      <c r="K52" s="9" t="s">
        <v>21</v>
      </c>
      <c r="L52" s="7" t="s">
        <v>478</v>
      </c>
    </row>
    <row r="53" spans="1:12" ht="15.5" x14ac:dyDescent="0.35">
      <c r="A53" s="5">
        <v>45</v>
      </c>
      <c r="B53" s="6" t="s">
        <v>252</v>
      </c>
      <c r="C53" s="7">
        <v>27371691</v>
      </c>
      <c r="D53" s="7">
        <v>36</v>
      </c>
      <c r="E53" s="12">
        <v>110</v>
      </c>
      <c r="F53" s="7">
        <v>70</v>
      </c>
      <c r="G53" s="8">
        <v>17</v>
      </c>
      <c r="H53" s="7">
        <v>56</v>
      </c>
      <c r="I53" s="8">
        <v>31</v>
      </c>
      <c r="J53" s="9">
        <v>162</v>
      </c>
      <c r="K53" s="9" t="s">
        <v>60</v>
      </c>
      <c r="L53" s="7"/>
    </row>
    <row r="54" spans="1:12" ht="15.5" x14ac:dyDescent="0.35">
      <c r="A54" s="5">
        <v>46</v>
      </c>
      <c r="B54" s="6" t="s">
        <v>28</v>
      </c>
      <c r="C54" s="7">
        <v>27343132</v>
      </c>
      <c r="D54" s="7">
        <v>62</v>
      </c>
      <c r="E54" s="8">
        <v>23</v>
      </c>
      <c r="F54" s="7">
        <v>56</v>
      </c>
      <c r="G54" s="8">
        <v>59</v>
      </c>
      <c r="H54" s="7">
        <v>41</v>
      </c>
      <c r="I54" s="8">
        <v>100</v>
      </c>
      <c r="J54" s="9">
        <v>159</v>
      </c>
      <c r="K54" s="9" t="s">
        <v>21</v>
      </c>
      <c r="L54" s="7" t="s">
        <v>476</v>
      </c>
    </row>
    <row r="55" spans="1:12" ht="15.5" x14ac:dyDescent="0.35">
      <c r="A55" s="5">
        <v>47</v>
      </c>
      <c r="B55" s="6" t="s">
        <v>187</v>
      </c>
      <c r="C55" s="7">
        <v>27800172</v>
      </c>
      <c r="D55" s="7">
        <v>55</v>
      </c>
      <c r="E55" s="8">
        <v>38</v>
      </c>
      <c r="F55" s="7">
        <v>60</v>
      </c>
      <c r="G55" s="8">
        <v>36</v>
      </c>
      <c r="H55" s="7">
        <v>44</v>
      </c>
      <c r="I55" s="8">
        <v>78</v>
      </c>
      <c r="J55" s="9">
        <v>159</v>
      </c>
      <c r="K55" s="9" t="s">
        <v>21</v>
      </c>
      <c r="L55" s="7" t="s">
        <v>478</v>
      </c>
    </row>
    <row r="56" spans="1:12" ht="15.5" x14ac:dyDescent="0.35">
      <c r="A56" s="5">
        <v>48</v>
      </c>
      <c r="B56" s="6" t="s">
        <v>515</v>
      </c>
      <c r="C56" s="7">
        <v>27357610</v>
      </c>
      <c r="D56" s="7">
        <v>49</v>
      </c>
      <c r="E56" s="8">
        <v>59</v>
      </c>
      <c r="F56" s="7">
        <v>42</v>
      </c>
      <c r="G56" s="12">
        <v>130</v>
      </c>
      <c r="H56" s="7">
        <v>67</v>
      </c>
      <c r="I56" s="8">
        <v>12</v>
      </c>
      <c r="J56" s="9">
        <v>158</v>
      </c>
      <c r="K56" s="9" t="s">
        <v>36</v>
      </c>
      <c r="L56" s="7"/>
    </row>
    <row r="57" spans="1:12" ht="15.5" x14ac:dyDescent="0.35">
      <c r="A57" s="5">
        <v>49</v>
      </c>
      <c r="B57" s="6" t="s">
        <v>523</v>
      </c>
      <c r="C57" s="7">
        <v>27374819</v>
      </c>
      <c r="D57" s="7">
        <v>51</v>
      </c>
      <c r="E57" s="8">
        <v>50</v>
      </c>
      <c r="F57" s="7">
        <v>54</v>
      </c>
      <c r="G57" s="8">
        <v>69</v>
      </c>
      <c r="H57" s="7">
        <v>52</v>
      </c>
      <c r="I57" s="8">
        <v>47</v>
      </c>
      <c r="J57" s="9">
        <v>157</v>
      </c>
      <c r="K57" s="9" t="s">
        <v>21</v>
      </c>
      <c r="L57" s="7" t="s">
        <v>478</v>
      </c>
    </row>
    <row r="58" spans="1:12" ht="15.5" x14ac:dyDescent="0.35">
      <c r="A58" s="5">
        <v>50</v>
      </c>
      <c r="B58" s="6" t="s">
        <v>32</v>
      </c>
      <c r="C58" s="7">
        <v>27269367</v>
      </c>
      <c r="D58" s="7">
        <v>51</v>
      </c>
      <c r="E58" s="8">
        <v>50</v>
      </c>
      <c r="F58" s="7">
        <v>63</v>
      </c>
      <c r="G58" s="8">
        <v>31</v>
      </c>
      <c r="H58" s="7">
        <v>43</v>
      </c>
      <c r="I58" s="8">
        <v>83</v>
      </c>
      <c r="J58" s="9">
        <v>157</v>
      </c>
      <c r="K58" s="9" t="s">
        <v>21</v>
      </c>
      <c r="L58" s="7" t="s">
        <v>476</v>
      </c>
    </row>
    <row r="59" spans="1:12" ht="15.5" x14ac:dyDescent="0.35">
      <c r="A59" s="5">
        <v>51</v>
      </c>
      <c r="B59" s="6" t="s">
        <v>426</v>
      </c>
      <c r="C59" s="7">
        <v>23000002</v>
      </c>
      <c r="D59" s="7">
        <v>57</v>
      </c>
      <c r="E59" s="8">
        <v>33</v>
      </c>
      <c r="F59" s="7">
        <v>57</v>
      </c>
      <c r="G59" s="8">
        <v>50</v>
      </c>
      <c r="H59" s="7">
        <v>43</v>
      </c>
      <c r="I59" s="8">
        <v>83</v>
      </c>
      <c r="J59" s="9">
        <v>157</v>
      </c>
      <c r="K59" s="9" t="s">
        <v>21</v>
      </c>
      <c r="L59" s="7" t="s">
        <v>476</v>
      </c>
    </row>
    <row r="60" spans="1:12" ht="15.5" x14ac:dyDescent="0.35">
      <c r="A60" s="5">
        <v>52</v>
      </c>
      <c r="B60" s="6" t="s">
        <v>93</v>
      </c>
      <c r="C60" s="7">
        <v>27361678</v>
      </c>
      <c r="D60" s="7">
        <v>58</v>
      </c>
      <c r="E60" s="8">
        <v>29</v>
      </c>
      <c r="F60" s="7">
        <v>71</v>
      </c>
      <c r="G60" s="8">
        <v>15</v>
      </c>
      <c r="H60" s="7">
        <v>28</v>
      </c>
      <c r="I60" s="12">
        <v>175</v>
      </c>
      <c r="J60" s="9">
        <v>157</v>
      </c>
      <c r="K60" s="9" t="s">
        <v>60</v>
      </c>
      <c r="L60" s="7"/>
    </row>
    <row r="61" spans="1:12" ht="15.5" x14ac:dyDescent="0.35">
      <c r="A61" s="5">
        <v>53</v>
      </c>
      <c r="B61" s="6" t="s">
        <v>47</v>
      </c>
      <c r="C61" s="7">
        <v>27359538</v>
      </c>
      <c r="D61" s="7">
        <v>62</v>
      </c>
      <c r="E61" s="8">
        <v>23</v>
      </c>
      <c r="F61" s="7">
        <v>48</v>
      </c>
      <c r="G61" s="8">
        <v>99</v>
      </c>
      <c r="H61" s="7">
        <v>47</v>
      </c>
      <c r="I61" s="8">
        <v>65</v>
      </c>
      <c r="J61" s="9">
        <v>157</v>
      </c>
      <c r="K61" s="9" t="s">
        <v>21</v>
      </c>
      <c r="L61" s="7" t="s">
        <v>478</v>
      </c>
    </row>
    <row r="62" spans="1:12" ht="15.5" x14ac:dyDescent="0.35">
      <c r="A62" s="5">
        <v>54</v>
      </c>
      <c r="B62" s="6" t="s">
        <v>267</v>
      </c>
      <c r="C62" s="7">
        <v>27361800</v>
      </c>
      <c r="D62" s="7">
        <v>43</v>
      </c>
      <c r="E62" s="8">
        <v>85</v>
      </c>
      <c r="F62" s="7">
        <v>60</v>
      </c>
      <c r="G62" s="8">
        <v>36</v>
      </c>
      <c r="H62" s="7">
        <v>53</v>
      </c>
      <c r="I62" s="8">
        <v>43</v>
      </c>
      <c r="J62" s="9">
        <v>156</v>
      </c>
      <c r="K62" s="9" t="s">
        <v>60</v>
      </c>
      <c r="L62" s="7"/>
    </row>
    <row r="63" spans="1:12" ht="15.5" x14ac:dyDescent="0.35">
      <c r="A63" s="5">
        <v>55</v>
      </c>
      <c r="B63" s="6" t="s">
        <v>477</v>
      </c>
      <c r="C63" s="7">
        <v>27194907</v>
      </c>
      <c r="D63" s="7">
        <v>54</v>
      </c>
      <c r="E63" s="8">
        <v>42</v>
      </c>
      <c r="F63" s="7">
        <v>48</v>
      </c>
      <c r="G63" s="8">
        <v>99</v>
      </c>
      <c r="H63" s="7">
        <v>52</v>
      </c>
      <c r="I63" s="8">
        <v>47</v>
      </c>
      <c r="J63" s="9">
        <v>154</v>
      </c>
      <c r="K63" s="9" t="s">
        <v>21</v>
      </c>
      <c r="L63" s="7" t="s">
        <v>476</v>
      </c>
    </row>
    <row r="64" spans="1:12" ht="15.5" x14ac:dyDescent="0.35">
      <c r="A64" s="5">
        <v>56</v>
      </c>
      <c r="B64" s="6" t="s">
        <v>521</v>
      </c>
      <c r="C64" s="7">
        <v>27383900</v>
      </c>
      <c r="D64" s="7">
        <v>40</v>
      </c>
      <c r="E64" s="8">
        <v>99</v>
      </c>
      <c r="F64" s="7">
        <v>80</v>
      </c>
      <c r="G64" s="8">
        <v>4</v>
      </c>
      <c r="H64" s="7">
        <v>34</v>
      </c>
      <c r="I64" s="12">
        <v>144</v>
      </c>
      <c r="J64" s="9">
        <v>154</v>
      </c>
      <c r="K64" s="9" t="s">
        <v>36</v>
      </c>
      <c r="L64" s="7"/>
    </row>
    <row r="65" spans="1:12" ht="15.5" x14ac:dyDescent="0.35">
      <c r="A65" s="5">
        <v>57</v>
      </c>
      <c r="B65" s="6" t="s">
        <v>37</v>
      </c>
      <c r="C65" s="7">
        <v>27338488</v>
      </c>
      <c r="D65" s="7">
        <v>42</v>
      </c>
      <c r="E65" s="8">
        <v>90</v>
      </c>
      <c r="F65" s="7">
        <v>55</v>
      </c>
      <c r="G65" s="8">
        <v>66</v>
      </c>
      <c r="H65" s="7">
        <v>56</v>
      </c>
      <c r="I65" s="8">
        <v>31</v>
      </c>
      <c r="J65" s="9">
        <v>153</v>
      </c>
      <c r="K65" s="9" t="s">
        <v>21</v>
      </c>
      <c r="L65" s="7" t="s">
        <v>476</v>
      </c>
    </row>
    <row r="66" spans="1:12" ht="15.5" x14ac:dyDescent="0.35">
      <c r="A66" s="5">
        <v>58</v>
      </c>
      <c r="B66" s="6" t="s">
        <v>249</v>
      </c>
      <c r="C66" s="7">
        <v>27377063</v>
      </c>
      <c r="D66" s="7">
        <v>57</v>
      </c>
      <c r="E66" s="8">
        <v>33</v>
      </c>
      <c r="F66" s="7">
        <v>48</v>
      </c>
      <c r="G66" s="8">
        <v>99</v>
      </c>
      <c r="H66" s="7">
        <v>48</v>
      </c>
      <c r="I66" s="8">
        <v>61</v>
      </c>
      <c r="J66" s="9">
        <v>153</v>
      </c>
      <c r="K66" s="9" t="s">
        <v>21</v>
      </c>
      <c r="L66" s="7" t="s">
        <v>476</v>
      </c>
    </row>
    <row r="67" spans="1:12" ht="15.5" x14ac:dyDescent="0.35">
      <c r="A67" s="5">
        <v>59</v>
      </c>
      <c r="B67" s="6" t="s">
        <v>490</v>
      </c>
      <c r="C67" s="7">
        <v>27369414</v>
      </c>
      <c r="D67" s="7">
        <v>41</v>
      </c>
      <c r="E67" s="8">
        <v>96</v>
      </c>
      <c r="F67" s="7">
        <v>69</v>
      </c>
      <c r="G67" s="8">
        <v>21</v>
      </c>
      <c r="H67" s="7">
        <v>40</v>
      </c>
      <c r="I67" s="8">
        <v>105</v>
      </c>
      <c r="J67" s="9">
        <v>150</v>
      </c>
      <c r="K67" s="9" t="s">
        <v>21</v>
      </c>
      <c r="L67" s="7" t="s">
        <v>478</v>
      </c>
    </row>
    <row r="68" spans="1:12" ht="15.5" x14ac:dyDescent="0.35">
      <c r="A68" s="5">
        <v>60</v>
      </c>
      <c r="B68" s="6" t="s">
        <v>56</v>
      </c>
      <c r="C68" s="7">
        <v>27373601</v>
      </c>
      <c r="D68" s="7">
        <v>49</v>
      </c>
      <c r="E68" s="8">
        <v>59</v>
      </c>
      <c r="F68" s="7">
        <v>48</v>
      </c>
      <c r="G68" s="8">
        <v>99</v>
      </c>
      <c r="H68" s="7">
        <v>53</v>
      </c>
      <c r="I68" s="8">
        <v>43</v>
      </c>
      <c r="J68" s="9">
        <v>150</v>
      </c>
      <c r="K68" s="9" t="s">
        <v>21</v>
      </c>
      <c r="L68" s="7" t="s">
        <v>478</v>
      </c>
    </row>
    <row r="69" spans="1:12" ht="15.5" x14ac:dyDescent="0.35">
      <c r="A69" s="5">
        <v>61</v>
      </c>
      <c r="B69" s="6" t="s">
        <v>99</v>
      </c>
      <c r="C69" s="7">
        <v>27356628</v>
      </c>
      <c r="D69" s="7">
        <v>65</v>
      </c>
      <c r="E69" s="8">
        <v>19</v>
      </c>
      <c r="F69" s="7">
        <v>42</v>
      </c>
      <c r="G69" s="12">
        <v>130</v>
      </c>
      <c r="H69" s="7">
        <v>42</v>
      </c>
      <c r="I69" s="8">
        <v>93</v>
      </c>
      <c r="J69" s="9">
        <v>149</v>
      </c>
      <c r="K69" s="9" t="s">
        <v>60</v>
      </c>
      <c r="L69" s="7"/>
    </row>
    <row r="70" spans="1:12" ht="15.5" x14ac:dyDescent="0.35">
      <c r="A70" s="5">
        <v>62</v>
      </c>
      <c r="B70" s="6" t="s">
        <v>100</v>
      </c>
      <c r="C70" s="7">
        <v>27337884</v>
      </c>
      <c r="D70" s="7">
        <v>48</v>
      </c>
      <c r="E70" s="8">
        <v>63</v>
      </c>
      <c r="F70" s="7">
        <v>51</v>
      </c>
      <c r="G70" s="8">
        <v>87</v>
      </c>
      <c r="H70" s="7">
        <v>48</v>
      </c>
      <c r="I70" s="8">
        <v>61</v>
      </c>
      <c r="J70" s="9">
        <v>147</v>
      </c>
      <c r="K70" s="9" t="s">
        <v>21</v>
      </c>
      <c r="L70" s="7" t="s">
        <v>478</v>
      </c>
    </row>
    <row r="71" spans="1:12" ht="15.5" x14ac:dyDescent="0.35">
      <c r="A71" s="5">
        <v>63</v>
      </c>
      <c r="B71" s="6" t="s">
        <v>442</v>
      </c>
      <c r="C71" s="7">
        <v>27367531</v>
      </c>
      <c r="D71" s="7">
        <v>33</v>
      </c>
      <c r="E71" s="12">
        <v>124</v>
      </c>
      <c r="F71" s="7">
        <v>60</v>
      </c>
      <c r="G71" s="8">
        <v>36</v>
      </c>
      <c r="H71" s="7">
        <v>52</v>
      </c>
      <c r="I71" s="8">
        <v>47</v>
      </c>
      <c r="J71" s="9">
        <v>145</v>
      </c>
      <c r="K71" s="9" t="s">
        <v>19</v>
      </c>
      <c r="L71" s="7" t="s">
        <v>478</v>
      </c>
    </row>
    <row r="72" spans="1:12" ht="15.5" x14ac:dyDescent="0.35">
      <c r="A72" s="5">
        <v>64</v>
      </c>
      <c r="B72" s="6" t="s">
        <v>54</v>
      </c>
      <c r="C72" s="7">
        <v>27378341</v>
      </c>
      <c r="D72" s="7">
        <v>52</v>
      </c>
      <c r="E72" s="8">
        <v>46</v>
      </c>
      <c r="F72" s="7">
        <v>38</v>
      </c>
      <c r="G72" s="12">
        <v>150</v>
      </c>
      <c r="H72" s="7">
        <v>54</v>
      </c>
      <c r="I72" s="8">
        <v>40</v>
      </c>
      <c r="J72" s="9">
        <v>144</v>
      </c>
      <c r="K72" s="9" t="s">
        <v>21</v>
      </c>
      <c r="L72" s="7" t="s">
        <v>476</v>
      </c>
    </row>
    <row r="73" spans="1:12" ht="15.5" x14ac:dyDescent="0.35">
      <c r="A73" s="5">
        <v>65</v>
      </c>
      <c r="B73" s="6" t="s">
        <v>46</v>
      </c>
      <c r="C73" s="7">
        <v>27358279</v>
      </c>
      <c r="D73" s="7">
        <v>26</v>
      </c>
      <c r="E73" s="12">
        <v>165</v>
      </c>
      <c r="F73" s="7">
        <v>63</v>
      </c>
      <c r="G73" s="8">
        <v>31</v>
      </c>
      <c r="H73" s="7">
        <v>55</v>
      </c>
      <c r="I73" s="8">
        <v>37</v>
      </c>
      <c r="J73" s="9">
        <v>144</v>
      </c>
      <c r="K73" s="9" t="s">
        <v>21</v>
      </c>
      <c r="L73" s="7" t="s">
        <v>478</v>
      </c>
    </row>
    <row r="74" spans="1:12" ht="15.5" x14ac:dyDescent="0.35">
      <c r="A74" s="5">
        <v>66</v>
      </c>
      <c r="B74" s="6" t="s">
        <v>460</v>
      </c>
      <c r="C74" s="7">
        <v>27380936</v>
      </c>
      <c r="D74" s="7">
        <v>35</v>
      </c>
      <c r="E74" s="12">
        <v>118</v>
      </c>
      <c r="F74" s="7">
        <v>57</v>
      </c>
      <c r="G74" s="8">
        <v>50</v>
      </c>
      <c r="H74" s="7">
        <v>50</v>
      </c>
      <c r="I74" s="8">
        <v>56</v>
      </c>
      <c r="J74" s="9">
        <v>142</v>
      </c>
      <c r="K74" s="9" t="s">
        <v>21</v>
      </c>
      <c r="L74" s="7" t="s">
        <v>476</v>
      </c>
    </row>
    <row r="75" spans="1:12" ht="15.5" x14ac:dyDescent="0.35">
      <c r="A75" s="5">
        <v>67</v>
      </c>
      <c r="B75" s="6" t="s">
        <v>50</v>
      </c>
      <c r="C75" s="7">
        <v>23000024</v>
      </c>
      <c r="D75" s="7">
        <v>44</v>
      </c>
      <c r="E75" s="8">
        <v>81</v>
      </c>
      <c r="F75" s="7">
        <v>56</v>
      </c>
      <c r="G75" s="8">
        <v>59</v>
      </c>
      <c r="H75" s="7">
        <v>42</v>
      </c>
      <c r="I75" s="8">
        <v>93</v>
      </c>
      <c r="J75" s="9">
        <v>142</v>
      </c>
      <c r="K75" s="9" t="s">
        <v>21</v>
      </c>
      <c r="L75" s="7" t="s">
        <v>476</v>
      </c>
    </row>
    <row r="76" spans="1:12" ht="15.5" x14ac:dyDescent="0.35">
      <c r="A76" s="5">
        <v>68</v>
      </c>
      <c r="B76" s="6" t="s">
        <v>57</v>
      </c>
      <c r="C76" s="7">
        <v>27109976</v>
      </c>
      <c r="D76" s="7">
        <v>52</v>
      </c>
      <c r="E76" s="8">
        <v>46</v>
      </c>
      <c r="F76" s="7">
        <v>46</v>
      </c>
      <c r="G76" s="12">
        <v>112</v>
      </c>
      <c r="H76" s="7">
        <v>42</v>
      </c>
      <c r="I76" s="8">
        <v>93</v>
      </c>
      <c r="J76" s="9">
        <v>140</v>
      </c>
      <c r="K76" s="9" t="s">
        <v>21</v>
      </c>
      <c r="L76" s="7" t="s">
        <v>476</v>
      </c>
    </row>
    <row r="77" spans="1:12" ht="15.5" x14ac:dyDescent="0.35">
      <c r="A77" s="5">
        <v>69</v>
      </c>
      <c r="B77" s="6" t="s">
        <v>258</v>
      </c>
      <c r="C77" s="7">
        <v>27360150</v>
      </c>
      <c r="D77" s="7">
        <v>35</v>
      </c>
      <c r="E77" s="12">
        <v>118</v>
      </c>
      <c r="F77" s="7">
        <v>45</v>
      </c>
      <c r="G77" s="12">
        <v>119</v>
      </c>
      <c r="H77" s="7">
        <v>59</v>
      </c>
      <c r="I77" s="8">
        <v>21</v>
      </c>
      <c r="J77" s="9">
        <v>139</v>
      </c>
      <c r="K77" s="9" t="s">
        <v>60</v>
      </c>
      <c r="L77" s="7"/>
    </row>
    <row r="78" spans="1:12" ht="15.5" x14ac:dyDescent="0.35">
      <c r="A78" s="5">
        <v>70</v>
      </c>
      <c r="B78" s="6" t="s">
        <v>368</v>
      </c>
      <c r="C78" s="7">
        <v>23000018</v>
      </c>
      <c r="D78" s="7">
        <v>55</v>
      </c>
      <c r="E78" s="8">
        <v>38</v>
      </c>
      <c r="F78" s="7">
        <v>47</v>
      </c>
      <c r="G78" s="8">
        <v>107</v>
      </c>
      <c r="H78" s="7">
        <v>36</v>
      </c>
      <c r="I78" s="12">
        <v>132</v>
      </c>
      <c r="J78" s="9">
        <v>138</v>
      </c>
      <c r="K78" s="9" t="s">
        <v>21</v>
      </c>
      <c r="L78" s="7" t="s">
        <v>478</v>
      </c>
    </row>
    <row r="79" spans="1:12" ht="15.5" x14ac:dyDescent="0.35">
      <c r="A79" s="5">
        <v>71</v>
      </c>
      <c r="B79" s="6" t="s">
        <v>457</v>
      </c>
      <c r="C79" s="7">
        <v>27379233</v>
      </c>
      <c r="D79" s="7">
        <v>47</v>
      </c>
      <c r="E79" s="8">
        <v>67</v>
      </c>
      <c r="F79" s="7">
        <v>52</v>
      </c>
      <c r="G79" s="8">
        <v>82</v>
      </c>
      <c r="H79" s="7">
        <v>39</v>
      </c>
      <c r="I79" s="12">
        <v>114</v>
      </c>
      <c r="J79" s="9">
        <v>138</v>
      </c>
      <c r="K79" s="9" t="s">
        <v>21</v>
      </c>
      <c r="L79" s="7" t="s">
        <v>476</v>
      </c>
    </row>
    <row r="80" spans="1:12" ht="15.5" x14ac:dyDescent="0.35">
      <c r="A80" s="5">
        <v>72</v>
      </c>
      <c r="B80" s="6" t="s">
        <v>369</v>
      </c>
      <c r="C80" s="7">
        <v>27379642</v>
      </c>
      <c r="D80" s="7">
        <v>50</v>
      </c>
      <c r="E80" s="8">
        <v>55</v>
      </c>
      <c r="F80" s="7">
        <v>56</v>
      </c>
      <c r="G80" s="8">
        <v>59</v>
      </c>
      <c r="H80" s="7">
        <v>31</v>
      </c>
      <c r="I80" s="12">
        <v>158</v>
      </c>
      <c r="J80" s="9">
        <v>137</v>
      </c>
      <c r="K80" s="9" t="s">
        <v>21</v>
      </c>
      <c r="L80" s="7" t="s">
        <v>478</v>
      </c>
    </row>
    <row r="81" spans="1:12" ht="15.5" x14ac:dyDescent="0.35">
      <c r="A81" s="5">
        <v>73</v>
      </c>
      <c r="B81" s="6" t="s">
        <v>39</v>
      </c>
      <c r="C81" s="7">
        <v>27358884</v>
      </c>
      <c r="D81" s="7">
        <v>36</v>
      </c>
      <c r="E81" s="12">
        <v>110</v>
      </c>
      <c r="F81" s="7">
        <v>49</v>
      </c>
      <c r="G81" s="8">
        <v>93</v>
      </c>
      <c r="H81" s="7">
        <v>52</v>
      </c>
      <c r="I81" s="8">
        <v>47</v>
      </c>
      <c r="J81" s="9">
        <v>137</v>
      </c>
      <c r="K81" s="9" t="s">
        <v>21</v>
      </c>
      <c r="L81" s="7" t="s">
        <v>476</v>
      </c>
    </row>
    <row r="82" spans="1:12" ht="15.5" x14ac:dyDescent="0.35">
      <c r="A82" s="5">
        <v>74</v>
      </c>
      <c r="B82" s="6" t="s">
        <v>111</v>
      </c>
      <c r="C82" s="7">
        <v>27343230</v>
      </c>
      <c r="D82" s="7">
        <v>45</v>
      </c>
      <c r="E82" s="8">
        <v>74</v>
      </c>
      <c r="F82" s="7">
        <v>59</v>
      </c>
      <c r="G82" s="8">
        <v>40</v>
      </c>
      <c r="H82" s="7">
        <v>32</v>
      </c>
      <c r="I82" s="12">
        <v>154</v>
      </c>
      <c r="J82" s="9">
        <v>136</v>
      </c>
      <c r="K82" s="9" t="s">
        <v>19</v>
      </c>
      <c r="L82" s="7" t="s">
        <v>478</v>
      </c>
    </row>
    <row r="83" spans="1:12" ht="15.5" x14ac:dyDescent="0.35">
      <c r="A83" s="5">
        <v>75</v>
      </c>
      <c r="B83" s="6" t="s">
        <v>492</v>
      </c>
      <c r="C83" s="7">
        <v>27337511</v>
      </c>
      <c r="D83" s="7">
        <v>45</v>
      </c>
      <c r="E83" s="8">
        <v>74</v>
      </c>
      <c r="F83" s="7">
        <v>48</v>
      </c>
      <c r="G83" s="8">
        <v>99</v>
      </c>
      <c r="H83" s="7">
        <v>43</v>
      </c>
      <c r="I83" s="8">
        <v>83</v>
      </c>
      <c r="J83" s="9">
        <v>136</v>
      </c>
      <c r="K83" s="9" t="s">
        <v>21</v>
      </c>
      <c r="L83" s="7" t="s">
        <v>478</v>
      </c>
    </row>
    <row r="84" spans="1:12" ht="15.5" x14ac:dyDescent="0.35">
      <c r="A84" s="5">
        <v>76</v>
      </c>
      <c r="B84" s="6" t="s">
        <v>69</v>
      </c>
      <c r="C84" s="7">
        <v>27336986</v>
      </c>
      <c r="D84" s="7">
        <v>45</v>
      </c>
      <c r="E84" s="8">
        <v>74</v>
      </c>
      <c r="F84" s="7">
        <v>52</v>
      </c>
      <c r="G84" s="8">
        <v>82</v>
      </c>
      <c r="H84" s="7">
        <v>39</v>
      </c>
      <c r="I84" s="12">
        <v>114</v>
      </c>
      <c r="J84" s="9">
        <v>136</v>
      </c>
      <c r="K84" s="9" t="s">
        <v>21</v>
      </c>
      <c r="L84" s="7" t="s">
        <v>478</v>
      </c>
    </row>
    <row r="85" spans="1:12" ht="15.5" x14ac:dyDescent="0.35">
      <c r="A85" s="5">
        <v>77</v>
      </c>
      <c r="B85" s="6" t="s">
        <v>65</v>
      </c>
      <c r="C85" s="7">
        <v>27379009</v>
      </c>
      <c r="D85" s="7">
        <v>43</v>
      </c>
      <c r="E85" s="8">
        <v>85</v>
      </c>
      <c r="F85" s="7">
        <v>55</v>
      </c>
      <c r="G85" s="8">
        <v>66</v>
      </c>
      <c r="H85" s="7">
        <v>37</v>
      </c>
      <c r="I85" s="12">
        <v>126</v>
      </c>
      <c r="J85" s="9">
        <v>135</v>
      </c>
      <c r="K85" s="9" t="s">
        <v>21</v>
      </c>
      <c r="L85" s="7" t="s">
        <v>478</v>
      </c>
    </row>
    <row r="86" spans="1:12" ht="15.5" x14ac:dyDescent="0.35">
      <c r="A86" s="5">
        <v>78</v>
      </c>
      <c r="B86" s="6" t="s">
        <v>537</v>
      </c>
      <c r="C86" s="7">
        <v>27384882</v>
      </c>
      <c r="D86" s="7">
        <v>27</v>
      </c>
      <c r="E86" s="12">
        <v>159</v>
      </c>
      <c r="F86" s="7">
        <v>62</v>
      </c>
      <c r="G86" s="8">
        <v>34</v>
      </c>
      <c r="H86" s="7">
        <v>45</v>
      </c>
      <c r="I86" s="8">
        <v>72</v>
      </c>
      <c r="J86" s="9">
        <v>134</v>
      </c>
      <c r="K86" s="9" t="s">
        <v>19</v>
      </c>
      <c r="L86" s="7" t="s">
        <v>478</v>
      </c>
    </row>
    <row r="87" spans="1:12" ht="15.5" x14ac:dyDescent="0.35">
      <c r="A87" s="5">
        <v>79</v>
      </c>
      <c r="B87" s="6" t="s">
        <v>76</v>
      </c>
      <c r="C87" s="7">
        <v>27362786</v>
      </c>
      <c r="D87" s="7">
        <v>44</v>
      </c>
      <c r="E87" s="8">
        <v>81</v>
      </c>
      <c r="F87" s="7">
        <v>45</v>
      </c>
      <c r="G87" s="12">
        <v>119</v>
      </c>
      <c r="H87" s="7">
        <v>43</v>
      </c>
      <c r="I87" s="8">
        <v>83</v>
      </c>
      <c r="J87" s="9">
        <v>132</v>
      </c>
      <c r="K87" s="9" t="s">
        <v>21</v>
      </c>
      <c r="L87" s="7" t="s">
        <v>476</v>
      </c>
    </row>
    <row r="88" spans="1:12" ht="15.5" x14ac:dyDescent="0.35">
      <c r="A88" s="5">
        <v>80</v>
      </c>
      <c r="B88" s="6" t="s">
        <v>517</v>
      </c>
      <c r="C88" s="7">
        <v>27358598</v>
      </c>
      <c r="D88" s="7">
        <v>49</v>
      </c>
      <c r="E88" s="8">
        <v>59</v>
      </c>
      <c r="F88" s="7">
        <v>45</v>
      </c>
      <c r="G88" s="12">
        <v>119</v>
      </c>
      <c r="H88" s="7">
        <v>38</v>
      </c>
      <c r="I88" s="12">
        <v>119</v>
      </c>
      <c r="J88" s="9">
        <v>132</v>
      </c>
      <c r="K88" s="9" t="s">
        <v>21</v>
      </c>
      <c r="L88" s="7" t="s">
        <v>476</v>
      </c>
    </row>
    <row r="89" spans="1:12" ht="15.5" x14ac:dyDescent="0.35">
      <c r="A89" s="5">
        <v>81</v>
      </c>
      <c r="B89" s="6" t="s">
        <v>107</v>
      </c>
      <c r="C89" s="7">
        <v>27332994</v>
      </c>
      <c r="D89" s="7">
        <v>40</v>
      </c>
      <c r="E89" s="8">
        <v>99</v>
      </c>
      <c r="F89" s="7">
        <v>57</v>
      </c>
      <c r="G89" s="8">
        <v>50</v>
      </c>
      <c r="H89" s="7">
        <v>35</v>
      </c>
      <c r="I89" s="12">
        <v>137</v>
      </c>
      <c r="J89" s="9">
        <v>132</v>
      </c>
      <c r="K89" s="9" t="s">
        <v>21</v>
      </c>
      <c r="L89" s="7" t="s">
        <v>476</v>
      </c>
    </row>
    <row r="90" spans="1:12" ht="15.5" x14ac:dyDescent="0.35">
      <c r="A90" s="5">
        <v>82</v>
      </c>
      <c r="B90" s="6" t="s">
        <v>77</v>
      </c>
      <c r="C90" s="7">
        <v>27354026</v>
      </c>
      <c r="D90" s="7">
        <v>46</v>
      </c>
      <c r="E90" s="8">
        <v>71</v>
      </c>
      <c r="F90" s="7">
        <v>39</v>
      </c>
      <c r="G90" s="12">
        <v>146</v>
      </c>
      <c r="H90" s="7">
        <v>47</v>
      </c>
      <c r="I90" s="8">
        <v>65</v>
      </c>
      <c r="J90" s="9">
        <v>132</v>
      </c>
      <c r="K90" s="9" t="s">
        <v>21</v>
      </c>
      <c r="L90" s="7" t="s">
        <v>476</v>
      </c>
    </row>
    <row r="91" spans="1:12" ht="15.5" x14ac:dyDescent="0.35">
      <c r="A91" s="5">
        <v>83</v>
      </c>
      <c r="B91" s="6" t="s">
        <v>59</v>
      </c>
      <c r="C91" s="7">
        <v>27347562</v>
      </c>
      <c r="D91" s="7">
        <v>36</v>
      </c>
      <c r="E91" s="12">
        <v>110</v>
      </c>
      <c r="F91" s="7">
        <v>57</v>
      </c>
      <c r="G91" s="8">
        <v>50</v>
      </c>
      <c r="H91" s="7">
        <v>38</v>
      </c>
      <c r="I91" s="12">
        <v>119</v>
      </c>
      <c r="J91" s="9">
        <v>131</v>
      </c>
      <c r="K91" s="9" t="s">
        <v>21</v>
      </c>
      <c r="L91" s="7" t="s">
        <v>476</v>
      </c>
    </row>
    <row r="92" spans="1:12" ht="15.5" x14ac:dyDescent="0.35">
      <c r="A92" s="5">
        <v>84</v>
      </c>
      <c r="B92" s="6" t="s">
        <v>101</v>
      </c>
      <c r="C92" s="7">
        <v>27377971</v>
      </c>
      <c r="D92" s="7">
        <v>43</v>
      </c>
      <c r="E92" s="8">
        <v>85</v>
      </c>
      <c r="F92" s="7">
        <v>46</v>
      </c>
      <c r="G92" s="12">
        <v>112</v>
      </c>
      <c r="H92" s="7">
        <v>41</v>
      </c>
      <c r="I92" s="8">
        <v>100</v>
      </c>
      <c r="J92" s="9">
        <v>130</v>
      </c>
      <c r="K92" s="9" t="s">
        <v>21</v>
      </c>
      <c r="L92" s="7" t="s">
        <v>476</v>
      </c>
    </row>
    <row r="93" spans="1:12" ht="15.5" x14ac:dyDescent="0.35">
      <c r="A93" s="5">
        <v>85</v>
      </c>
      <c r="B93" s="6" t="s">
        <v>496</v>
      </c>
      <c r="C93" s="7">
        <v>27376701</v>
      </c>
      <c r="D93" s="7">
        <v>58</v>
      </c>
      <c r="E93" s="8">
        <v>29</v>
      </c>
      <c r="F93" s="7">
        <v>37</v>
      </c>
      <c r="G93" s="12">
        <v>154</v>
      </c>
      <c r="H93" s="7">
        <v>35</v>
      </c>
      <c r="I93" s="12">
        <v>137</v>
      </c>
      <c r="J93" s="9">
        <v>130</v>
      </c>
      <c r="K93" s="9" t="s">
        <v>21</v>
      </c>
      <c r="L93" s="7" t="s">
        <v>478</v>
      </c>
    </row>
    <row r="94" spans="1:12" ht="15.5" x14ac:dyDescent="0.35">
      <c r="A94" s="5">
        <v>86</v>
      </c>
      <c r="B94" s="6" t="s">
        <v>81</v>
      </c>
      <c r="C94" s="7">
        <v>27365750</v>
      </c>
      <c r="D94" s="7">
        <v>47</v>
      </c>
      <c r="E94" s="8">
        <v>67</v>
      </c>
      <c r="F94" s="7">
        <v>46</v>
      </c>
      <c r="G94" s="12">
        <v>112</v>
      </c>
      <c r="H94" s="7">
        <v>37</v>
      </c>
      <c r="I94" s="12">
        <v>126</v>
      </c>
      <c r="J94" s="9">
        <v>130</v>
      </c>
      <c r="K94" s="9" t="s">
        <v>60</v>
      </c>
      <c r="L94" s="7"/>
    </row>
    <row r="95" spans="1:12" ht="15.5" x14ac:dyDescent="0.35">
      <c r="A95" s="5">
        <v>87</v>
      </c>
      <c r="B95" s="6" t="s">
        <v>459</v>
      </c>
      <c r="C95" s="7">
        <v>27372161</v>
      </c>
      <c r="D95" s="7">
        <v>48</v>
      </c>
      <c r="E95" s="8">
        <v>63</v>
      </c>
      <c r="F95" s="7">
        <v>48</v>
      </c>
      <c r="G95" s="8">
        <v>99</v>
      </c>
      <c r="H95" s="7">
        <v>34</v>
      </c>
      <c r="I95" s="12">
        <v>144</v>
      </c>
      <c r="J95" s="9">
        <v>130</v>
      </c>
      <c r="K95" s="9" t="s">
        <v>21</v>
      </c>
      <c r="L95" s="7" t="s">
        <v>478</v>
      </c>
    </row>
    <row r="96" spans="1:12" ht="15.5" x14ac:dyDescent="0.35">
      <c r="A96" s="5">
        <v>88</v>
      </c>
      <c r="B96" s="6" t="s">
        <v>461</v>
      </c>
      <c r="C96" s="7">
        <v>27356950</v>
      </c>
      <c r="D96" s="7">
        <v>51</v>
      </c>
      <c r="E96" s="8">
        <v>50</v>
      </c>
      <c r="F96" s="7">
        <v>47</v>
      </c>
      <c r="G96" s="8">
        <v>107</v>
      </c>
      <c r="H96" s="7">
        <v>31</v>
      </c>
      <c r="I96" s="12">
        <v>158</v>
      </c>
      <c r="J96" s="9">
        <v>129</v>
      </c>
      <c r="K96" s="9" t="s">
        <v>21</v>
      </c>
      <c r="L96" s="7" t="s">
        <v>478</v>
      </c>
    </row>
    <row r="97" spans="1:12" ht="15.5" x14ac:dyDescent="0.35">
      <c r="A97" s="5">
        <v>89</v>
      </c>
      <c r="B97" s="6" t="s">
        <v>254</v>
      </c>
      <c r="C97" s="7">
        <v>27376929</v>
      </c>
      <c r="D97" s="7">
        <v>36</v>
      </c>
      <c r="E97" s="12">
        <v>110</v>
      </c>
      <c r="F97" s="7">
        <v>66</v>
      </c>
      <c r="G97" s="8">
        <v>26</v>
      </c>
      <c r="H97" s="7">
        <v>27</v>
      </c>
      <c r="I97" s="12">
        <v>181</v>
      </c>
      <c r="J97" s="9">
        <v>129</v>
      </c>
      <c r="K97" s="9" t="s">
        <v>19</v>
      </c>
      <c r="L97" s="7" t="s">
        <v>478</v>
      </c>
    </row>
    <row r="98" spans="1:12" ht="15.5" x14ac:dyDescent="0.35">
      <c r="A98" s="5">
        <v>90</v>
      </c>
      <c r="B98" s="6" t="s">
        <v>140</v>
      </c>
      <c r="C98" s="7">
        <v>27365104</v>
      </c>
      <c r="D98" s="7">
        <v>29</v>
      </c>
      <c r="E98" s="12">
        <v>146</v>
      </c>
      <c r="F98" s="7">
        <v>57</v>
      </c>
      <c r="G98" s="8">
        <v>50</v>
      </c>
      <c r="H98" s="7">
        <v>42</v>
      </c>
      <c r="I98" s="8">
        <v>93</v>
      </c>
      <c r="J98" s="9">
        <v>128</v>
      </c>
      <c r="K98" s="9" t="s">
        <v>60</v>
      </c>
      <c r="L98" s="7"/>
    </row>
    <row r="99" spans="1:12" ht="15.5" x14ac:dyDescent="0.35">
      <c r="A99" s="5">
        <v>91</v>
      </c>
      <c r="B99" s="6" t="s">
        <v>407</v>
      </c>
      <c r="C99" s="7">
        <v>27375726</v>
      </c>
      <c r="D99" s="7">
        <v>41</v>
      </c>
      <c r="E99" s="8">
        <v>96</v>
      </c>
      <c r="F99" s="7">
        <v>49</v>
      </c>
      <c r="G99" s="8">
        <v>93</v>
      </c>
      <c r="H99" s="7">
        <v>38</v>
      </c>
      <c r="I99" s="12">
        <v>119</v>
      </c>
      <c r="J99" s="9">
        <v>128</v>
      </c>
      <c r="K99" s="9" t="s">
        <v>21</v>
      </c>
      <c r="L99" s="7" t="s">
        <v>478</v>
      </c>
    </row>
    <row r="100" spans="1:12" ht="15.5" x14ac:dyDescent="0.35">
      <c r="A100" s="5">
        <v>92</v>
      </c>
      <c r="B100" s="6" t="s">
        <v>82</v>
      </c>
      <c r="C100" s="7">
        <v>27372856</v>
      </c>
      <c r="D100" s="7">
        <v>32</v>
      </c>
      <c r="E100" s="12">
        <v>128</v>
      </c>
      <c r="F100" s="7">
        <v>65</v>
      </c>
      <c r="G100" s="8">
        <v>28</v>
      </c>
      <c r="H100" s="7">
        <v>31</v>
      </c>
      <c r="I100" s="12">
        <v>158</v>
      </c>
      <c r="J100" s="9">
        <v>128</v>
      </c>
      <c r="K100" s="9" t="s">
        <v>21</v>
      </c>
      <c r="L100" s="7" t="s">
        <v>478</v>
      </c>
    </row>
    <row r="101" spans="1:12" ht="15.5" x14ac:dyDescent="0.35">
      <c r="A101" s="5">
        <v>93</v>
      </c>
      <c r="B101" s="6" t="s">
        <v>169</v>
      </c>
      <c r="C101" s="7">
        <v>27371081</v>
      </c>
      <c r="D101" s="7">
        <v>45</v>
      </c>
      <c r="E101" s="8">
        <v>74</v>
      </c>
      <c r="F101" s="7">
        <v>37</v>
      </c>
      <c r="G101" s="12">
        <v>154</v>
      </c>
      <c r="H101" s="7">
        <v>46</v>
      </c>
      <c r="I101" s="8">
        <v>69</v>
      </c>
      <c r="J101" s="9">
        <v>128</v>
      </c>
      <c r="K101" s="9" t="s">
        <v>21</v>
      </c>
      <c r="L101" s="7" t="s">
        <v>478</v>
      </c>
    </row>
    <row r="102" spans="1:12" ht="15.5" x14ac:dyDescent="0.35">
      <c r="A102" s="5">
        <v>94</v>
      </c>
      <c r="B102" s="6" t="s">
        <v>161</v>
      </c>
      <c r="C102" s="7">
        <v>27336652</v>
      </c>
      <c r="D102" s="7">
        <v>11</v>
      </c>
      <c r="E102" s="13">
        <v>245</v>
      </c>
      <c r="F102" s="7">
        <v>70</v>
      </c>
      <c r="G102" s="8">
        <v>17</v>
      </c>
      <c r="H102" s="7">
        <v>47</v>
      </c>
      <c r="I102" s="8">
        <v>65</v>
      </c>
      <c r="J102" s="9">
        <v>128</v>
      </c>
      <c r="K102" s="9" t="s">
        <v>60</v>
      </c>
      <c r="L102" s="7"/>
    </row>
    <row r="103" spans="1:12" ht="15.5" x14ac:dyDescent="0.35">
      <c r="A103" s="5">
        <v>95</v>
      </c>
      <c r="B103" s="6" t="s">
        <v>268</v>
      </c>
      <c r="C103" s="7">
        <v>27374217</v>
      </c>
      <c r="D103" s="7">
        <v>50</v>
      </c>
      <c r="E103" s="8">
        <v>55</v>
      </c>
      <c r="F103" s="7">
        <v>36</v>
      </c>
      <c r="G103" s="12">
        <v>156</v>
      </c>
      <c r="H103" s="7">
        <v>41</v>
      </c>
      <c r="I103" s="8">
        <v>100</v>
      </c>
      <c r="J103" s="9">
        <v>127</v>
      </c>
      <c r="K103" s="9" t="s">
        <v>21</v>
      </c>
      <c r="L103" s="7" t="s">
        <v>483</v>
      </c>
    </row>
    <row r="104" spans="1:12" ht="15.5" x14ac:dyDescent="0.35">
      <c r="A104" s="5">
        <v>96</v>
      </c>
      <c r="B104" s="6" t="s">
        <v>283</v>
      </c>
      <c r="C104" s="7">
        <v>27350142</v>
      </c>
      <c r="D104" s="7">
        <v>30</v>
      </c>
      <c r="E104" s="12">
        <v>140</v>
      </c>
      <c r="F104" s="7">
        <v>46</v>
      </c>
      <c r="G104" s="12">
        <v>112</v>
      </c>
      <c r="H104" s="7">
        <v>51</v>
      </c>
      <c r="I104" s="8">
        <v>52</v>
      </c>
      <c r="J104" s="9">
        <v>127</v>
      </c>
      <c r="K104" s="9" t="s">
        <v>19</v>
      </c>
      <c r="L104" s="7" t="s">
        <v>478</v>
      </c>
    </row>
    <row r="105" spans="1:12" ht="15.5" x14ac:dyDescent="0.35">
      <c r="A105" s="5">
        <v>97</v>
      </c>
      <c r="B105" s="6" t="s">
        <v>458</v>
      </c>
      <c r="C105" s="7">
        <v>27372566</v>
      </c>
      <c r="D105" s="7">
        <v>40</v>
      </c>
      <c r="E105" s="8">
        <v>99</v>
      </c>
      <c r="F105" s="7">
        <v>57</v>
      </c>
      <c r="G105" s="8">
        <v>50</v>
      </c>
      <c r="H105" s="7">
        <v>30</v>
      </c>
      <c r="I105" s="12">
        <v>162</v>
      </c>
      <c r="J105" s="9">
        <v>127</v>
      </c>
      <c r="K105" s="9" t="s">
        <v>21</v>
      </c>
      <c r="L105" s="7" t="s">
        <v>478</v>
      </c>
    </row>
    <row r="106" spans="1:12" ht="15.5" x14ac:dyDescent="0.35">
      <c r="A106" s="5">
        <v>98</v>
      </c>
      <c r="B106" s="6" t="s">
        <v>484</v>
      </c>
      <c r="C106" s="7">
        <v>27378902</v>
      </c>
      <c r="D106" s="7">
        <v>42</v>
      </c>
      <c r="E106" s="8">
        <v>90</v>
      </c>
      <c r="F106" s="7">
        <v>47</v>
      </c>
      <c r="G106" s="8">
        <v>107</v>
      </c>
      <c r="H106" s="7">
        <v>38</v>
      </c>
      <c r="I106" s="12">
        <v>119</v>
      </c>
      <c r="J106" s="9">
        <v>127</v>
      </c>
      <c r="K106" s="9" t="s">
        <v>21</v>
      </c>
      <c r="L106" s="7" t="s">
        <v>478</v>
      </c>
    </row>
    <row r="107" spans="1:12" ht="15.5" x14ac:dyDescent="0.35">
      <c r="A107" s="5">
        <v>99</v>
      </c>
      <c r="B107" s="6" t="s">
        <v>487</v>
      </c>
      <c r="C107" s="7">
        <v>27349683</v>
      </c>
      <c r="D107" s="7">
        <v>34</v>
      </c>
      <c r="E107" s="12">
        <v>122</v>
      </c>
      <c r="F107" s="7">
        <v>52</v>
      </c>
      <c r="G107" s="8">
        <v>82</v>
      </c>
      <c r="H107" s="7">
        <v>40</v>
      </c>
      <c r="I107" s="8">
        <v>105</v>
      </c>
      <c r="J107" s="9">
        <v>126</v>
      </c>
      <c r="K107" s="9" t="s">
        <v>19</v>
      </c>
      <c r="L107" s="7" t="s">
        <v>478</v>
      </c>
    </row>
    <row r="108" spans="1:12" ht="15.5" x14ac:dyDescent="0.35">
      <c r="A108" s="5">
        <v>100</v>
      </c>
      <c r="B108" s="6" t="s">
        <v>385</v>
      </c>
      <c r="C108" s="7">
        <v>27364260</v>
      </c>
      <c r="D108" s="7">
        <v>46</v>
      </c>
      <c r="E108" s="8">
        <v>71</v>
      </c>
      <c r="F108" s="7">
        <v>35</v>
      </c>
      <c r="G108" s="12">
        <v>164</v>
      </c>
      <c r="H108" s="7">
        <v>45</v>
      </c>
      <c r="I108" s="8">
        <v>72</v>
      </c>
      <c r="J108" s="9">
        <v>126</v>
      </c>
      <c r="K108" s="9" t="s">
        <v>21</v>
      </c>
      <c r="L108" s="7" t="s">
        <v>483</v>
      </c>
    </row>
    <row r="109" spans="1:12" ht="15.5" x14ac:dyDescent="0.35">
      <c r="A109" s="5">
        <v>101</v>
      </c>
      <c r="B109" s="6" t="s">
        <v>281</v>
      </c>
      <c r="C109" s="7">
        <v>27349008</v>
      </c>
      <c r="D109" s="7">
        <v>24</v>
      </c>
      <c r="E109" s="12">
        <v>173</v>
      </c>
      <c r="F109" s="7">
        <v>57</v>
      </c>
      <c r="G109" s="8">
        <v>50</v>
      </c>
      <c r="H109" s="7">
        <v>45</v>
      </c>
      <c r="I109" s="8">
        <v>72</v>
      </c>
      <c r="J109" s="9">
        <v>126</v>
      </c>
      <c r="K109" s="9" t="s">
        <v>19</v>
      </c>
      <c r="L109" s="7" t="s">
        <v>478</v>
      </c>
    </row>
    <row r="110" spans="1:12" ht="15.5" x14ac:dyDescent="0.35">
      <c r="A110" s="5">
        <v>102</v>
      </c>
      <c r="B110" s="6" t="s">
        <v>64</v>
      </c>
      <c r="C110" s="7">
        <v>27346925</v>
      </c>
      <c r="D110" s="7">
        <v>42</v>
      </c>
      <c r="E110" s="8">
        <v>90</v>
      </c>
      <c r="F110" s="7">
        <v>38</v>
      </c>
      <c r="G110" s="12">
        <v>150</v>
      </c>
      <c r="H110" s="7">
        <v>44</v>
      </c>
      <c r="I110" s="8">
        <v>78</v>
      </c>
      <c r="J110" s="9">
        <v>124</v>
      </c>
      <c r="K110" s="9" t="s">
        <v>21</v>
      </c>
      <c r="L110" s="7" t="s">
        <v>478</v>
      </c>
    </row>
    <row r="111" spans="1:12" ht="15.5" x14ac:dyDescent="0.35">
      <c r="A111" s="5">
        <v>103</v>
      </c>
      <c r="B111" s="6" t="s">
        <v>153</v>
      </c>
      <c r="C111" s="7">
        <v>27353065</v>
      </c>
      <c r="D111" s="7">
        <v>47</v>
      </c>
      <c r="E111" s="8">
        <v>67</v>
      </c>
      <c r="F111" s="7">
        <v>36</v>
      </c>
      <c r="G111" s="12">
        <v>156</v>
      </c>
      <c r="H111" s="7">
        <v>41</v>
      </c>
      <c r="I111" s="8">
        <v>100</v>
      </c>
      <c r="J111" s="9">
        <v>124</v>
      </c>
      <c r="K111" s="9" t="s">
        <v>36</v>
      </c>
      <c r="L111" s="7"/>
    </row>
    <row r="112" spans="1:12" ht="15.5" x14ac:dyDescent="0.35">
      <c r="A112" s="5">
        <v>104</v>
      </c>
      <c r="B112" s="6" t="s">
        <v>370</v>
      </c>
      <c r="C112" s="7">
        <v>27378713</v>
      </c>
      <c r="D112" s="7">
        <v>45</v>
      </c>
      <c r="E112" s="8">
        <v>74</v>
      </c>
      <c r="F112" s="7">
        <v>42</v>
      </c>
      <c r="G112" s="12">
        <v>130</v>
      </c>
      <c r="H112" s="7">
        <v>36</v>
      </c>
      <c r="I112" s="12">
        <v>132</v>
      </c>
      <c r="J112" s="9">
        <v>123</v>
      </c>
      <c r="K112" s="9" t="s">
        <v>21</v>
      </c>
      <c r="L112" s="7" t="s">
        <v>476</v>
      </c>
    </row>
    <row r="113" spans="1:12" ht="15.5" x14ac:dyDescent="0.35">
      <c r="A113" s="5">
        <v>105</v>
      </c>
      <c r="B113" s="6" t="s">
        <v>115</v>
      </c>
      <c r="C113" s="7">
        <v>27358912</v>
      </c>
      <c r="D113" s="7">
        <v>27</v>
      </c>
      <c r="E113" s="12">
        <v>159</v>
      </c>
      <c r="F113" s="7">
        <v>51</v>
      </c>
      <c r="G113" s="8">
        <v>87</v>
      </c>
      <c r="H113" s="7">
        <v>45</v>
      </c>
      <c r="I113" s="8">
        <v>72</v>
      </c>
      <c r="J113" s="9">
        <v>123</v>
      </c>
      <c r="K113" s="9" t="s">
        <v>19</v>
      </c>
      <c r="L113" s="7" t="s">
        <v>478</v>
      </c>
    </row>
    <row r="114" spans="1:12" ht="15.5" x14ac:dyDescent="0.35">
      <c r="A114" s="5">
        <v>106</v>
      </c>
      <c r="B114" s="6" t="s">
        <v>216</v>
      </c>
      <c r="C114" s="7">
        <v>27339723</v>
      </c>
      <c r="D114" s="7">
        <v>35</v>
      </c>
      <c r="E114" s="12">
        <v>118</v>
      </c>
      <c r="F114" s="7">
        <v>43</v>
      </c>
      <c r="G114" s="12">
        <v>129</v>
      </c>
      <c r="H114" s="7">
        <v>44</v>
      </c>
      <c r="I114" s="8">
        <v>78</v>
      </c>
      <c r="J114" s="9">
        <v>122</v>
      </c>
      <c r="K114" s="9" t="s">
        <v>60</v>
      </c>
      <c r="L114" s="7"/>
    </row>
    <row r="115" spans="1:12" ht="15.5" x14ac:dyDescent="0.35">
      <c r="A115" s="5">
        <v>107</v>
      </c>
      <c r="B115" s="6" t="s">
        <v>292</v>
      </c>
      <c r="C115" s="7">
        <v>27365055</v>
      </c>
      <c r="D115" s="7">
        <v>23</v>
      </c>
      <c r="E115" s="12">
        <v>179</v>
      </c>
      <c r="F115" s="7">
        <v>73</v>
      </c>
      <c r="G115" s="8">
        <v>12</v>
      </c>
      <c r="H115" s="7">
        <v>25</v>
      </c>
      <c r="I115" s="12">
        <v>191</v>
      </c>
      <c r="J115" s="9">
        <v>121</v>
      </c>
      <c r="K115" s="9" t="s">
        <v>60</v>
      </c>
      <c r="L115" s="7"/>
    </row>
    <row r="116" spans="1:12" ht="15.5" x14ac:dyDescent="0.35">
      <c r="A116" s="5">
        <v>108</v>
      </c>
      <c r="B116" s="6" t="s">
        <v>297</v>
      </c>
      <c r="C116" s="7">
        <v>27377658</v>
      </c>
      <c r="D116" s="7">
        <v>34</v>
      </c>
      <c r="E116" s="12">
        <v>122</v>
      </c>
      <c r="F116" s="7">
        <v>42</v>
      </c>
      <c r="G116" s="12">
        <v>130</v>
      </c>
      <c r="H116" s="7">
        <v>44</v>
      </c>
      <c r="I116" s="8">
        <v>78</v>
      </c>
      <c r="J116" s="9">
        <v>120</v>
      </c>
      <c r="K116" s="9" t="s">
        <v>19</v>
      </c>
      <c r="L116" s="7" t="s">
        <v>478</v>
      </c>
    </row>
    <row r="117" spans="1:12" ht="15.5" x14ac:dyDescent="0.35">
      <c r="A117" s="5">
        <v>109</v>
      </c>
      <c r="B117" s="6" t="s">
        <v>70</v>
      </c>
      <c r="C117" s="7">
        <v>27370456</v>
      </c>
      <c r="D117" s="7">
        <v>50</v>
      </c>
      <c r="E117" s="8">
        <v>55</v>
      </c>
      <c r="F117" s="7">
        <v>33</v>
      </c>
      <c r="G117" s="12">
        <v>178</v>
      </c>
      <c r="H117" s="7">
        <v>37</v>
      </c>
      <c r="I117" s="12">
        <v>126</v>
      </c>
      <c r="J117" s="9">
        <v>120</v>
      </c>
      <c r="K117" s="9" t="s">
        <v>21</v>
      </c>
      <c r="L117" s="7" t="s">
        <v>476</v>
      </c>
    </row>
    <row r="118" spans="1:12" ht="15.5" x14ac:dyDescent="0.35">
      <c r="A118" s="5">
        <v>110</v>
      </c>
      <c r="B118" s="6" t="s">
        <v>181</v>
      </c>
      <c r="C118" s="7">
        <v>27347232</v>
      </c>
      <c r="D118" s="7">
        <v>32</v>
      </c>
      <c r="E118" s="12">
        <v>128</v>
      </c>
      <c r="F118" s="7">
        <v>42</v>
      </c>
      <c r="G118" s="12">
        <v>130</v>
      </c>
      <c r="H118" s="7">
        <v>46</v>
      </c>
      <c r="I118" s="8">
        <v>69</v>
      </c>
      <c r="J118" s="9">
        <v>120</v>
      </c>
      <c r="K118" s="9" t="s">
        <v>21</v>
      </c>
      <c r="L118" s="7" t="s">
        <v>478</v>
      </c>
    </row>
    <row r="119" spans="1:12" ht="15.5" x14ac:dyDescent="0.35">
      <c r="A119" s="5">
        <v>111</v>
      </c>
      <c r="B119" s="6" t="s">
        <v>499</v>
      </c>
      <c r="C119" s="7">
        <v>27341391</v>
      </c>
      <c r="D119" s="7">
        <v>49</v>
      </c>
      <c r="E119" s="8">
        <v>59</v>
      </c>
      <c r="F119" s="7">
        <v>40</v>
      </c>
      <c r="G119" s="12">
        <v>143</v>
      </c>
      <c r="H119" s="7">
        <v>30</v>
      </c>
      <c r="I119" s="12">
        <v>162</v>
      </c>
      <c r="J119" s="9">
        <v>119</v>
      </c>
      <c r="K119" s="9" t="s">
        <v>21</v>
      </c>
      <c r="L119" s="7" t="s">
        <v>478</v>
      </c>
    </row>
    <row r="120" spans="1:12" ht="15.5" x14ac:dyDescent="0.35">
      <c r="A120" s="5">
        <v>112</v>
      </c>
      <c r="B120" s="6" t="s">
        <v>269</v>
      </c>
      <c r="C120" s="7">
        <v>27356727</v>
      </c>
      <c r="D120" s="7">
        <v>32</v>
      </c>
      <c r="E120" s="12">
        <v>128</v>
      </c>
      <c r="F120" s="7">
        <v>35</v>
      </c>
      <c r="G120" s="12">
        <v>164</v>
      </c>
      <c r="H120" s="7">
        <v>51</v>
      </c>
      <c r="I120" s="8">
        <v>52</v>
      </c>
      <c r="J120" s="9">
        <v>118</v>
      </c>
      <c r="K120" s="9" t="s">
        <v>19</v>
      </c>
      <c r="L120" s="7" t="s">
        <v>478</v>
      </c>
    </row>
    <row r="121" spans="1:12" ht="15.5" x14ac:dyDescent="0.35">
      <c r="A121" s="5">
        <v>113</v>
      </c>
      <c r="B121" s="6" t="s">
        <v>287</v>
      </c>
      <c r="C121" s="7">
        <v>27369301</v>
      </c>
      <c r="D121" s="7">
        <v>40</v>
      </c>
      <c r="E121" s="8">
        <v>99</v>
      </c>
      <c r="F121" s="7">
        <v>44</v>
      </c>
      <c r="G121" s="12">
        <v>126</v>
      </c>
      <c r="H121" s="7">
        <v>32</v>
      </c>
      <c r="I121" s="12">
        <v>154</v>
      </c>
      <c r="J121" s="9">
        <v>116</v>
      </c>
      <c r="K121" s="9" t="s">
        <v>21</v>
      </c>
      <c r="L121" s="7" t="s">
        <v>483</v>
      </c>
    </row>
    <row r="122" spans="1:12" ht="15.5" x14ac:dyDescent="0.35">
      <c r="A122" s="5">
        <v>114</v>
      </c>
      <c r="B122" s="6" t="s">
        <v>176</v>
      </c>
      <c r="C122" s="7">
        <v>27340125</v>
      </c>
      <c r="D122" s="7">
        <v>32</v>
      </c>
      <c r="E122" s="12">
        <v>128</v>
      </c>
      <c r="F122" s="7">
        <v>48</v>
      </c>
      <c r="G122" s="8">
        <v>99</v>
      </c>
      <c r="H122" s="7">
        <v>36</v>
      </c>
      <c r="I122" s="12">
        <v>132</v>
      </c>
      <c r="J122" s="9">
        <v>116</v>
      </c>
      <c r="K122" s="9" t="s">
        <v>21</v>
      </c>
      <c r="L122" s="7" t="s">
        <v>478</v>
      </c>
    </row>
    <row r="123" spans="1:12" ht="15.5" x14ac:dyDescent="0.35">
      <c r="A123" s="5">
        <v>115</v>
      </c>
      <c r="B123" s="6" t="s">
        <v>170</v>
      </c>
      <c r="C123" s="7">
        <v>27340787</v>
      </c>
      <c r="D123" s="7">
        <v>39</v>
      </c>
      <c r="E123" s="8">
        <v>104</v>
      </c>
      <c r="F123" s="7">
        <v>41</v>
      </c>
      <c r="G123" s="12">
        <v>137</v>
      </c>
      <c r="H123" s="7">
        <v>35</v>
      </c>
      <c r="I123" s="12">
        <v>137</v>
      </c>
      <c r="J123" s="9">
        <v>115</v>
      </c>
      <c r="K123" s="9" t="s">
        <v>21</v>
      </c>
      <c r="L123" s="7" t="s">
        <v>478</v>
      </c>
    </row>
    <row r="124" spans="1:12" ht="15.5" x14ac:dyDescent="0.35">
      <c r="A124" s="5">
        <v>116</v>
      </c>
      <c r="B124" s="6" t="s">
        <v>516</v>
      </c>
      <c r="C124" s="7">
        <v>27383780</v>
      </c>
      <c r="D124" s="7">
        <v>36</v>
      </c>
      <c r="E124" s="12">
        <v>110</v>
      </c>
      <c r="F124" s="7">
        <v>27</v>
      </c>
      <c r="G124" s="12">
        <v>210</v>
      </c>
      <c r="H124" s="7">
        <v>52</v>
      </c>
      <c r="I124" s="8">
        <v>47</v>
      </c>
      <c r="J124" s="9">
        <v>115</v>
      </c>
      <c r="K124" s="9" t="s">
        <v>36</v>
      </c>
      <c r="L124" s="7"/>
    </row>
    <row r="125" spans="1:12" ht="15.5" x14ac:dyDescent="0.35">
      <c r="A125" s="5">
        <v>117</v>
      </c>
      <c r="B125" s="6" t="s">
        <v>305</v>
      </c>
      <c r="C125" s="7">
        <v>27346441</v>
      </c>
      <c r="D125" s="7">
        <v>31</v>
      </c>
      <c r="E125" s="12">
        <v>135</v>
      </c>
      <c r="F125" s="7">
        <v>47</v>
      </c>
      <c r="G125" s="8">
        <v>107</v>
      </c>
      <c r="H125" s="7">
        <v>37</v>
      </c>
      <c r="I125" s="12">
        <v>126</v>
      </c>
      <c r="J125" s="9">
        <v>115</v>
      </c>
      <c r="K125" s="9" t="s">
        <v>21</v>
      </c>
      <c r="L125" s="7" t="s">
        <v>483</v>
      </c>
    </row>
    <row r="126" spans="1:12" ht="15.5" x14ac:dyDescent="0.35">
      <c r="A126" s="5">
        <v>118</v>
      </c>
      <c r="B126" s="6" t="s">
        <v>265</v>
      </c>
      <c r="C126" s="7">
        <v>27348907</v>
      </c>
      <c r="D126" s="7">
        <v>11</v>
      </c>
      <c r="E126" s="13">
        <v>245</v>
      </c>
      <c r="F126" s="7">
        <v>53</v>
      </c>
      <c r="G126" s="8">
        <v>75</v>
      </c>
      <c r="H126" s="7">
        <v>50</v>
      </c>
      <c r="I126" s="8">
        <v>56</v>
      </c>
      <c r="J126" s="9">
        <v>114</v>
      </c>
      <c r="K126" s="9" t="s">
        <v>19</v>
      </c>
      <c r="L126" s="7" t="s">
        <v>478</v>
      </c>
    </row>
    <row r="127" spans="1:12" ht="15.5" x14ac:dyDescent="0.35">
      <c r="A127" s="5">
        <v>119</v>
      </c>
      <c r="B127" s="6" t="s">
        <v>139</v>
      </c>
      <c r="C127" s="7">
        <v>27353995</v>
      </c>
      <c r="D127" s="7">
        <v>24</v>
      </c>
      <c r="E127" s="12">
        <v>173</v>
      </c>
      <c r="F127" s="7">
        <v>53</v>
      </c>
      <c r="G127" s="8">
        <v>75</v>
      </c>
      <c r="H127" s="7">
        <v>36</v>
      </c>
      <c r="I127" s="12">
        <v>132</v>
      </c>
      <c r="J127" s="9">
        <v>113</v>
      </c>
      <c r="K127" s="9" t="s">
        <v>36</v>
      </c>
      <c r="L127" s="7"/>
    </row>
    <row r="128" spans="1:12" ht="15.5" x14ac:dyDescent="0.35">
      <c r="A128" s="5">
        <v>120</v>
      </c>
      <c r="B128" s="6" t="s">
        <v>520</v>
      </c>
      <c r="C128" s="7">
        <v>27353745</v>
      </c>
      <c r="D128" s="7">
        <v>32</v>
      </c>
      <c r="E128" s="12">
        <v>128</v>
      </c>
      <c r="F128" s="7">
        <v>46</v>
      </c>
      <c r="G128" s="12">
        <v>112</v>
      </c>
      <c r="H128" s="7">
        <v>35</v>
      </c>
      <c r="I128" s="12">
        <v>137</v>
      </c>
      <c r="J128" s="9">
        <v>113</v>
      </c>
      <c r="K128" s="9" t="s">
        <v>36</v>
      </c>
      <c r="L128" s="7"/>
    </row>
    <row r="129" spans="1:12" ht="15.5" x14ac:dyDescent="0.35">
      <c r="A129" s="5">
        <v>121</v>
      </c>
      <c r="B129" s="6" t="s">
        <v>151</v>
      </c>
      <c r="C129" s="7">
        <v>27353103</v>
      </c>
      <c r="D129" s="7">
        <v>27</v>
      </c>
      <c r="E129" s="12">
        <v>159</v>
      </c>
      <c r="F129" s="7">
        <v>58</v>
      </c>
      <c r="G129" s="8">
        <v>48</v>
      </c>
      <c r="H129" s="7">
        <v>28</v>
      </c>
      <c r="I129" s="12">
        <v>175</v>
      </c>
      <c r="J129" s="9">
        <v>113</v>
      </c>
      <c r="K129" s="9" t="s">
        <v>60</v>
      </c>
      <c r="L129" s="7"/>
    </row>
    <row r="130" spans="1:12" ht="15.5" x14ac:dyDescent="0.35">
      <c r="A130" s="5">
        <v>122</v>
      </c>
      <c r="B130" s="6" t="s">
        <v>557</v>
      </c>
      <c r="C130" s="7">
        <v>27386268</v>
      </c>
      <c r="D130" s="7">
        <v>4</v>
      </c>
      <c r="E130" s="13">
        <v>284</v>
      </c>
      <c r="F130" s="7">
        <v>65</v>
      </c>
      <c r="G130" s="8">
        <v>28</v>
      </c>
      <c r="H130" s="7">
        <v>43</v>
      </c>
      <c r="I130" s="8">
        <v>83</v>
      </c>
      <c r="J130" s="9">
        <v>112</v>
      </c>
      <c r="K130" s="9" t="s">
        <v>19</v>
      </c>
      <c r="L130" s="7" t="s">
        <v>483</v>
      </c>
    </row>
    <row r="131" spans="1:12" ht="15.5" x14ac:dyDescent="0.35">
      <c r="A131" s="5">
        <v>123</v>
      </c>
      <c r="B131" s="6" t="s">
        <v>324</v>
      </c>
      <c r="C131" s="7">
        <v>27371554</v>
      </c>
      <c r="D131" s="7">
        <v>36</v>
      </c>
      <c r="E131" s="12">
        <v>110</v>
      </c>
      <c r="F131" s="7">
        <v>19</v>
      </c>
      <c r="G131" s="13">
        <v>246</v>
      </c>
      <c r="H131" s="7">
        <v>57</v>
      </c>
      <c r="I131" s="8">
        <v>27</v>
      </c>
      <c r="J131" s="9">
        <v>112</v>
      </c>
      <c r="K131" s="9" t="s">
        <v>21</v>
      </c>
      <c r="L131" s="7" t="s">
        <v>483</v>
      </c>
    </row>
    <row r="132" spans="1:12" ht="15.5" x14ac:dyDescent="0.35">
      <c r="A132" s="5">
        <v>124</v>
      </c>
      <c r="B132" s="6" t="s">
        <v>165</v>
      </c>
      <c r="C132" s="7">
        <v>27361786</v>
      </c>
      <c r="D132" s="7">
        <v>27</v>
      </c>
      <c r="E132" s="12">
        <v>159</v>
      </c>
      <c r="F132" s="7">
        <v>54</v>
      </c>
      <c r="G132" s="8">
        <v>69</v>
      </c>
      <c r="H132" s="7">
        <v>30</v>
      </c>
      <c r="I132" s="12">
        <v>162</v>
      </c>
      <c r="J132" s="9">
        <v>111</v>
      </c>
      <c r="K132" s="9" t="s">
        <v>21</v>
      </c>
      <c r="L132" s="7" t="s">
        <v>478</v>
      </c>
    </row>
    <row r="133" spans="1:12" ht="15.5" x14ac:dyDescent="0.35">
      <c r="A133" s="5">
        <v>125</v>
      </c>
      <c r="B133" s="6" t="s">
        <v>130</v>
      </c>
      <c r="C133" s="7">
        <v>27337104</v>
      </c>
      <c r="D133" s="7">
        <v>32</v>
      </c>
      <c r="E133" s="12">
        <v>128</v>
      </c>
      <c r="F133" s="7">
        <v>59</v>
      </c>
      <c r="G133" s="8">
        <v>40</v>
      </c>
      <c r="H133" s="7">
        <v>19</v>
      </c>
      <c r="I133" s="13">
        <v>225</v>
      </c>
      <c r="J133" s="9">
        <v>110</v>
      </c>
      <c r="K133" s="9" t="s">
        <v>19</v>
      </c>
      <c r="L133" s="7" t="s">
        <v>478</v>
      </c>
    </row>
    <row r="134" spans="1:12" ht="15.5" x14ac:dyDescent="0.35">
      <c r="A134" s="5">
        <v>126</v>
      </c>
      <c r="B134" s="6" t="s">
        <v>311</v>
      </c>
      <c r="C134" s="7">
        <v>27358046</v>
      </c>
      <c r="D134" s="7">
        <v>29</v>
      </c>
      <c r="E134" s="12">
        <v>146</v>
      </c>
      <c r="F134" s="7">
        <v>39</v>
      </c>
      <c r="G134" s="12">
        <v>146</v>
      </c>
      <c r="H134" s="7">
        <v>42</v>
      </c>
      <c r="I134" s="8">
        <v>93</v>
      </c>
      <c r="J134" s="9">
        <v>110</v>
      </c>
      <c r="K134" s="19" t="s">
        <v>60</v>
      </c>
      <c r="L134" s="7"/>
    </row>
    <row r="135" spans="1:12" ht="15.5" x14ac:dyDescent="0.35">
      <c r="A135" s="5">
        <v>127</v>
      </c>
      <c r="B135" s="6" t="s">
        <v>180</v>
      </c>
      <c r="C135" s="7">
        <v>27354220</v>
      </c>
      <c r="D135" s="7">
        <v>53</v>
      </c>
      <c r="E135" s="8">
        <v>45</v>
      </c>
      <c r="F135" s="7">
        <v>17</v>
      </c>
      <c r="G135" s="13">
        <v>255</v>
      </c>
      <c r="H135" s="7">
        <v>40</v>
      </c>
      <c r="I135" s="8">
        <v>105</v>
      </c>
      <c r="J135" s="9">
        <v>110</v>
      </c>
      <c r="K135" s="9" t="s">
        <v>36</v>
      </c>
      <c r="L135" s="7"/>
    </row>
    <row r="136" spans="1:12" ht="15.5" x14ac:dyDescent="0.35">
      <c r="A136" s="5">
        <v>128</v>
      </c>
      <c r="B136" s="6" t="s">
        <v>312</v>
      </c>
      <c r="C136" s="7">
        <v>27370983</v>
      </c>
      <c r="D136" s="7">
        <v>54</v>
      </c>
      <c r="E136" s="8">
        <v>42</v>
      </c>
      <c r="F136" s="7">
        <v>35</v>
      </c>
      <c r="G136" s="12">
        <v>164</v>
      </c>
      <c r="H136" s="7">
        <v>19</v>
      </c>
      <c r="I136" s="13">
        <v>225</v>
      </c>
      <c r="J136" s="9">
        <v>108</v>
      </c>
      <c r="K136" s="9" t="s">
        <v>21</v>
      </c>
      <c r="L136" s="7" t="s">
        <v>483</v>
      </c>
    </row>
    <row r="137" spans="1:12" ht="15.5" x14ac:dyDescent="0.35">
      <c r="A137" s="5">
        <v>129</v>
      </c>
      <c r="B137" s="6" t="s">
        <v>118</v>
      </c>
      <c r="C137" s="7">
        <v>27360251</v>
      </c>
      <c r="D137" s="7">
        <v>28</v>
      </c>
      <c r="E137" s="12">
        <v>155</v>
      </c>
      <c r="F137" s="7">
        <v>52</v>
      </c>
      <c r="G137" s="8">
        <v>82</v>
      </c>
      <c r="H137" s="7">
        <v>27</v>
      </c>
      <c r="I137" s="12">
        <v>181</v>
      </c>
      <c r="J137" s="9">
        <v>107</v>
      </c>
      <c r="K137" s="9" t="s">
        <v>19</v>
      </c>
      <c r="L137" s="7" t="s">
        <v>478</v>
      </c>
    </row>
    <row r="138" spans="1:12" ht="15.5" x14ac:dyDescent="0.35">
      <c r="A138" s="5">
        <v>130</v>
      </c>
      <c r="B138" s="6" t="s">
        <v>171</v>
      </c>
      <c r="C138" s="7">
        <v>27379729</v>
      </c>
      <c r="D138" s="7">
        <v>25</v>
      </c>
      <c r="E138" s="12">
        <v>168</v>
      </c>
      <c r="F138" s="7">
        <v>51</v>
      </c>
      <c r="G138" s="8">
        <v>87</v>
      </c>
      <c r="H138" s="7">
        <v>30</v>
      </c>
      <c r="I138" s="12">
        <v>162</v>
      </c>
      <c r="J138" s="9">
        <v>106</v>
      </c>
      <c r="K138" s="9" t="s">
        <v>21</v>
      </c>
      <c r="L138" s="7" t="s">
        <v>478</v>
      </c>
    </row>
    <row r="139" spans="1:12" ht="15.5" x14ac:dyDescent="0.35">
      <c r="A139" s="5">
        <v>131</v>
      </c>
      <c r="B139" s="6" t="s">
        <v>135</v>
      </c>
      <c r="C139" s="7">
        <v>27343795</v>
      </c>
      <c r="D139" s="7">
        <v>46</v>
      </c>
      <c r="E139" s="8">
        <v>71</v>
      </c>
      <c r="F139" s="7">
        <v>31</v>
      </c>
      <c r="G139" s="12">
        <v>184</v>
      </c>
      <c r="H139" s="7">
        <v>28</v>
      </c>
      <c r="I139" s="12">
        <v>175</v>
      </c>
      <c r="J139" s="9">
        <v>105</v>
      </c>
      <c r="K139" s="9" t="s">
        <v>21</v>
      </c>
      <c r="L139" s="7" t="s">
        <v>478</v>
      </c>
    </row>
    <row r="140" spans="1:12" ht="15.5" x14ac:dyDescent="0.35">
      <c r="A140" s="5">
        <v>132</v>
      </c>
      <c r="B140" s="6" t="s">
        <v>386</v>
      </c>
      <c r="C140" s="7">
        <v>27363602</v>
      </c>
      <c r="D140" s="7">
        <v>15</v>
      </c>
      <c r="E140" s="13">
        <v>224</v>
      </c>
      <c r="F140" s="7">
        <v>57</v>
      </c>
      <c r="G140" s="8">
        <v>50</v>
      </c>
      <c r="H140" s="7">
        <v>33</v>
      </c>
      <c r="I140" s="12">
        <v>149</v>
      </c>
      <c r="J140" s="9">
        <v>105</v>
      </c>
      <c r="K140" s="9" t="s">
        <v>19</v>
      </c>
      <c r="L140" s="7" t="s">
        <v>478</v>
      </c>
    </row>
    <row r="141" spans="1:12" ht="15.5" x14ac:dyDescent="0.35">
      <c r="A141" s="5">
        <v>133</v>
      </c>
      <c r="B141" s="6" t="s">
        <v>105</v>
      </c>
      <c r="C141" s="7">
        <v>27360809</v>
      </c>
      <c r="D141" s="7">
        <v>43</v>
      </c>
      <c r="E141" s="8">
        <v>85</v>
      </c>
      <c r="F141" s="7">
        <v>36</v>
      </c>
      <c r="G141" s="12">
        <v>156</v>
      </c>
      <c r="H141" s="7">
        <v>25</v>
      </c>
      <c r="I141" s="12">
        <v>191</v>
      </c>
      <c r="J141" s="9">
        <v>104</v>
      </c>
      <c r="K141" s="9" t="s">
        <v>21</v>
      </c>
      <c r="L141" s="7" t="s">
        <v>478</v>
      </c>
    </row>
    <row r="142" spans="1:12" ht="15.5" x14ac:dyDescent="0.35">
      <c r="A142" s="5">
        <v>134</v>
      </c>
      <c r="B142" s="6" t="s">
        <v>391</v>
      </c>
      <c r="C142" s="7">
        <v>27354926</v>
      </c>
      <c r="D142" s="7">
        <v>12</v>
      </c>
      <c r="E142" s="13">
        <v>237</v>
      </c>
      <c r="F142" s="7">
        <v>49</v>
      </c>
      <c r="G142" s="8">
        <v>93</v>
      </c>
      <c r="H142" s="7">
        <v>43</v>
      </c>
      <c r="I142" s="8">
        <v>83</v>
      </c>
      <c r="J142" s="9">
        <v>104</v>
      </c>
      <c r="K142" s="9" t="s">
        <v>36</v>
      </c>
      <c r="L142" s="7"/>
    </row>
    <row r="143" spans="1:12" ht="15.5" x14ac:dyDescent="0.35">
      <c r="A143" s="5">
        <v>135</v>
      </c>
      <c r="B143" s="6" t="s">
        <v>186</v>
      </c>
      <c r="C143" s="7">
        <v>27352780</v>
      </c>
      <c r="D143" s="7">
        <v>40</v>
      </c>
      <c r="E143" s="8">
        <v>99</v>
      </c>
      <c r="F143" s="7">
        <v>24</v>
      </c>
      <c r="G143" s="13">
        <v>222</v>
      </c>
      <c r="H143" s="7">
        <v>39</v>
      </c>
      <c r="I143" s="12">
        <v>114</v>
      </c>
      <c r="J143" s="9">
        <v>103</v>
      </c>
      <c r="K143" s="9" t="s">
        <v>36</v>
      </c>
      <c r="L143" s="7"/>
    </row>
    <row r="144" spans="1:12" ht="15.5" x14ac:dyDescent="0.35">
      <c r="A144" s="5">
        <v>136</v>
      </c>
      <c r="B144" s="6" t="s">
        <v>144</v>
      </c>
      <c r="C144" s="7">
        <v>27369502</v>
      </c>
      <c r="D144" s="7">
        <v>25</v>
      </c>
      <c r="E144" s="12">
        <v>168</v>
      </c>
      <c r="F144" s="7">
        <v>46</v>
      </c>
      <c r="G144" s="12">
        <v>112</v>
      </c>
      <c r="H144" s="7">
        <v>32</v>
      </c>
      <c r="I144" s="12">
        <v>154</v>
      </c>
      <c r="J144" s="9">
        <v>103</v>
      </c>
      <c r="K144" s="9" t="s">
        <v>21</v>
      </c>
      <c r="L144" s="7" t="s">
        <v>478</v>
      </c>
    </row>
    <row r="145" spans="1:12" ht="15.5" x14ac:dyDescent="0.35">
      <c r="A145" s="5">
        <v>137</v>
      </c>
      <c r="B145" s="6" t="s">
        <v>462</v>
      </c>
      <c r="C145" s="7">
        <v>27367797</v>
      </c>
      <c r="D145" s="7">
        <v>32</v>
      </c>
      <c r="E145" s="12">
        <v>128</v>
      </c>
      <c r="F145" s="7">
        <v>34</v>
      </c>
      <c r="G145" s="12">
        <v>171</v>
      </c>
      <c r="H145" s="7">
        <v>36</v>
      </c>
      <c r="I145" s="12">
        <v>132</v>
      </c>
      <c r="J145" s="9">
        <v>102</v>
      </c>
      <c r="K145" s="9" t="s">
        <v>21</v>
      </c>
      <c r="L145" s="7" t="s">
        <v>483</v>
      </c>
    </row>
    <row r="146" spans="1:12" ht="15.5" x14ac:dyDescent="0.35">
      <c r="A146" s="5">
        <v>138</v>
      </c>
      <c r="B146" s="6" t="s">
        <v>481</v>
      </c>
      <c r="C146" s="7">
        <v>27336135</v>
      </c>
      <c r="D146" s="7">
        <v>25</v>
      </c>
      <c r="E146" s="12">
        <v>168</v>
      </c>
      <c r="F146" s="7">
        <v>34</v>
      </c>
      <c r="G146" s="12">
        <v>171</v>
      </c>
      <c r="H146" s="7">
        <v>43</v>
      </c>
      <c r="I146" s="8">
        <v>83</v>
      </c>
      <c r="J146" s="9">
        <v>102</v>
      </c>
      <c r="K146" s="9" t="s">
        <v>19</v>
      </c>
      <c r="L146" s="7" t="s">
        <v>478</v>
      </c>
    </row>
    <row r="147" spans="1:12" ht="15.5" x14ac:dyDescent="0.35">
      <c r="A147" s="5">
        <v>139</v>
      </c>
      <c r="B147" s="6" t="s">
        <v>129</v>
      </c>
      <c r="C147" s="7">
        <v>27341486</v>
      </c>
      <c r="D147" s="7">
        <v>33</v>
      </c>
      <c r="E147" s="12">
        <v>124</v>
      </c>
      <c r="F147" s="7">
        <v>35</v>
      </c>
      <c r="G147" s="12">
        <v>164</v>
      </c>
      <c r="H147" s="7">
        <v>33</v>
      </c>
      <c r="I147" s="12">
        <v>149</v>
      </c>
      <c r="J147" s="9">
        <v>101</v>
      </c>
      <c r="K147" s="9" t="s">
        <v>21</v>
      </c>
      <c r="L147" s="7" t="s">
        <v>478</v>
      </c>
    </row>
    <row r="148" spans="1:12" ht="15.5" x14ac:dyDescent="0.35">
      <c r="A148" s="5">
        <v>140</v>
      </c>
      <c r="B148" s="6" t="s">
        <v>88</v>
      </c>
      <c r="C148" s="7">
        <v>27362505</v>
      </c>
      <c r="D148" s="7">
        <v>3</v>
      </c>
      <c r="E148" s="13">
        <v>291</v>
      </c>
      <c r="F148" s="7">
        <v>57</v>
      </c>
      <c r="G148" s="8">
        <v>50</v>
      </c>
      <c r="H148" s="7">
        <v>40</v>
      </c>
      <c r="I148" s="8">
        <v>105</v>
      </c>
      <c r="J148" s="9">
        <v>100</v>
      </c>
      <c r="K148" s="9" t="s">
        <v>19</v>
      </c>
      <c r="L148" s="7" t="s">
        <v>478</v>
      </c>
    </row>
    <row r="149" spans="1:12" ht="15.5" x14ac:dyDescent="0.35">
      <c r="A149" s="5">
        <v>141</v>
      </c>
      <c r="B149" s="6" t="s">
        <v>399</v>
      </c>
      <c r="C149" s="7">
        <v>27363859</v>
      </c>
      <c r="D149" s="7">
        <v>39</v>
      </c>
      <c r="E149" s="8">
        <v>104</v>
      </c>
      <c r="F149" s="7">
        <v>28</v>
      </c>
      <c r="G149" s="12">
        <v>204</v>
      </c>
      <c r="H149" s="7">
        <v>33</v>
      </c>
      <c r="I149" s="12">
        <v>149</v>
      </c>
      <c r="J149" s="9">
        <v>100</v>
      </c>
      <c r="K149" s="9" t="s">
        <v>60</v>
      </c>
      <c r="L149" s="7"/>
    </row>
    <row r="150" spans="1:12" ht="15.5" x14ac:dyDescent="0.35">
      <c r="A150" s="5">
        <v>142</v>
      </c>
      <c r="B150" s="6" t="s">
        <v>288</v>
      </c>
      <c r="C150" s="7">
        <v>27377357</v>
      </c>
      <c r="D150" s="7">
        <v>9</v>
      </c>
      <c r="E150" s="13">
        <v>261</v>
      </c>
      <c r="F150" s="7">
        <v>41</v>
      </c>
      <c r="G150" s="12">
        <v>137</v>
      </c>
      <c r="H150" s="7">
        <v>49</v>
      </c>
      <c r="I150" s="8">
        <v>59</v>
      </c>
      <c r="J150" s="9">
        <v>99</v>
      </c>
      <c r="K150" s="9" t="s">
        <v>21</v>
      </c>
      <c r="L150" s="7" t="s">
        <v>478</v>
      </c>
    </row>
    <row r="151" spans="1:12" ht="15.5" x14ac:dyDescent="0.35">
      <c r="A151" s="5">
        <v>143</v>
      </c>
      <c r="B151" s="6" t="s">
        <v>158</v>
      </c>
      <c r="C151" s="7">
        <v>27358487</v>
      </c>
      <c r="D151" s="7">
        <v>51</v>
      </c>
      <c r="E151" s="8">
        <v>50</v>
      </c>
      <c r="F151" s="7">
        <v>9</v>
      </c>
      <c r="G151" s="13">
        <v>295</v>
      </c>
      <c r="H151" s="7">
        <v>37</v>
      </c>
      <c r="I151" s="12">
        <v>126</v>
      </c>
      <c r="J151" s="9">
        <v>97</v>
      </c>
      <c r="K151" s="9" t="s">
        <v>36</v>
      </c>
      <c r="L151" s="7"/>
    </row>
    <row r="152" spans="1:12" ht="15.5" x14ac:dyDescent="0.35">
      <c r="A152" s="5">
        <v>144</v>
      </c>
      <c r="B152" s="6" t="s">
        <v>145</v>
      </c>
      <c r="C152" s="7">
        <v>27338093</v>
      </c>
      <c r="D152" s="7">
        <v>12</v>
      </c>
      <c r="E152" s="13">
        <v>237</v>
      </c>
      <c r="F152" s="7">
        <v>59</v>
      </c>
      <c r="G152" s="8">
        <v>40</v>
      </c>
      <c r="H152" s="7">
        <v>26</v>
      </c>
      <c r="I152" s="12">
        <v>187</v>
      </c>
      <c r="J152" s="9">
        <v>97</v>
      </c>
      <c r="K152" s="9" t="s">
        <v>19</v>
      </c>
      <c r="L152" s="7" t="s">
        <v>478</v>
      </c>
    </row>
    <row r="153" spans="1:12" ht="15.5" x14ac:dyDescent="0.35">
      <c r="A153" s="5">
        <v>145</v>
      </c>
      <c r="B153" s="6" t="s">
        <v>194</v>
      </c>
      <c r="C153" s="7">
        <v>27356009</v>
      </c>
      <c r="D153" s="7">
        <v>29</v>
      </c>
      <c r="E153" s="12">
        <v>146</v>
      </c>
      <c r="F153" s="7">
        <v>33</v>
      </c>
      <c r="G153" s="12">
        <v>178</v>
      </c>
      <c r="H153" s="7">
        <v>33</v>
      </c>
      <c r="I153" s="12">
        <v>149</v>
      </c>
      <c r="J153" s="9">
        <v>95</v>
      </c>
      <c r="K153" s="9" t="s">
        <v>36</v>
      </c>
      <c r="L153" s="7"/>
    </row>
    <row r="154" spans="1:12" ht="15.5" x14ac:dyDescent="0.35">
      <c r="A154" s="5">
        <v>146</v>
      </c>
      <c r="B154" s="6" t="s">
        <v>280</v>
      </c>
      <c r="C154" s="7">
        <v>27359823</v>
      </c>
      <c r="D154" s="7">
        <v>29</v>
      </c>
      <c r="E154" s="12">
        <v>146</v>
      </c>
      <c r="F154" s="7">
        <v>46</v>
      </c>
      <c r="G154" s="12">
        <v>112</v>
      </c>
      <c r="H154" s="7">
        <v>20</v>
      </c>
      <c r="I154" s="13">
        <v>220</v>
      </c>
      <c r="J154" s="9">
        <v>95</v>
      </c>
      <c r="K154" s="9" t="s">
        <v>19</v>
      </c>
      <c r="L154" s="7" t="s">
        <v>483</v>
      </c>
    </row>
    <row r="155" spans="1:12" ht="15.5" x14ac:dyDescent="0.35">
      <c r="A155" s="5">
        <v>147</v>
      </c>
      <c r="B155" s="6" t="s">
        <v>494</v>
      </c>
      <c r="C155" s="7">
        <v>27371106</v>
      </c>
      <c r="D155" s="7">
        <v>41</v>
      </c>
      <c r="E155" s="8">
        <v>96</v>
      </c>
      <c r="F155" s="7">
        <v>20</v>
      </c>
      <c r="G155" s="13">
        <v>241</v>
      </c>
      <c r="H155" s="7">
        <v>34</v>
      </c>
      <c r="I155" s="12">
        <v>144</v>
      </c>
      <c r="J155" s="9">
        <v>95</v>
      </c>
      <c r="K155" s="9" t="s">
        <v>21</v>
      </c>
      <c r="L155" s="7" t="s">
        <v>478</v>
      </c>
    </row>
    <row r="156" spans="1:12" ht="15.5" x14ac:dyDescent="0.35">
      <c r="A156" s="5">
        <v>148</v>
      </c>
      <c r="B156" s="6" t="s">
        <v>262</v>
      </c>
      <c r="C156" s="7">
        <v>27377163</v>
      </c>
      <c r="D156" s="7">
        <v>21</v>
      </c>
      <c r="E156" s="12">
        <v>190</v>
      </c>
      <c r="F156" s="7">
        <v>36</v>
      </c>
      <c r="G156" s="12">
        <v>156</v>
      </c>
      <c r="H156" s="7">
        <v>38</v>
      </c>
      <c r="I156" s="12">
        <v>119</v>
      </c>
      <c r="J156" s="9">
        <v>95</v>
      </c>
      <c r="K156" s="9" t="s">
        <v>21</v>
      </c>
      <c r="L156" s="7" t="s">
        <v>478</v>
      </c>
    </row>
    <row r="157" spans="1:12" ht="15.5" x14ac:dyDescent="0.35">
      <c r="A157" s="5">
        <v>149</v>
      </c>
      <c r="B157" s="6" t="s">
        <v>250</v>
      </c>
      <c r="C157" s="7">
        <v>27358636</v>
      </c>
      <c r="D157" s="7">
        <v>23</v>
      </c>
      <c r="E157" s="12">
        <v>179</v>
      </c>
      <c r="F157" s="7">
        <v>29</v>
      </c>
      <c r="G157" s="12">
        <v>197</v>
      </c>
      <c r="H157" s="7">
        <v>42</v>
      </c>
      <c r="I157" s="8">
        <v>93</v>
      </c>
      <c r="J157" s="9">
        <v>94</v>
      </c>
      <c r="K157" s="9" t="s">
        <v>36</v>
      </c>
      <c r="L157" s="7"/>
    </row>
    <row r="158" spans="1:12" ht="15.5" x14ac:dyDescent="0.35">
      <c r="A158" s="5">
        <v>150</v>
      </c>
      <c r="B158" s="6" t="s">
        <v>524</v>
      </c>
      <c r="C158" s="7">
        <v>27354612</v>
      </c>
      <c r="D158" s="7">
        <v>31</v>
      </c>
      <c r="E158" s="12">
        <v>135</v>
      </c>
      <c r="F158" s="7">
        <v>23</v>
      </c>
      <c r="G158" s="13">
        <v>228</v>
      </c>
      <c r="H158" s="7">
        <v>39</v>
      </c>
      <c r="I158" s="12">
        <v>114</v>
      </c>
      <c r="J158" s="9">
        <v>93</v>
      </c>
      <c r="K158" s="9" t="s">
        <v>36</v>
      </c>
      <c r="L158" s="7"/>
    </row>
    <row r="159" spans="1:12" ht="15.5" x14ac:dyDescent="0.35">
      <c r="A159" s="5">
        <v>151</v>
      </c>
      <c r="B159" s="6" t="s">
        <v>87</v>
      </c>
      <c r="C159" s="7">
        <v>27340553</v>
      </c>
      <c r="D159" s="7">
        <v>27</v>
      </c>
      <c r="E159" s="12">
        <v>159</v>
      </c>
      <c r="F159" s="7">
        <v>38</v>
      </c>
      <c r="G159" s="12">
        <v>150</v>
      </c>
      <c r="H159" s="7">
        <v>28</v>
      </c>
      <c r="I159" s="12">
        <v>175</v>
      </c>
      <c r="J159" s="9">
        <v>93</v>
      </c>
      <c r="K159" s="9" t="s">
        <v>19</v>
      </c>
      <c r="L159" s="7" t="s">
        <v>478</v>
      </c>
    </row>
    <row r="160" spans="1:12" ht="15.5" x14ac:dyDescent="0.35">
      <c r="A160" s="5">
        <v>152</v>
      </c>
      <c r="B160" s="6" t="s">
        <v>273</v>
      </c>
      <c r="C160" s="7">
        <v>27348869</v>
      </c>
      <c r="D160" s="7">
        <v>21</v>
      </c>
      <c r="E160" s="12">
        <v>190</v>
      </c>
      <c r="F160" s="7">
        <v>40</v>
      </c>
      <c r="G160" s="12">
        <v>143</v>
      </c>
      <c r="H160" s="7">
        <v>31</v>
      </c>
      <c r="I160" s="12">
        <v>158</v>
      </c>
      <c r="J160" s="9">
        <v>92</v>
      </c>
      <c r="K160" s="9" t="s">
        <v>19</v>
      </c>
      <c r="L160" s="7" t="s">
        <v>478</v>
      </c>
    </row>
    <row r="161" spans="1:12" ht="15.5" x14ac:dyDescent="0.35">
      <c r="A161" s="5">
        <v>153</v>
      </c>
      <c r="B161" s="6" t="s">
        <v>304</v>
      </c>
      <c r="C161" s="7">
        <v>27375176</v>
      </c>
      <c r="D161" s="7">
        <v>36</v>
      </c>
      <c r="E161" s="12">
        <v>110</v>
      </c>
      <c r="F161" s="7">
        <v>29</v>
      </c>
      <c r="G161" s="12">
        <v>197</v>
      </c>
      <c r="H161" s="7">
        <v>27</v>
      </c>
      <c r="I161" s="12">
        <v>181</v>
      </c>
      <c r="J161" s="9">
        <v>92</v>
      </c>
      <c r="K161" s="9" t="s">
        <v>21</v>
      </c>
      <c r="L161" s="7" t="s">
        <v>483</v>
      </c>
    </row>
    <row r="162" spans="1:12" ht="15.5" x14ac:dyDescent="0.35">
      <c r="A162" s="5">
        <v>154</v>
      </c>
      <c r="B162" s="6" t="s">
        <v>493</v>
      </c>
      <c r="C162" s="7">
        <v>27376618</v>
      </c>
      <c r="D162" s="7">
        <v>28</v>
      </c>
      <c r="E162" s="12">
        <v>155</v>
      </c>
      <c r="F162" s="7">
        <v>39</v>
      </c>
      <c r="G162" s="12">
        <v>146</v>
      </c>
      <c r="H162" s="7">
        <v>25</v>
      </c>
      <c r="I162" s="12">
        <v>191</v>
      </c>
      <c r="J162" s="9">
        <v>92</v>
      </c>
      <c r="K162" s="9" t="s">
        <v>21</v>
      </c>
      <c r="L162" s="7" t="s">
        <v>478</v>
      </c>
    </row>
    <row r="163" spans="1:12" ht="15.5" x14ac:dyDescent="0.35">
      <c r="A163" s="5">
        <v>155</v>
      </c>
      <c r="B163" s="6" t="s">
        <v>277</v>
      </c>
      <c r="C163" s="7">
        <v>27372373</v>
      </c>
      <c r="D163" s="7">
        <v>28</v>
      </c>
      <c r="E163" s="12">
        <v>155</v>
      </c>
      <c r="F163" s="7">
        <v>41</v>
      </c>
      <c r="G163" s="12">
        <v>137</v>
      </c>
      <c r="H163" s="7">
        <v>23</v>
      </c>
      <c r="I163" s="12">
        <v>203</v>
      </c>
      <c r="J163" s="9">
        <v>92</v>
      </c>
      <c r="K163" s="9" t="s">
        <v>21</v>
      </c>
      <c r="L163" s="7" t="s">
        <v>483</v>
      </c>
    </row>
    <row r="164" spans="1:12" ht="15.5" x14ac:dyDescent="0.35">
      <c r="A164" s="5">
        <v>156</v>
      </c>
      <c r="B164" s="6" t="s">
        <v>121</v>
      </c>
      <c r="C164" s="7">
        <v>27350246</v>
      </c>
      <c r="D164" s="7">
        <v>15</v>
      </c>
      <c r="E164" s="13">
        <v>224</v>
      </c>
      <c r="F164" s="7">
        <v>44</v>
      </c>
      <c r="G164" s="12">
        <v>126</v>
      </c>
      <c r="H164" s="7">
        <v>32</v>
      </c>
      <c r="I164" s="12">
        <v>154</v>
      </c>
      <c r="J164" s="9">
        <v>91</v>
      </c>
      <c r="K164" s="9" t="s">
        <v>19</v>
      </c>
      <c r="L164" s="7" t="s">
        <v>478</v>
      </c>
    </row>
    <row r="165" spans="1:12" ht="15.5" x14ac:dyDescent="0.35">
      <c r="A165" s="5">
        <v>157</v>
      </c>
      <c r="B165" s="6" t="s">
        <v>163</v>
      </c>
      <c r="C165" s="7">
        <v>27382187</v>
      </c>
      <c r="D165" s="7">
        <v>20</v>
      </c>
      <c r="E165" s="12">
        <v>200</v>
      </c>
      <c r="F165" s="7">
        <v>28</v>
      </c>
      <c r="G165" s="12">
        <v>204</v>
      </c>
      <c r="H165" s="7">
        <v>42</v>
      </c>
      <c r="I165" s="8">
        <v>93</v>
      </c>
      <c r="J165" s="9">
        <v>90</v>
      </c>
      <c r="K165" s="9" t="s">
        <v>21</v>
      </c>
      <c r="L165" s="7" t="s">
        <v>478</v>
      </c>
    </row>
    <row r="166" spans="1:12" ht="15.5" x14ac:dyDescent="0.35">
      <c r="A166" s="5">
        <v>158</v>
      </c>
      <c r="B166" s="6" t="s">
        <v>40</v>
      </c>
      <c r="C166" s="7">
        <v>27359129</v>
      </c>
      <c r="D166" s="7">
        <v>13</v>
      </c>
      <c r="E166" s="13">
        <v>234</v>
      </c>
      <c r="F166" s="7">
        <v>24</v>
      </c>
      <c r="G166" s="13">
        <v>222</v>
      </c>
      <c r="H166" s="7">
        <v>53</v>
      </c>
      <c r="I166" s="8">
        <v>43</v>
      </c>
      <c r="J166" s="9">
        <v>90</v>
      </c>
      <c r="K166" s="9" t="s">
        <v>21</v>
      </c>
      <c r="L166" s="7" t="s">
        <v>478</v>
      </c>
    </row>
    <row r="167" spans="1:12" ht="15.5" x14ac:dyDescent="0.35">
      <c r="A167" s="5">
        <v>159</v>
      </c>
      <c r="B167" s="6" t="s">
        <v>454</v>
      </c>
      <c r="C167" s="7">
        <v>27362434</v>
      </c>
      <c r="D167" s="7">
        <v>29</v>
      </c>
      <c r="E167" s="12">
        <v>146</v>
      </c>
      <c r="F167" s="7">
        <v>35</v>
      </c>
      <c r="G167" s="12">
        <v>164</v>
      </c>
      <c r="H167" s="7">
        <v>26</v>
      </c>
      <c r="I167" s="12">
        <v>187</v>
      </c>
      <c r="J167" s="9">
        <v>90</v>
      </c>
      <c r="K167" s="9" t="s">
        <v>21</v>
      </c>
      <c r="L167" s="7" t="s">
        <v>476</v>
      </c>
    </row>
    <row r="168" spans="1:12" ht="15.5" x14ac:dyDescent="0.35">
      <c r="A168" s="5">
        <v>160</v>
      </c>
      <c r="B168" s="6" t="s">
        <v>257</v>
      </c>
      <c r="C168" s="7">
        <v>27371887</v>
      </c>
      <c r="D168" s="7">
        <v>44</v>
      </c>
      <c r="E168" s="8">
        <v>81</v>
      </c>
      <c r="F168" s="7">
        <v>27</v>
      </c>
      <c r="G168" s="12">
        <v>210</v>
      </c>
      <c r="H168" s="7">
        <v>18</v>
      </c>
      <c r="I168" s="13">
        <v>227</v>
      </c>
      <c r="J168" s="9">
        <v>89</v>
      </c>
      <c r="K168" s="9" t="s">
        <v>21</v>
      </c>
      <c r="L168" s="7" t="s">
        <v>478</v>
      </c>
    </row>
    <row r="169" spans="1:12" ht="15.5" x14ac:dyDescent="0.35">
      <c r="A169" s="5">
        <v>161</v>
      </c>
      <c r="B169" s="6" t="s">
        <v>143</v>
      </c>
      <c r="C169" s="7">
        <v>27375256</v>
      </c>
      <c r="D169" s="7">
        <v>23</v>
      </c>
      <c r="E169" s="12">
        <v>179</v>
      </c>
      <c r="F169" s="7">
        <v>18</v>
      </c>
      <c r="G169" s="13">
        <v>249</v>
      </c>
      <c r="H169" s="7">
        <v>48</v>
      </c>
      <c r="I169" s="8">
        <v>61</v>
      </c>
      <c r="J169" s="9">
        <v>89</v>
      </c>
      <c r="K169" s="9" t="s">
        <v>21</v>
      </c>
      <c r="L169" s="7" t="s">
        <v>478</v>
      </c>
    </row>
    <row r="170" spans="1:12" ht="15.5" x14ac:dyDescent="0.35">
      <c r="A170" s="5">
        <v>162</v>
      </c>
      <c r="B170" s="6" t="s">
        <v>92</v>
      </c>
      <c r="C170" s="7">
        <v>27379175</v>
      </c>
      <c r="D170" s="7">
        <v>7</v>
      </c>
      <c r="E170" s="13">
        <v>269</v>
      </c>
      <c r="F170" s="7">
        <v>56</v>
      </c>
      <c r="G170" s="8">
        <v>59</v>
      </c>
      <c r="H170" s="7">
        <v>25</v>
      </c>
      <c r="I170" s="12">
        <v>191</v>
      </c>
      <c r="J170" s="9">
        <v>88</v>
      </c>
      <c r="K170" s="9" t="s">
        <v>19</v>
      </c>
      <c r="L170" s="7" t="s">
        <v>483</v>
      </c>
    </row>
    <row r="171" spans="1:12" ht="15.5" x14ac:dyDescent="0.35">
      <c r="A171" s="5">
        <v>163</v>
      </c>
      <c r="B171" s="6" t="s">
        <v>71</v>
      </c>
      <c r="C171" s="7">
        <v>27337465</v>
      </c>
      <c r="D171" s="7">
        <v>18</v>
      </c>
      <c r="E171" s="12">
        <v>207</v>
      </c>
      <c r="F171" s="7">
        <v>49</v>
      </c>
      <c r="G171" s="8">
        <v>93</v>
      </c>
      <c r="H171" s="7">
        <v>21</v>
      </c>
      <c r="I171" s="12">
        <v>214</v>
      </c>
      <c r="J171" s="9">
        <v>88</v>
      </c>
      <c r="K171" s="9" t="s">
        <v>21</v>
      </c>
      <c r="L171" s="7" t="s">
        <v>478</v>
      </c>
    </row>
    <row r="172" spans="1:12" ht="15.5" x14ac:dyDescent="0.35">
      <c r="A172" s="5">
        <v>164</v>
      </c>
      <c r="B172" s="6" t="s">
        <v>444</v>
      </c>
      <c r="C172" s="7">
        <v>27355399</v>
      </c>
      <c r="D172" s="7">
        <v>5</v>
      </c>
      <c r="E172" s="13">
        <v>283</v>
      </c>
      <c r="F172" s="7">
        <v>59</v>
      </c>
      <c r="G172" s="8">
        <v>40</v>
      </c>
      <c r="H172" s="7">
        <v>24</v>
      </c>
      <c r="I172" s="12">
        <v>200</v>
      </c>
      <c r="J172" s="9">
        <v>88</v>
      </c>
      <c r="K172" s="9" t="s">
        <v>36</v>
      </c>
      <c r="L172" s="7"/>
    </row>
    <row r="173" spans="1:12" ht="15.5" x14ac:dyDescent="0.35">
      <c r="A173" s="5">
        <v>165</v>
      </c>
      <c r="B173" s="6" t="s">
        <v>500</v>
      </c>
      <c r="C173" s="7">
        <v>27381018</v>
      </c>
      <c r="D173" s="7">
        <v>22</v>
      </c>
      <c r="E173" s="12">
        <v>187</v>
      </c>
      <c r="F173" s="7">
        <v>41</v>
      </c>
      <c r="G173" s="12">
        <v>137</v>
      </c>
      <c r="H173" s="7">
        <v>25</v>
      </c>
      <c r="I173" s="12">
        <v>191</v>
      </c>
      <c r="J173" s="9">
        <v>88</v>
      </c>
      <c r="K173" s="9" t="s">
        <v>19</v>
      </c>
      <c r="L173" s="7" t="s">
        <v>478</v>
      </c>
    </row>
    <row r="174" spans="1:12" ht="15.5" x14ac:dyDescent="0.35">
      <c r="A174" s="5">
        <v>166</v>
      </c>
      <c r="B174" s="6" t="s">
        <v>58</v>
      </c>
      <c r="C174" s="7">
        <v>27355192</v>
      </c>
      <c r="D174" s="7">
        <v>38</v>
      </c>
      <c r="E174" s="8">
        <v>107</v>
      </c>
      <c r="F174" s="7">
        <v>20</v>
      </c>
      <c r="G174" s="13">
        <v>241</v>
      </c>
      <c r="H174" s="7">
        <v>29</v>
      </c>
      <c r="I174" s="12">
        <v>172</v>
      </c>
      <c r="J174" s="9">
        <v>87</v>
      </c>
      <c r="K174" s="9" t="s">
        <v>36</v>
      </c>
      <c r="L174" s="7"/>
    </row>
    <row r="175" spans="1:12" ht="15.5" x14ac:dyDescent="0.35">
      <c r="A175" s="5">
        <v>167</v>
      </c>
      <c r="B175" s="6" t="s">
        <v>491</v>
      </c>
      <c r="C175" s="7">
        <v>27342673</v>
      </c>
      <c r="D175" s="7">
        <v>15</v>
      </c>
      <c r="E175" s="13">
        <v>224</v>
      </c>
      <c r="F175" s="7">
        <v>56</v>
      </c>
      <c r="G175" s="8">
        <v>59</v>
      </c>
      <c r="H175" s="7">
        <v>16</v>
      </c>
      <c r="I175" s="13">
        <v>236</v>
      </c>
      <c r="J175" s="9">
        <v>87</v>
      </c>
      <c r="K175" s="9" t="s">
        <v>19</v>
      </c>
      <c r="L175" s="7" t="s">
        <v>478</v>
      </c>
    </row>
    <row r="176" spans="1:12" ht="15.5" x14ac:dyDescent="0.35">
      <c r="A176" s="5">
        <v>168</v>
      </c>
      <c r="B176" s="6" t="s">
        <v>124</v>
      </c>
      <c r="C176" s="7">
        <v>27342809</v>
      </c>
      <c r="D176" s="7">
        <v>21</v>
      </c>
      <c r="E176" s="12">
        <v>190</v>
      </c>
      <c r="F176" s="7">
        <v>36</v>
      </c>
      <c r="G176" s="12">
        <v>156</v>
      </c>
      <c r="H176" s="7">
        <v>30</v>
      </c>
      <c r="I176" s="12">
        <v>162</v>
      </c>
      <c r="J176" s="9">
        <v>87</v>
      </c>
      <c r="K176" s="9" t="s">
        <v>21</v>
      </c>
      <c r="L176" s="7" t="s">
        <v>483</v>
      </c>
    </row>
    <row r="177" spans="1:12" ht="15.5" x14ac:dyDescent="0.35">
      <c r="A177" s="5">
        <v>169</v>
      </c>
      <c r="B177" s="6" t="s">
        <v>211</v>
      </c>
      <c r="C177" s="7">
        <v>27340411</v>
      </c>
      <c r="D177" s="7">
        <v>11</v>
      </c>
      <c r="E177" s="13">
        <v>245</v>
      </c>
      <c r="F177" s="7">
        <v>49</v>
      </c>
      <c r="G177" s="8">
        <v>93</v>
      </c>
      <c r="H177" s="7">
        <v>27</v>
      </c>
      <c r="I177" s="12">
        <v>181</v>
      </c>
      <c r="J177" s="9">
        <v>87</v>
      </c>
      <c r="K177" s="9" t="s">
        <v>19</v>
      </c>
      <c r="L177" s="7" t="s">
        <v>483</v>
      </c>
    </row>
    <row r="178" spans="1:12" ht="15.5" x14ac:dyDescent="0.35">
      <c r="A178" s="5">
        <v>170</v>
      </c>
      <c r="B178" s="6" t="s">
        <v>392</v>
      </c>
      <c r="C178" s="7">
        <v>27366115</v>
      </c>
      <c r="D178" s="7">
        <v>14</v>
      </c>
      <c r="E178" s="13">
        <v>228</v>
      </c>
      <c r="F178" s="7">
        <v>30</v>
      </c>
      <c r="G178" s="12">
        <v>192</v>
      </c>
      <c r="H178" s="7">
        <v>43</v>
      </c>
      <c r="I178" s="8">
        <v>83</v>
      </c>
      <c r="J178" s="9">
        <v>87</v>
      </c>
      <c r="K178" s="9" t="s">
        <v>21</v>
      </c>
      <c r="L178" s="7"/>
    </row>
    <row r="179" spans="1:12" ht="15.5" x14ac:dyDescent="0.35">
      <c r="A179" s="5">
        <v>171</v>
      </c>
      <c r="B179" s="6" t="s">
        <v>125</v>
      </c>
      <c r="C179" s="7">
        <v>27361453</v>
      </c>
      <c r="D179" s="7">
        <v>18</v>
      </c>
      <c r="E179" s="12">
        <v>207</v>
      </c>
      <c r="F179" s="7">
        <v>24</v>
      </c>
      <c r="G179" s="13">
        <v>222</v>
      </c>
      <c r="H179" s="7">
        <v>44</v>
      </c>
      <c r="I179" s="8">
        <v>78</v>
      </c>
      <c r="J179" s="9">
        <v>86</v>
      </c>
      <c r="K179" s="9" t="s">
        <v>19</v>
      </c>
      <c r="L179" s="7" t="s">
        <v>478</v>
      </c>
    </row>
    <row r="180" spans="1:12" ht="15.5" x14ac:dyDescent="0.35">
      <c r="A180" s="5">
        <v>172</v>
      </c>
      <c r="B180" s="6" t="s">
        <v>150</v>
      </c>
      <c r="C180" s="7">
        <v>27340236</v>
      </c>
      <c r="D180" s="7">
        <v>43</v>
      </c>
      <c r="E180" s="8">
        <v>85</v>
      </c>
      <c r="F180" s="7">
        <v>20</v>
      </c>
      <c r="G180" s="13">
        <v>241</v>
      </c>
      <c r="H180" s="7">
        <v>23</v>
      </c>
      <c r="I180" s="12">
        <v>203</v>
      </c>
      <c r="J180" s="9">
        <v>86</v>
      </c>
      <c r="K180" s="9" t="s">
        <v>21</v>
      </c>
      <c r="L180" s="7" t="s">
        <v>483</v>
      </c>
    </row>
    <row r="181" spans="1:12" ht="15.5" x14ac:dyDescent="0.35">
      <c r="A181" s="5">
        <v>173</v>
      </c>
      <c r="B181" s="6" t="s">
        <v>114</v>
      </c>
      <c r="C181" s="7">
        <v>27374139</v>
      </c>
      <c r="D181" s="7">
        <v>20</v>
      </c>
      <c r="E181" s="12">
        <v>200</v>
      </c>
      <c r="F181" s="7">
        <v>26</v>
      </c>
      <c r="G181" s="13">
        <v>216</v>
      </c>
      <c r="H181" s="7">
        <v>40</v>
      </c>
      <c r="I181" s="8">
        <v>105</v>
      </c>
      <c r="J181" s="9">
        <v>86</v>
      </c>
      <c r="K181" s="9" t="s">
        <v>21</v>
      </c>
      <c r="L181" s="7" t="s">
        <v>483</v>
      </c>
    </row>
    <row r="182" spans="1:12" ht="15.5" x14ac:dyDescent="0.35">
      <c r="A182" s="5">
        <v>174</v>
      </c>
      <c r="B182" s="6" t="s">
        <v>396</v>
      </c>
      <c r="C182" s="7">
        <v>27356304</v>
      </c>
      <c r="D182" s="7">
        <v>30</v>
      </c>
      <c r="E182" s="12">
        <v>140</v>
      </c>
      <c r="F182" s="7">
        <v>38</v>
      </c>
      <c r="G182" s="12">
        <v>150</v>
      </c>
      <c r="H182" s="7">
        <v>17</v>
      </c>
      <c r="I182" s="13">
        <v>232</v>
      </c>
      <c r="J182" s="9">
        <v>85</v>
      </c>
      <c r="K182" s="9" t="s">
        <v>36</v>
      </c>
      <c r="L182" s="7"/>
    </row>
    <row r="183" spans="1:12" ht="15.5" x14ac:dyDescent="0.35">
      <c r="A183" s="5">
        <v>175</v>
      </c>
      <c r="B183" s="6" t="s">
        <v>321</v>
      </c>
      <c r="C183" s="7">
        <v>27376387</v>
      </c>
      <c r="D183" s="7">
        <v>42</v>
      </c>
      <c r="E183" s="8">
        <v>90</v>
      </c>
      <c r="F183" s="7">
        <v>17</v>
      </c>
      <c r="G183" s="13">
        <v>255</v>
      </c>
      <c r="H183" s="7">
        <v>26</v>
      </c>
      <c r="I183" s="12">
        <v>187</v>
      </c>
      <c r="J183" s="9">
        <v>85</v>
      </c>
      <c r="K183" s="9" t="s">
        <v>21</v>
      </c>
      <c r="L183" s="7" t="s">
        <v>483</v>
      </c>
    </row>
    <row r="184" spans="1:12" ht="15.5" x14ac:dyDescent="0.35">
      <c r="A184" s="5">
        <v>176</v>
      </c>
      <c r="B184" s="6" t="s">
        <v>79</v>
      </c>
      <c r="C184" s="7">
        <v>27373948</v>
      </c>
      <c r="D184" s="7">
        <v>17</v>
      </c>
      <c r="E184" s="12">
        <v>211</v>
      </c>
      <c r="F184" s="7">
        <v>34</v>
      </c>
      <c r="G184" s="12">
        <v>171</v>
      </c>
      <c r="H184" s="7">
        <v>34</v>
      </c>
      <c r="I184" s="12">
        <v>144</v>
      </c>
      <c r="J184" s="9">
        <v>85</v>
      </c>
      <c r="K184" s="9" t="s">
        <v>21</v>
      </c>
      <c r="L184" s="7" t="s">
        <v>478</v>
      </c>
    </row>
    <row r="185" spans="1:12" ht="15.5" x14ac:dyDescent="0.35">
      <c r="A185" s="5">
        <v>177</v>
      </c>
      <c r="B185" s="6" t="s">
        <v>295</v>
      </c>
      <c r="C185" s="7">
        <v>27373204</v>
      </c>
      <c r="D185" s="7">
        <v>25</v>
      </c>
      <c r="E185" s="12">
        <v>168</v>
      </c>
      <c r="F185" s="7">
        <v>31</v>
      </c>
      <c r="G185" s="12">
        <v>184</v>
      </c>
      <c r="H185" s="7">
        <v>29</v>
      </c>
      <c r="I185" s="12">
        <v>172</v>
      </c>
      <c r="J185" s="9">
        <v>85</v>
      </c>
      <c r="K185" s="9" t="s">
        <v>60</v>
      </c>
      <c r="L185" s="7"/>
    </row>
    <row r="186" spans="1:12" ht="15.5" x14ac:dyDescent="0.35">
      <c r="A186" s="5">
        <v>178</v>
      </c>
      <c r="B186" s="6" t="s">
        <v>122</v>
      </c>
      <c r="C186" s="7">
        <v>27358357</v>
      </c>
      <c r="D186" s="7">
        <v>10</v>
      </c>
      <c r="E186" s="13">
        <v>255</v>
      </c>
      <c r="F186" s="7">
        <v>29</v>
      </c>
      <c r="G186" s="12">
        <v>197</v>
      </c>
      <c r="H186" s="7">
        <v>45</v>
      </c>
      <c r="I186" s="8">
        <v>72</v>
      </c>
      <c r="J186" s="9">
        <v>84</v>
      </c>
      <c r="K186" s="9" t="s">
        <v>19</v>
      </c>
      <c r="L186" s="7" t="s">
        <v>478</v>
      </c>
    </row>
    <row r="187" spans="1:12" ht="15.5" x14ac:dyDescent="0.35">
      <c r="A187" s="5">
        <v>179</v>
      </c>
      <c r="B187" s="6" t="s">
        <v>137</v>
      </c>
      <c r="C187" s="7">
        <v>27374996</v>
      </c>
      <c r="D187" s="7">
        <v>42</v>
      </c>
      <c r="E187" s="8">
        <v>90</v>
      </c>
      <c r="F187" s="7">
        <v>31</v>
      </c>
      <c r="G187" s="12">
        <v>184</v>
      </c>
      <c r="H187" s="7">
        <v>11</v>
      </c>
      <c r="I187" s="13">
        <v>257</v>
      </c>
      <c r="J187" s="9">
        <v>84</v>
      </c>
      <c r="K187" s="9" t="s">
        <v>21</v>
      </c>
      <c r="L187" s="7" t="s">
        <v>483</v>
      </c>
    </row>
    <row r="188" spans="1:12" ht="15.5" x14ac:dyDescent="0.35">
      <c r="A188" s="5">
        <v>180</v>
      </c>
      <c r="B188" s="6" t="s">
        <v>197</v>
      </c>
      <c r="C188" s="7">
        <v>27378421</v>
      </c>
      <c r="D188" s="7">
        <v>31</v>
      </c>
      <c r="E188" s="12">
        <v>135</v>
      </c>
      <c r="F188" s="7">
        <v>2</v>
      </c>
      <c r="G188" s="13">
        <v>312</v>
      </c>
      <c r="H188" s="7">
        <v>51</v>
      </c>
      <c r="I188" s="8">
        <v>52</v>
      </c>
      <c r="J188" s="9">
        <v>84</v>
      </c>
      <c r="K188" s="9" t="s">
        <v>36</v>
      </c>
      <c r="L188" s="7"/>
    </row>
    <row r="189" spans="1:12" ht="15.5" x14ac:dyDescent="0.35">
      <c r="A189" s="5">
        <v>181</v>
      </c>
      <c r="B189" s="6" t="s">
        <v>282</v>
      </c>
      <c r="C189" s="7">
        <v>27373379</v>
      </c>
      <c r="D189" s="7">
        <v>9</v>
      </c>
      <c r="E189" s="13">
        <v>261</v>
      </c>
      <c r="F189" s="7">
        <v>41</v>
      </c>
      <c r="G189" s="12">
        <v>137</v>
      </c>
      <c r="H189" s="7">
        <v>34</v>
      </c>
      <c r="I189" s="12">
        <v>144</v>
      </c>
      <c r="J189" s="9">
        <v>84</v>
      </c>
      <c r="K189" s="9" t="s">
        <v>19</v>
      </c>
      <c r="L189" s="7" t="s">
        <v>478</v>
      </c>
    </row>
    <row r="190" spans="1:12" ht="15.5" x14ac:dyDescent="0.35">
      <c r="A190" s="5">
        <v>182</v>
      </c>
      <c r="B190" s="6" t="s">
        <v>502</v>
      </c>
      <c r="C190" s="7">
        <v>27337790</v>
      </c>
      <c r="D190" s="7">
        <v>21</v>
      </c>
      <c r="E190" s="12">
        <v>190</v>
      </c>
      <c r="F190" s="7">
        <v>33</v>
      </c>
      <c r="G190" s="12">
        <v>178</v>
      </c>
      <c r="H190" s="7">
        <v>30</v>
      </c>
      <c r="I190" s="12">
        <v>162</v>
      </c>
      <c r="J190" s="9">
        <v>84</v>
      </c>
      <c r="K190" s="9" t="s">
        <v>21</v>
      </c>
      <c r="L190" s="7" t="s">
        <v>483</v>
      </c>
    </row>
    <row r="191" spans="1:12" ht="15.5" x14ac:dyDescent="0.35">
      <c r="A191" s="5">
        <v>183</v>
      </c>
      <c r="B191" s="6" t="s">
        <v>159</v>
      </c>
      <c r="C191" s="7">
        <v>27364803</v>
      </c>
      <c r="D191" s="7">
        <v>19</v>
      </c>
      <c r="E191" s="12">
        <v>205</v>
      </c>
      <c r="F191" s="7">
        <v>25</v>
      </c>
      <c r="G191" s="13">
        <v>219</v>
      </c>
      <c r="H191" s="7">
        <v>40</v>
      </c>
      <c r="I191" s="8">
        <v>105</v>
      </c>
      <c r="J191" s="9">
        <v>84</v>
      </c>
      <c r="K191" s="9" t="s">
        <v>60</v>
      </c>
      <c r="L191" s="7"/>
    </row>
    <row r="192" spans="1:12" ht="15.5" x14ac:dyDescent="0.35">
      <c r="A192" s="5">
        <v>184</v>
      </c>
      <c r="B192" s="6" t="s">
        <v>86</v>
      </c>
      <c r="C192" s="7">
        <v>27339457</v>
      </c>
      <c r="D192" s="7">
        <v>31</v>
      </c>
      <c r="E192" s="12">
        <v>135</v>
      </c>
      <c r="F192" s="7">
        <v>17</v>
      </c>
      <c r="G192" s="13">
        <v>255</v>
      </c>
      <c r="H192" s="7">
        <v>35</v>
      </c>
      <c r="I192" s="12">
        <v>137</v>
      </c>
      <c r="J192" s="9">
        <v>83</v>
      </c>
      <c r="K192" s="9" t="s">
        <v>21</v>
      </c>
      <c r="L192" s="7" t="s">
        <v>483</v>
      </c>
    </row>
    <row r="193" spans="1:12" ht="15.5" x14ac:dyDescent="0.35">
      <c r="A193" s="5">
        <v>185</v>
      </c>
      <c r="B193" s="6" t="s">
        <v>237</v>
      </c>
      <c r="C193" s="7">
        <v>27370355</v>
      </c>
      <c r="D193" s="7">
        <v>29</v>
      </c>
      <c r="E193" s="12">
        <v>146</v>
      </c>
      <c r="F193" s="7">
        <v>9</v>
      </c>
      <c r="G193" s="13">
        <v>295</v>
      </c>
      <c r="H193" s="7">
        <v>45</v>
      </c>
      <c r="I193" s="8">
        <v>72</v>
      </c>
      <c r="J193" s="9">
        <v>83</v>
      </c>
      <c r="K193" s="9" t="s">
        <v>21</v>
      </c>
      <c r="L193" s="7" t="s">
        <v>483</v>
      </c>
    </row>
    <row r="194" spans="1:12" ht="15.5" x14ac:dyDescent="0.35">
      <c r="A194" s="5">
        <v>186</v>
      </c>
      <c r="B194" s="6" t="s">
        <v>270</v>
      </c>
      <c r="C194" s="7">
        <v>27361370</v>
      </c>
      <c r="D194" s="7">
        <v>1</v>
      </c>
      <c r="E194" s="13">
        <v>303</v>
      </c>
      <c r="F194" s="7">
        <v>53</v>
      </c>
      <c r="G194" s="8">
        <v>75</v>
      </c>
      <c r="H194" s="7">
        <v>28</v>
      </c>
      <c r="I194" s="12">
        <v>175</v>
      </c>
      <c r="J194" s="9">
        <v>82</v>
      </c>
      <c r="K194" s="9" t="s">
        <v>19</v>
      </c>
      <c r="L194" s="7" t="s">
        <v>478</v>
      </c>
    </row>
    <row r="195" spans="1:12" ht="15.5" x14ac:dyDescent="0.35">
      <c r="A195" s="5">
        <v>187</v>
      </c>
      <c r="B195" s="6" t="s">
        <v>333</v>
      </c>
      <c r="C195" s="7">
        <v>27351718</v>
      </c>
      <c r="D195" s="7">
        <v>10</v>
      </c>
      <c r="E195" s="13">
        <v>255</v>
      </c>
      <c r="F195" s="7">
        <v>30</v>
      </c>
      <c r="G195" s="12">
        <v>192</v>
      </c>
      <c r="H195" s="7">
        <v>41</v>
      </c>
      <c r="I195" s="8">
        <v>100</v>
      </c>
      <c r="J195" s="9">
        <v>81</v>
      </c>
      <c r="K195" s="9" t="s">
        <v>19</v>
      </c>
      <c r="L195" s="7" t="s">
        <v>483</v>
      </c>
    </row>
    <row r="196" spans="1:12" ht="15.5" x14ac:dyDescent="0.35">
      <c r="A196" s="5">
        <v>188</v>
      </c>
      <c r="B196" s="6" t="s">
        <v>286</v>
      </c>
      <c r="C196" s="7">
        <v>27374030</v>
      </c>
      <c r="D196" s="7">
        <v>30</v>
      </c>
      <c r="E196" s="12">
        <v>140</v>
      </c>
      <c r="F196" s="7">
        <v>24</v>
      </c>
      <c r="G196" s="13">
        <v>222</v>
      </c>
      <c r="H196" s="7">
        <v>27</v>
      </c>
      <c r="I196" s="12">
        <v>181</v>
      </c>
      <c r="J196" s="9">
        <v>81</v>
      </c>
      <c r="K196" s="9" t="s">
        <v>21</v>
      </c>
      <c r="L196" s="7" t="s">
        <v>483</v>
      </c>
    </row>
    <row r="197" spans="1:12" ht="15.5" x14ac:dyDescent="0.35">
      <c r="A197" s="5">
        <v>189</v>
      </c>
      <c r="B197" s="6" t="s">
        <v>119</v>
      </c>
      <c r="C197" s="7">
        <v>27359643</v>
      </c>
      <c r="D197" s="7">
        <v>11</v>
      </c>
      <c r="E197" s="13">
        <v>245</v>
      </c>
      <c r="F197" s="7">
        <v>73</v>
      </c>
      <c r="G197" s="8">
        <v>12</v>
      </c>
      <c r="H197" s="7">
        <v>-4</v>
      </c>
      <c r="I197" s="13">
        <v>316</v>
      </c>
      <c r="J197" s="9">
        <v>80</v>
      </c>
      <c r="K197" s="9" t="s">
        <v>19</v>
      </c>
      <c r="L197" s="7" t="s">
        <v>478</v>
      </c>
    </row>
    <row r="198" spans="1:12" ht="15.5" x14ac:dyDescent="0.35">
      <c r="A198" s="5">
        <v>190</v>
      </c>
      <c r="B198" s="6" t="s">
        <v>558</v>
      </c>
      <c r="C198" s="7">
        <v>27368904</v>
      </c>
      <c r="D198" s="7">
        <v>31</v>
      </c>
      <c r="E198" s="12">
        <v>135</v>
      </c>
      <c r="F198" s="7">
        <v>19</v>
      </c>
      <c r="G198" s="13">
        <v>246</v>
      </c>
      <c r="H198" s="7">
        <v>30</v>
      </c>
      <c r="I198" s="12">
        <v>162</v>
      </c>
      <c r="J198" s="9">
        <v>80</v>
      </c>
      <c r="K198" s="9" t="s">
        <v>21</v>
      </c>
      <c r="L198" s="7" t="s">
        <v>483</v>
      </c>
    </row>
    <row r="199" spans="1:12" ht="15.5" x14ac:dyDescent="0.35">
      <c r="A199" s="5">
        <v>191</v>
      </c>
      <c r="B199" s="6" t="s">
        <v>162</v>
      </c>
      <c r="C199" s="7">
        <v>27360735</v>
      </c>
      <c r="D199" s="7">
        <v>18</v>
      </c>
      <c r="E199" s="12">
        <v>207</v>
      </c>
      <c r="F199" s="7">
        <v>45</v>
      </c>
      <c r="G199" s="12">
        <v>119</v>
      </c>
      <c r="H199" s="7">
        <v>17</v>
      </c>
      <c r="I199" s="13">
        <v>232</v>
      </c>
      <c r="J199" s="9">
        <v>80</v>
      </c>
      <c r="K199" s="9" t="s">
        <v>19</v>
      </c>
      <c r="L199" s="7" t="s">
        <v>478</v>
      </c>
    </row>
    <row r="200" spans="1:12" ht="15.5" x14ac:dyDescent="0.35">
      <c r="A200" s="5">
        <v>192</v>
      </c>
      <c r="B200" s="6" t="s">
        <v>127</v>
      </c>
      <c r="C200" s="7">
        <v>27364731</v>
      </c>
      <c r="D200" s="7">
        <v>24</v>
      </c>
      <c r="E200" s="12">
        <v>173</v>
      </c>
      <c r="F200" s="7">
        <v>28</v>
      </c>
      <c r="G200" s="12">
        <v>204</v>
      </c>
      <c r="H200" s="7">
        <v>27</v>
      </c>
      <c r="I200" s="12">
        <v>181</v>
      </c>
      <c r="J200" s="9">
        <v>79</v>
      </c>
      <c r="K200" s="9" t="s">
        <v>21</v>
      </c>
      <c r="L200" s="7" t="s">
        <v>483</v>
      </c>
    </row>
    <row r="201" spans="1:12" ht="15.5" x14ac:dyDescent="0.35">
      <c r="A201" s="5">
        <v>193</v>
      </c>
      <c r="B201" s="6" t="s">
        <v>164</v>
      </c>
      <c r="C201" s="7">
        <v>27268254</v>
      </c>
      <c r="D201" s="7">
        <v>29</v>
      </c>
      <c r="E201" s="12">
        <v>146</v>
      </c>
      <c r="F201" s="7">
        <v>23</v>
      </c>
      <c r="G201" s="13">
        <v>228</v>
      </c>
      <c r="H201" s="7">
        <v>26</v>
      </c>
      <c r="I201" s="12">
        <v>187</v>
      </c>
      <c r="J201" s="9">
        <v>78</v>
      </c>
      <c r="K201" s="9" t="s">
        <v>21</v>
      </c>
      <c r="L201" s="7" t="s">
        <v>483</v>
      </c>
    </row>
    <row r="202" spans="1:12" ht="15.5" x14ac:dyDescent="0.35">
      <c r="A202" s="5">
        <v>194</v>
      </c>
      <c r="B202" s="6" t="s">
        <v>389</v>
      </c>
      <c r="C202" s="7">
        <v>27357543</v>
      </c>
      <c r="D202" s="7">
        <v>29</v>
      </c>
      <c r="E202" s="12">
        <v>146</v>
      </c>
      <c r="F202" s="7">
        <v>41</v>
      </c>
      <c r="G202" s="12">
        <v>137</v>
      </c>
      <c r="H202" s="7">
        <v>8</v>
      </c>
      <c r="I202" s="13">
        <v>273</v>
      </c>
      <c r="J202" s="9">
        <v>78</v>
      </c>
      <c r="K202" s="9" t="s">
        <v>36</v>
      </c>
      <c r="L202" s="7"/>
    </row>
    <row r="203" spans="1:12" ht="15.5" x14ac:dyDescent="0.35">
      <c r="A203" s="5">
        <v>195</v>
      </c>
      <c r="B203" s="6" t="s">
        <v>260</v>
      </c>
      <c r="C203" s="7">
        <v>27353823</v>
      </c>
      <c r="D203" s="7">
        <v>20</v>
      </c>
      <c r="E203" s="12">
        <v>200</v>
      </c>
      <c r="F203" s="7">
        <v>15</v>
      </c>
      <c r="G203" s="13">
        <v>269</v>
      </c>
      <c r="H203" s="7">
        <v>43</v>
      </c>
      <c r="I203" s="8">
        <v>83</v>
      </c>
      <c r="J203" s="9">
        <v>78</v>
      </c>
      <c r="K203" s="9" t="s">
        <v>36</v>
      </c>
      <c r="L203" s="7"/>
    </row>
    <row r="204" spans="1:12" ht="15.5" x14ac:dyDescent="0.35">
      <c r="A204" s="5">
        <v>196</v>
      </c>
      <c r="B204" s="6" t="s">
        <v>488</v>
      </c>
      <c r="C204" s="7">
        <v>27363041</v>
      </c>
      <c r="D204" s="7">
        <v>17</v>
      </c>
      <c r="E204" s="12">
        <v>211</v>
      </c>
      <c r="F204" s="7">
        <v>21</v>
      </c>
      <c r="G204" s="13">
        <v>237</v>
      </c>
      <c r="H204" s="7">
        <v>39</v>
      </c>
      <c r="I204" s="12">
        <v>114</v>
      </c>
      <c r="J204" s="9">
        <v>77</v>
      </c>
      <c r="K204" s="9" t="s">
        <v>19</v>
      </c>
      <c r="L204" s="7" t="s">
        <v>478</v>
      </c>
    </row>
    <row r="205" spans="1:12" ht="15.5" x14ac:dyDescent="0.35">
      <c r="A205" s="5">
        <v>197</v>
      </c>
      <c r="B205" s="6" t="s">
        <v>152</v>
      </c>
      <c r="C205" s="7">
        <v>27354850</v>
      </c>
      <c r="D205" s="7">
        <v>36</v>
      </c>
      <c r="E205" s="12">
        <v>110</v>
      </c>
      <c r="F205" s="7">
        <v>25</v>
      </c>
      <c r="G205" s="13">
        <v>219</v>
      </c>
      <c r="H205" s="7">
        <v>16</v>
      </c>
      <c r="I205" s="13">
        <v>236</v>
      </c>
      <c r="J205" s="9">
        <v>77</v>
      </c>
      <c r="K205" s="9" t="s">
        <v>36</v>
      </c>
      <c r="L205" s="7"/>
    </row>
    <row r="206" spans="1:12" ht="15.5" x14ac:dyDescent="0.35">
      <c r="A206" s="5">
        <v>198</v>
      </c>
      <c r="B206" s="6" t="s">
        <v>178</v>
      </c>
      <c r="C206" s="7">
        <v>27378853</v>
      </c>
      <c r="D206" s="7">
        <v>10</v>
      </c>
      <c r="E206" s="13">
        <v>255</v>
      </c>
      <c r="F206" s="7">
        <v>29</v>
      </c>
      <c r="G206" s="12">
        <v>197</v>
      </c>
      <c r="H206" s="7">
        <v>38</v>
      </c>
      <c r="I206" s="12">
        <v>119</v>
      </c>
      <c r="J206" s="9">
        <v>77</v>
      </c>
      <c r="K206" s="9" t="s">
        <v>21</v>
      </c>
      <c r="L206" s="7" t="s">
        <v>478</v>
      </c>
    </row>
    <row r="207" spans="1:12" ht="15.5" x14ac:dyDescent="0.35">
      <c r="A207" s="5">
        <v>199</v>
      </c>
      <c r="B207" s="6" t="s">
        <v>149</v>
      </c>
      <c r="C207" s="7">
        <v>27004978</v>
      </c>
      <c r="D207" s="7">
        <v>6</v>
      </c>
      <c r="E207" s="13">
        <v>279</v>
      </c>
      <c r="F207" s="7">
        <v>56</v>
      </c>
      <c r="G207" s="8">
        <v>59</v>
      </c>
      <c r="H207" s="7">
        <v>14</v>
      </c>
      <c r="I207" s="13">
        <v>249</v>
      </c>
      <c r="J207" s="9">
        <v>76</v>
      </c>
      <c r="K207" s="9" t="s">
        <v>19</v>
      </c>
      <c r="L207" s="7" t="s">
        <v>483</v>
      </c>
    </row>
    <row r="208" spans="1:12" ht="15.5" x14ac:dyDescent="0.35">
      <c r="A208" s="5">
        <v>200</v>
      </c>
      <c r="B208" s="6" t="s">
        <v>146</v>
      </c>
      <c r="C208" s="7">
        <v>27376868</v>
      </c>
      <c r="D208" s="7">
        <v>26</v>
      </c>
      <c r="E208" s="12">
        <v>165</v>
      </c>
      <c r="F208" s="7">
        <v>15</v>
      </c>
      <c r="G208" s="13">
        <v>269</v>
      </c>
      <c r="H208" s="7">
        <v>35</v>
      </c>
      <c r="I208" s="12">
        <v>137</v>
      </c>
      <c r="J208" s="9">
        <v>76</v>
      </c>
      <c r="K208" s="9" t="s">
        <v>21</v>
      </c>
      <c r="L208" s="7" t="s">
        <v>483</v>
      </c>
    </row>
    <row r="209" spans="1:12" ht="15.5" x14ac:dyDescent="0.35">
      <c r="A209" s="5">
        <v>201</v>
      </c>
      <c r="B209" s="6" t="s">
        <v>136</v>
      </c>
      <c r="C209" s="7">
        <v>27356190</v>
      </c>
      <c r="D209" s="7">
        <v>27</v>
      </c>
      <c r="E209" s="12">
        <v>159</v>
      </c>
      <c r="F209" s="7">
        <v>28</v>
      </c>
      <c r="G209" s="12">
        <v>204</v>
      </c>
      <c r="H209" s="7">
        <v>21</v>
      </c>
      <c r="I209" s="12">
        <v>214</v>
      </c>
      <c r="J209" s="9">
        <v>76</v>
      </c>
      <c r="K209" s="9" t="s">
        <v>21</v>
      </c>
      <c r="L209" s="7" t="s">
        <v>478</v>
      </c>
    </row>
    <row r="210" spans="1:12" ht="15.5" x14ac:dyDescent="0.35">
      <c r="A210" s="5">
        <v>202</v>
      </c>
      <c r="B210" s="6" t="s">
        <v>214</v>
      </c>
      <c r="C210" s="7">
        <v>27339916</v>
      </c>
      <c r="D210" s="7">
        <v>21</v>
      </c>
      <c r="E210" s="12">
        <v>190</v>
      </c>
      <c r="F210" s="7">
        <v>36</v>
      </c>
      <c r="G210" s="12">
        <v>156</v>
      </c>
      <c r="H210" s="7">
        <v>18</v>
      </c>
      <c r="I210" s="13">
        <v>227</v>
      </c>
      <c r="J210" s="9">
        <v>75</v>
      </c>
      <c r="K210" s="9" t="s">
        <v>21</v>
      </c>
      <c r="L210" s="7" t="s">
        <v>483</v>
      </c>
    </row>
    <row r="211" spans="1:12" ht="15.5" x14ac:dyDescent="0.35">
      <c r="A211" s="5">
        <v>203</v>
      </c>
      <c r="B211" s="6" t="s">
        <v>402</v>
      </c>
      <c r="C211" s="7">
        <v>27365966</v>
      </c>
      <c r="D211" s="7">
        <v>18</v>
      </c>
      <c r="E211" s="12">
        <v>207</v>
      </c>
      <c r="F211" s="7">
        <v>17</v>
      </c>
      <c r="G211" s="13">
        <v>255</v>
      </c>
      <c r="H211" s="7">
        <v>40</v>
      </c>
      <c r="I211" s="8">
        <v>105</v>
      </c>
      <c r="J211" s="9">
        <v>75</v>
      </c>
      <c r="K211" s="9" t="s">
        <v>60</v>
      </c>
      <c r="L211" s="7"/>
    </row>
    <row r="212" spans="1:12" ht="15.5" x14ac:dyDescent="0.35">
      <c r="A212" s="5">
        <v>204</v>
      </c>
      <c r="B212" s="6" t="s">
        <v>347</v>
      </c>
      <c r="C212" s="7">
        <v>27366696</v>
      </c>
      <c r="D212" s="7">
        <v>16</v>
      </c>
      <c r="E212" s="13">
        <v>221</v>
      </c>
      <c r="F212" s="7">
        <v>53</v>
      </c>
      <c r="G212" s="8">
        <v>75</v>
      </c>
      <c r="H212" s="7">
        <v>5</v>
      </c>
      <c r="I212" s="13">
        <v>291</v>
      </c>
      <c r="J212" s="9">
        <v>74</v>
      </c>
      <c r="K212" s="9" t="s">
        <v>19</v>
      </c>
      <c r="L212" s="7" t="s">
        <v>483</v>
      </c>
    </row>
    <row r="213" spans="1:12" ht="15.5" x14ac:dyDescent="0.35">
      <c r="A213" s="5">
        <v>205</v>
      </c>
      <c r="B213" s="6" t="s">
        <v>373</v>
      </c>
      <c r="C213" s="7">
        <v>27364441</v>
      </c>
      <c r="D213" s="7">
        <v>29</v>
      </c>
      <c r="E213" s="12">
        <v>146</v>
      </c>
      <c r="F213" s="7">
        <v>23</v>
      </c>
      <c r="G213" s="13">
        <v>228</v>
      </c>
      <c r="H213" s="7">
        <v>22</v>
      </c>
      <c r="I213" s="12">
        <v>207</v>
      </c>
      <c r="J213" s="9">
        <v>74</v>
      </c>
      <c r="K213" s="9" t="s">
        <v>60</v>
      </c>
      <c r="L213" s="7"/>
    </row>
    <row r="214" spans="1:12" ht="15.5" x14ac:dyDescent="0.35">
      <c r="A214" s="5">
        <v>206</v>
      </c>
      <c r="B214" s="6" t="s">
        <v>313</v>
      </c>
      <c r="C214" s="7">
        <v>27349149</v>
      </c>
      <c r="D214" s="7">
        <v>13</v>
      </c>
      <c r="E214" s="13">
        <v>234</v>
      </c>
      <c r="F214" s="7">
        <v>49</v>
      </c>
      <c r="G214" s="8">
        <v>93</v>
      </c>
      <c r="H214" s="7">
        <v>12</v>
      </c>
      <c r="I214" s="13">
        <v>253</v>
      </c>
      <c r="J214" s="9">
        <v>74</v>
      </c>
      <c r="K214" s="9" t="s">
        <v>19</v>
      </c>
      <c r="L214" s="7" t="s">
        <v>483</v>
      </c>
    </row>
    <row r="215" spans="1:12" ht="15.5" x14ac:dyDescent="0.35">
      <c r="A215" s="5">
        <v>207</v>
      </c>
      <c r="B215" s="6" t="s">
        <v>302</v>
      </c>
      <c r="C215" s="7">
        <v>27369748</v>
      </c>
      <c r="D215" s="7">
        <v>33</v>
      </c>
      <c r="E215" s="12">
        <v>124</v>
      </c>
      <c r="F215" s="7">
        <v>31</v>
      </c>
      <c r="G215" s="12">
        <v>184</v>
      </c>
      <c r="H215" s="7">
        <v>10</v>
      </c>
      <c r="I215" s="13">
        <v>263</v>
      </c>
      <c r="J215" s="9">
        <v>74</v>
      </c>
      <c r="K215" s="9" t="s">
        <v>21</v>
      </c>
      <c r="L215" s="7" t="s">
        <v>483</v>
      </c>
    </row>
    <row r="216" spans="1:12" ht="15.5" x14ac:dyDescent="0.35">
      <c r="A216" s="5">
        <v>208</v>
      </c>
      <c r="B216" s="6" t="s">
        <v>208</v>
      </c>
      <c r="C216" s="7">
        <v>27382237</v>
      </c>
      <c r="D216" s="7">
        <v>23</v>
      </c>
      <c r="E216" s="12">
        <v>179</v>
      </c>
      <c r="F216" s="7">
        <v>12</v>
      </c>
      <c r="G216" s="13">
        <v>282</v>
      </c>
      <c r="H216" s="7">
        <v>38</v>
      </c>
      <c r="I216" s="12">
        <v>119</v>
      </c>
      <c r="J216" s="9">
        <v>73</v>
      </c>
      <c r="K216" s="9" t="s">
        <v>21</v>
      </c>
      <c r="L216" s="7" t="s">
        <v>483</v>
      </c>
    </row>
    <row r="217" spans="1:12" ht="15.5" x14ac:dyDescent="0.35">
      <c r="A217" s="5">
        <v>209</v>
      </c>
      <c r="B217" s="6" t="s">
        <v>327</v>
      </c>
      <c r="C217" s="7">
        <v>27365587</v>
      </c>
      <c r="D217" s="7">
        <v>12</v>
      </c>
      <c r="E217" s="13">
        <v>237</v>
      </c>
      <c r="F217" s="7">
        <v>45</v>
      </c>
      <c r="G217" s="12">
        <v>119</v>
      </c>
      <c r="H217" s="7">
        <v>16</v>
      </c>
      <c r="I217" s="13">
        <v>236</v>
      </c>
      <c r="J217" s="9">
        <v>73</v>
      </c>
      <c r="K217" s="9" t="s">
        <v>19</v>
      </c>
      <c r="L217" s="7" t="s">
        <v>483</v>
      </c>
    </row>
    <row r="218" spans="1:12" ht="15.5" x14ac:dyDescent="0.35">
      <c r="A218" s="5">
        <v>210</v>
      </c>
      <c r="B218" s="6" t="s">
        <v>248</v>
      </c>
      <c r="C218" s="7">
        <v>27368892</v>
      </c>
      <c r="D218" s="7">
        <v>30</v>
      </c>
      <c r="E218" s="12">
        <v>140</v>
      </c>
      <c r="F218" s="7">
        <v>31</v>
      </c>
      <c r="G218" s="12">
        <v>184</v>
      </c>
      <c r="H218" s="7">
        <v>12</v>
      </c>
      <c r="I218" s="13">
        <v>253</v>
      </c>
      <c r="J218" s="9">
        <v>73</v>
      </c>
      <c r="K218" s="9" t="s">
        <v>21</v>
      </c>
      <c r="L218" s="7" t="s">
        <v>478</v>
      </c>
    </row>
    <row r="219" spans="1:12" ht="15.5" x14ac:dyDescent="0.35">
      <c r="A219" s="5">
        <v>211</v>
      </c>
      <c r="B219" s="6" t="s">
        <v>338</v>
      </c>
      <c r="C219" s="7">
        <v>27374365</v>
      </c>
      <c r="D219" s="7">
        <v>22</v>
      </c>
      <c r="E219" s="12">
        <v>187</v>
      </c>
      <c r="F219" s="7">
        <v>29</v>
      </c>
      <c r="G219" s="12">
        <v>197</v>
      </c>
      <c r="H219" s="7">
        <v>22</v>
      </c>
      <c r="I219" s="12">
        <v>207</v>
      </c>
      <c r="J219" s="9">
        <v>73</v>
      </c>
      <c r="K219" s="9" t="s">
        <v>21</v>
      </c>
      <c r="L219" s="7" t="s">
        <v>483</v>
      </c>
    </row>
    <row r="220" spans="1:12" ht="15.5" x14ac:dyDescent="0.35">
      <c r="A220" s="5">
        <v>212</v>
      </c>
      <c r="B220" s="6" t="s">
        <v>528</v>
      </c>
      <c r="C220" s="7">
        <v>27374722</v>
      </c>
      <c r="D220" s="7">
        <v>24</v>
      </c>
      <c r="E220" s="12">
        <v>173</v>
      </c>
      <c r="F220" s="7">
        <v>11</v>
      </c>
      <c r="G220" s="13">
        <v>288</v>
      </c>
      <c r="H220" s="7">
        <v>37</v>
      </c>
      <c r="I220" s="12">
        <v>126</v>
      </c>
      <c r="J220" s="9">
        <v>72</v>
      </c>
      <c r="K220" s="9" t="s">
        <v>21</v>
      </c>
      <c r="L220" s="7" t="s">
        <v>483</v>
      </c>
    </row>
    <row r="221" spans="1:12" ht="15.5" x14ac:dyDescent="0.35">
      <c r="A221" s="5">
        <v>213</v>
      </c>
      <c r="B221" s="6" t="s">
        <v>234</v>
      </c>
      <c r="C221" s="7">
        <v>27367434</v>
      </c>
      <c r="D221" s="10">
        <v>20</v>
      </c>
      <c r="E221" s="12">
        <v>200</v>
      </c>
      <c r="F221" s="7">
        <v>27</v>
      </c>
      <c r="G221" s="12">
        <v>210</v>
      </c>
      <c r="H221" s="7">
        <v>25</v>
      </c>
      <c r="I221" s="12">
        <v>191</v>
      </c>
      <c r="J221" s="11">
        <v>72</v>
      </c>
      <c r="K221" s="9" t="s">
        <v>60</v>
      </c>
      <c r="L221" s="7"/>
    </row>
    <row r="222" spans="1:12" ht="15.5" x14ac:dyDescent="0.35">
      <c r="A222" s="5">
        <v>214</v>
      </c>
      <c r="B222" s="6" t="s">
        <v>298</v>
      </c>
      <c r="C222" s="7">
        <v>27373560</v>
      </c>
      <c r="D222" s="7">
        <v>12</v>
      </c>
      <c r="E222" s="13">
        <v>237</v>
      </c>
      <c r="F222" s="7">
        <v>39</v>
      </c>
      <c r="G222" s="12">
        <v>146</v>
      </c>
      <c r="H222" s="7">
        <v>20</v>
      </c>
      <c r="I222" s="13">
        <v>220</v>
      </c>
      <c r="J222" s="9">
        <v>71</v>
      </c>
      <c r="K222" s="9" t="s">
        <v>19</v>
      </c>
      <c r="L222" s="7" t="s">
        <v>478</v>
      </c>
    </row>
    <row r="223" spans="1:12" ht="15.5" x14ac:dyDescent="0.35">
      <c r="A223" s="5">
        <v>215</v>
      </c>
      <c r="B223" s="6" t="s">
        <v>548</v>
      </c>
      <c r="C223" s="7">
        <v>27365631</v>
      </c>
      <c r="D223" s="7">
        <v>30</v>
      </c>
      <c r="E223" s="12">
        <v>140</v>
      </c>
      <c r="F223" s="7">
        <v>29</v>
      </c>
      <c r="G223" s="12">
        <v>197</v>
      </c>
      <c r="H223" s="7">
        <v>11</v>
      </c>
      <c r="I223" s="13">
        <v>257</v>
      </c>
      <c r="J223" s="9">
        <v>70</v>
      </c>
      <c r="K223" s="9" t="s">
        <v>21</v>
      </c>
      <c r="L223" s="7" t="s">
        <v>483</v>
      </c>
    </row>
    <row r="224" spans="1:12" ht="15.5" x14ac:dyDescent="0.35">
      <c r="A224" s="5">
        <v>216</v>
      </c>
      <c r="B224" s="6" t="s">
        <v>106</v>
      </c>
      <c r="C224" s="7">
        <v>27354451</v>
      </c>
      <c r="D224" s="7">
        <v>17</v>
      </c>
      <c r="E224" s="12">
        <v>211</v>
      </c>
      <c r="F224" s="7">
        <v>23</v>
      </c>
      <c r="G224" s="13">
        <v>228</v>
      </c>
      <c r="H224" s="7">
        <v>30</v>
      </c>
      <c r="I224" s="12">
        <v>162</v>
      </c>
      <c r="J224" s="9">
        <v>70</v>
      </c>
      <c r="K224" s="9" t="s">
        <v>36</v>
      </c>
      <c r="L224" s="7"/>
    </row>
    <row r="225" spans="1:12" ht="15.5" x14ac:dyDescent="0.35">
      <c r="A225" s="5">
        <v>217</v>
      </c>
      <c r="B225" s="6" t="s">
        <v>156</v>
      </c>
      <c r="C225" s="7">
        <v>27341056</v>
      </c>
      <c r="D225" s="7">
        <v>14</v>
      </c>
      <c r="E225" s="13">
        <v>228</v>
      </c>
      <c r="F225" s="7">
        <v>35</v>
      </c>
      <c r="G225" s="12">
        <v>164</v>
      </c>
      <c r="H225" s="7">
        <v>21</v>
      </c>
      <c r="I225" s="12">
        <v>214</v>
      </c>
      <c r="J225" s="9">
        <v>70</v>
      </c>
      <c r="K225" s="9" t="s">
        <v>21</v>
      </c>
      <c r="L225" s="7" t="s">
        <v>478</v>
      </c>
    </row>
    <row r="226" spans="1:12" ht="15.5" x14ac:dyDescent="0.35">
      <c r="A226" s="5">
        <v>218</v>
      </c>
      <c r="B226" s="6" t="s">
        <v>466</v>
      </c>
      <c r="C226" s="7">
        <v>27380826</v>
      </c>
      <c r="D226" s="7">
        <v>10</v>
      </c>
      <c r="E226" s="13">
        <v>255</v>
      </c>
      <c r="F226" s="7">
        <v>34</v>
      </c>
      <c r="G226" s="12">
        <v>171</v>
      </c>
      <c r="H226" s="7">
        <v>25</v>
      </c>
      <c r="I226" s="12">
        <v>191</v>
      </c>
      <c r="J226" s="9">
        <v>69</v>
      </c>
      <c r="K226" s="9" t="s">
        <v>19</v>
      </c>
      <c r="L226" s="7" t="s">
        <v>483</v>
      </c>
    </row>
    <row r="227" spans="1:12" ht="15.5" x14ac:dyDescent="0.35">
      <c r="A227" s="5">
        <v>219</v>
      </c>
      <c r="B227" s="6" t="s">
        <v>540</v>
      </c>
      <c r="C227" s="7">
        <v>27369157</v>
      </c>
      <c r="D227" s="7">
        <v>22</v>
      </c>
      <c r="E227" s="12">
        <v>187</v>
      </c>
      <c r="F227" s="7">
        <v>12</v>
      </c>
      <c r="G227" s="13">
        <v>282</v>
      </c>
      <c r="H227" s="7">
        <v>33</v>
      </c>
      <c r="I227" s="12">
        <v>149</v>
      </c>
      <c r="J227" s="9">
        <v>67</v>
      </c>
      <c r="K227" s="9" t="s">
        <v>19</v>
      </c>
      <c r="L227" s="7" t="s">
        <v>483</v>
      </c>
    </row>
    <row r="228" spans="1:12" ht="15.5" x14ac:dyDescent="0.35">
      <c r="A228" s="5">
        <v>220</v>
      </c>
      <c r="B228" s="6" t="s">
        <v>501</v>
      </c>
      <c r="C228" s="7">
        <v>27380468</v>
      </c>
      <c r="D228" s="7">
        <v>13</v>
      </c>
      <c r="E228" s="13">
        <v>234</v>
      </c>
      <c r="F228" s="7">
        <v>51</v>
      </c>
      <c r="G228" s="8">
        <v>87</v>
      </c>
      <c r="H228" s="7">
        <v>2</v>
      </c>
      <c r="I228" s="13">
        <v>300</v>
      </c>
      <c r="J228" s="9">
        <v>66</v>
      </c>
      <c r="K228" s="9" t="s">
        <v>19</v>
      </c>
      <c r="L228" s="7" t="s">
        <v>483</v>
      </c>
    </row>
    <row r="229" spans="1:12" ht="15.5" x14ac:dyDescent="0.35">
      <c r="A229" s="5">
        <v>221</v>
      </c>
      <c r="B229" s="6" t="s">
        <v>403</v>
      </c>
      <c r="C229" s="7">
        <v>27367332</v>
      </c>
      <c r="D229" s="7">
        <v>14</v>
      </c>
      <c r="E229" s="13">
        <v>228</v>
      </c>
      <c r="F229" s="7">
        <v>12</v>
      </c>
      <c r="G229" s="13">
        <v>282</v>
      </c>
      <c r="H229" s="7">
        <v>40</v>
      </c>
      <c r="I229" s="8">
        <v>105</v>
      </c>
      <c r="J229" s="9">
        <v>66</v>
      </c>
      <c r="K229" s="9" t="s">
        <v>21</v>
      </c>
      <c r="L229" s="7"/>
    </row>
    <row r="230" spans="1:12" ht="15.5" x14ac:dyDescent="0.35">
      <c r="A230" s="5">
        <v>222</v>
      </c>
      <c r="B230" s="6" t="s">
        <v>189</v>
      </c>
      <c r="C230" s="7">
        <v>27337942</v>
      </c>
      <c r="D230" s="7">
        <v>15</v>
      </c>
      <c r="E230" s="13">
        <v>224</v>
      </c>
      <c r="F230" s="7">
        <v>15</v>
      </c>
      <c r="G230" s="13">
        <v>269</v>
      </c>
      <c r="H230" s="7">
        <v>35</v>
      </c>
      <c r="I230" s="12">
        <v>137</v>
      </c>
      <c r="J230" s="9">
        <v>65</v>
      </c>
      <c r="K230" s="9" t="s">
        <v>21</v>
      </c>
      <c r="L230" s="7" t="s">
        <v>483</v>
      </c>
    </row>
    <row r="231" spans="1:12" ht="15.5" x14ac:dyDescent="0.35">
      <c r="A231" s="5">
        <v>223</v>
      </c>
      <c r="B231" s="6" t="s">
        <v>223</v>
      </c>
      <c r="C231" s="7">
        <v>27335343</v>
      </c>
      <c r="D231" s="7">
        <v>25</v>
      </c>
      <c r="E231" s="12">
        <v>168</v>
      </c>
      <c r="F231" s="7">
        <v>18</v>
      </c>
      <c r="G231" s="13">
        <v>249</v>
      </c>
      <c r="H231" s="7">
        <v>22</v>
      </c>
      <c r="I231" s="12">
        <v>207</v>
      </c>
      <c r="J231" s="9">
        <v>65</v>
      </c>
      <c r="K231" s="9" t="s">
        <v>21</v>
      </c>
      <c r="L231" s="7" t="s">
        <v>483</v>
      </c>
    </row>
    <row r="232" spans="1:12" ht="15.5" x14ac:dyDescent="0.35">
      <c r="A232" s="5">
        <v>224</v>
      </c>
      <c r="B232" s="6" t="s">
        <v>120</v>
      </c>
      <c r="C232" s="7">
        <v>27364632</v>
      </c>
      <c r="D232" s="7">
        <v>10</v>
      </c>
      <c r="E232" s="13">
        <v>255</v>
      </c>
      <c r="F232" s="7">
        <v>31</v>
      </c>
      <c r="G232" s="12">
        <v>184</v>
      </c>
      <c r="H232" s="7">
        <v>23</v>
      </c>
      <c r="I232" s="12">
        <v>203</v>
      </c>
      <c r="J232" s="9">
        <v>64</v>
      </c>
      <c r="K232" s="9" t="s">
        <v>60</v>
      </c>
      <c r="L232" s="7"/>
    </row>
    <row r="233" spans="1:12" ht="15.5" x14ac:dyDescent="0.35">
      <c r="A233" s="5">
        <v>225</v>
      </c>
      <c r="B233" s="6" t="s">
        <v>417</v>
      </c>
      <c r="C233" s="7">
        <v>27378171</v>
      </c>
      <c r="D233" s="7">
        <v>35</v>
      </c>
      <c r="E233" s="12">
        <v>118</v>
      </c>
      <c r="F233" s="7">
        <v>13</v>
      </c>
      <c r="G233" s="13">
        <v>279</v>
      </c>
      <c r="H233" s="7">
        <v>15</v>
      </c>
      <c r="I233" s="13">
        <v>243</v>
      </c>
      <c r="J233" s="9">
        <v>63</v>
      </c>
      <c r="K233" s="9" t="s">
        <v>21</v>
      </c>
      <c r="L233" s="7" t="s">
        <v>483</v>
      </c>
    </row>
    <row r="234" spans="1:12" ht="15.5" x14ac:dyDescent="0.35">
      <c r="A234" s="5">
        <v>226</v>
      </c>
      <c r="B234" s="6" t="s">
        <v>498</v>
      </c>
      <c r="C234" s="7">
        <v>27371331</v>
      </c>
      <c r="D234" s="7">
        <v>37</v>
      </c>
      <c r="E234" s="12">
        <v>109</v>
      </c>
      <c r="F234" s="7">
        <v>16</v>
      </c>
      <c r="G234" s="13">
        <v>263</v>
      </c>
      <c r="H234" s="7">
        <v>10</v>
      </c>
      <c r="I234" s="13">
        <v>263</v>
      </c>
      <c r="J234" s="9">
        <v>63</v>
      </c>
      <c r="K234" s="9" t="s">
        <v>21</v>
      </c>
      <c r="L234" s="7" t="s">
        <v>483</v>
      </c>
    </row>
    <row r="235" spans="1:12" ht="15.5" x14ac:dyDescent="0.35">
      <c r="A235" s="5">
        <v>227</v>
      </c>
      <c r="B235" s="6" t="s">
        <v>172</v>
      </c>
      <c r="C235" s="7">
        <v>27342950</v>
      </c>
      <c r="D235" s="7">
        <v>8</v>
      </c>
      <c r="E235" s="13">
        <v>265</v>
      </c>
      <c r="F235" s="7">
        <v>33</v>
      </c>
      <c r="G235" s="12">
        <v>178</v>
      </c>
      <c r="H235" s="7">
        <v>22</v>
      </c>
      <c r="I235" s="12">
        <v>207</v>
      </c>
      <c r="J235" s="9">
        <v>63</v>
      </c>
      <c r="K235" s="9" t="s">
        <v>21</v>
      </c>
      <c r="L235" s="7" t="s">
        <v>478</v>
      </c>
    </row>
    <row r="236" spans="1:12" ht="15.5" x14ac:dyDescent="0.35">
      <c r="A236" s="5">
        <v>228</v>
      </c>
      <c r="B236" s="6" t="s">
        <v>549</v>
      </c>
      <c r="C236" s="7">
        <v>27386142</v>
      </c>
      <c r="D236" s="7">
        <v>21</v>
      </c>
      <c r="E236" s="12">
        <v>190</v>
      </c>
      <c r="F236" s="7">
        <v>18</v>
      </c>
      <c r="G236" s="13">
        <v>249</v>
      </c>
      <c r="H236" s="7">
        <v>24</v>
      </c>
      <c r="I236" s="12">
        <v>200</v>
      </c>
      <c r="J236" s="9">
        <v>63</v>
      </c>
      <c r="K236" s="9" t="s">
        <v>60</v>
      </c>
      <c r="L236" s="7"/>
    </row>
    <row r="237" spans="1:12" ht="15.5" x14ac:dyDescent="0.35">
      <c r="A237" s="5">
        <v>229</v>
      </c>
      <c r="B237" s="6" t="s">
        <v>408</v>
      </c>
      <c r="C237" s="7">
        <v>27376529</v>
      </c>
      <c r="D237" s="7">
        <v>23</v>
      </c>
      <c r="E237" s="12">
        <v>179</v>
      </c>
      <c r="F237" s="7">
        <v>17</v>
      </c>
      <c r="G237" s="13">
        <v>255</v>
      </c>
      <c r="H237" s="7">
        <v>21</v>
      </c>
      <c r="I237" s="12">
        <v>214</v>
      </c>
      <c r="J237" s="9">
        <v>61</v>
      </c>
      <c r="K237" s="9" t="s">
        <v>60</v>
      </c>
      <c r="L237" s="7"/>
    </row>
    <row r="238" spans="1:12" ht="15.5" x14ac:dyDescent="0.35">
      <c r="A238" s="5">
        <v>230</v>
      </c>
      <c r="B238" s="6" t="s">
        <v>191</v>
      </c>
      <c r="C238" s="7">
        <v>27344231</v>
      </c>
      <c r="D238" s="7">
        <v>16</v>
      </c>
      <c r="E238" s="13">
        <v>221</v>
      </c>
      <c r="F238" s="7">
        <v>16</v>
      </c>
      <c r="G238" s="13">
        <v>263</v>
      </c>
      <c r="H238" s="7">
        <v>29</v>
      </c>
      <c r="I238" s="12">
        <v>172</v>
      </c>
      <c r="J238" s="9">
        <v>61</v>
      </c>
      <c r="K238" s="9" t="s">
        <v>19</v>
      </c>
      <c r="L238" s="7" t="s">
        <v>478</v>
      </c>
    </row>
    <row r="239" spans="1:12" ht="15.5" x14ac:dyDescent="0.35">
      <c r="A239" s="5">
        <v>231</v>
      </c>
      <c r="B239" s="6" t="s">
        <v>497</v>
      </c>
      <c r="C239" s="7">
        <v>27362330</v>
      </c>
      <c r="D239" s="7">
        <v>21</v>
      </c>
      <c r="E239" s="12">
        <v>190</v>
      </c>
      <c r="F239" s="7">
        <v>17</v>
      </c>
      <c r="G239" s="13">
        <v>255</v>
      </c>
      <c r="H239" s="7">
        <v>22</v>
      </c>
      <c r="I239" s="12">
        <v>207</v>
      </c>
      <c r="J239" s="9">
        <v>60</v>
      </c>
      <c r="K239" s="9" t="s">
        <v>21</v>
      </c>
      <c r="L239" s="7"/>
    </row>
    <row r="240" spans="1:12" ht="15.5" x14ac:dyDescent="0.35">
      <c r="A240" s="5">
        <v>232</v>
      </c>
      <c r="B240" s="6" t="s">
        <v>332</v>
      </c>
      <c r="C240" s="7">
        <v>27379411</v>
      </c>
      <c r="D240" s="7">
        <v>20</v>
      </c>
      <c r="E240" s="12">
        <v>200</v>
      </c>
      <c r="F240" s="7">
        <v>9</v>
      </c>
      <c r="G240" s="13">
        <v>295</v>
      </c>
      <c r="H240" s="7">
        <v>30</v>
      </c>
      <c r="I240" s="12">
        <v>162</v>
      </c>
      <c r="J240" s="9">
        <v>59</v>
      </c>
      <c r="K240" s="9" t="s">
        <v>21</v>
      </c>
      <c r="L240" s="7" t="s">
        <v>483</v>
      </c>
    </row>
    <row r="241" spans="1:12" ht="15.5" x14ac:dyDescent="0.35">
      <c r="A241" s="5">
        <v>233</v>
      </c>
      <c r="B241" s="6" t="s">
        <v>228</v>
      </c>
      <c r="C241" s="7">
        <v>27372788</v>
      </c>
      <c r="D241" s="7">
        <v>30</v>
      </c>
      <c r="E241" s="12">
        <v>140</v>
      </c>
      <c r="F241" s="7">
        <v>6</v>
      </c>
      <c r="G241" s="13">
        <v>303</v>
      </c>
      <c r="H241" s="7">
        <v>23</v>
      </c>
      <c r="I241" s="12">
        <v>203</v>
      </c>
      <c r="J241" s="9">
        <v>59</v>
      </c>
      <c r="K241" s="9" t="s">
        <v>21</v>
      </c>
      <c r="L241" s="7" t="s">
        <v>483</v>
      </c>
    </row>
    <row r="242" spans="1:12" ht="15.5" x14ac:dyDescent="0.35">
      <c r="A242" s="5">
        <v>234</v>
      </c>
      <c r="B242" s="6" t="s">
        <v>193</v>
      </c>
      <c r="C242" s="7">
        <v>27371407</v>
      </c>
      <c r="D242" s="7">
        <v>23</v>
      </c>
      <c r="E242" s="12">
        <v>179</v>
      </c>
      <c r="F242" s="7">
        <v>15</v>
      </c>
      <c r="G242" s="13">
        <v>269</v>
      </c>
      <c r="H242" s="7">
        <v>20</v>
      </c>
      <c r="I242" s="13">
        <v>220</v>
      </c>
      <c r="J242" s="9">
        <v>58</v>
      </c>
      <c r="K242" s="9" t="s">
        <v>21</v>
      </c>
      <c r="L242" s="7" t="s">
        <v>483</v>
      </c>
    </row>
    <row r="243" spans="1:12" ht="15.5" x14ac:dyDescent="0.35">
      <c r="A243" s="5">
        <v>235</v>
      </c>
      <c r="B243" s="6" t="s">
        <v>352</v>
      </c>
      <c r="C243" s="7">
        <v>27362024</v>
      </c>
      <c r="D243" s="7">
        <v>38</v>
      </c>
      <c r="E243" s="8">
        <v>107</v>
      </c>
      <c r="F243" s="7">
        <v>-5</v>
      </c>
      <c r="G243" s="13">
        <v>321</v>
      </c>
      <c r="H243" s="7">
        <v>25</v>
      </c>
      <c r="I243" s="12">
        <v>191</v>
      </c>
      <c r="J243" s="9">
        <v>58</v>
      </c>
      <c r="K243" s="9" t="s">
        <v>21</v>
      </c>
      <c r="L243" s="7" t="s">
        <v>483</v>
      </c>
    </row>
    <row r="244" spans="1:12" ht="15.5" x14ac:dyDescent="0.35">
      <c r="A244" s="5">
        <v>236</v>
      </c>
      <c r="B244" s="6" t="s">
        <v>185</v>
      </c>
      <c r="C244" s="7">
        <v>27379389</v>
      </c>
      <c r="D244" s="7">
        <v>28</v>
      </c>
      <c r="E244" s="12">
        <v>155</v>
      </c>
      <c r="F244" s="7">
        <v>20</v>
      </c>
      <c r="G244" s="13">
        <v>241</v>
      </c>
      <c r="H244" s="7">
        <v>9</v>
      </c>
      <c r="I244" s="13">
        <v>268</v>
      </c>
      <c r="J244" s="9">
        <v>57</v>
      </c>
      <c r="K244" s="9" t="s">
        <v>21</v>
      </c>
      <c r="L244" s="7" t="s">
        <v>483</v>
      </c>
    </row>
    <row r="245" spans="1:12" ht="15.5" x14ac:dyDescent="0.35">
      <c r="A245" s="5">
        <v>237</v>
      </c>
      <c r="B245" s="6" t="s">
        <v>204</v>
      </c>
      <c r="C245" s="7">
        <v>27354119</v>
      </c>
      <c r="D245" s="7">
        <v>33</v>
      </c>
      <c r="E245" s="12">
        <v>124</v>
      </c>
      <c r="F245" s="7">
        <v>13</v>
      </c>
      <c r="G245" s="13">
        <v>279</v>
      </c>
      <c r="H245" s="7">
        <v>11</v>
      </c>
      <c r="I245" s="13">
        <v>257</v>
      </c>
      <c r="J245" s="9">
        <v>57</v>
      </c>
      <c r="K245" s="9" t="s">
        <v>36</v>
      </c>
      <c r="L245" s="7"/>
    </row>
    <row r="246" spans="1:12" ht="15.5" x14ac:dyDescent="0.35">
      <c r="A246" s="5">
        <v>238</v>
      </c>
      <c r="B246" s="6" t="s">
        <v>168</v>
      </c>
      <c r="C246" s="7">
        <v>27363347</v>
      </c>
      <c r="D246" s="7">
        <v>6</v>
      </c>
      <c r="E246" s="13">
        <v>279</v>
      </c>
      <c r="F246" s="7">
        <v>33</v>
      </c>
      <c r="G246" s="12">
        <v>178</v>
      </c>
      <c r="H246" s="7">
        <v>18</v>
      </c>
      <c r="I246" s="13">
        <v>227</v>
      </c>
      <c r="J246" s="9">
        <v>57</v>
      </c>
      <c r="K246" s="9" t="s">
        <v>19</v>
      </c>
      <c r="L246" s="7" t="s">
        <v>478</v>
      </c>
    </row>
    <row r="247" spans="1:12" ht="15.5" x14ac:dyDescent="0.35">
      <c r="A247" s="5">
        <v>239</v>
      </c>
      <c r="B247" s="6" t="s">
        <v>504</v>
      </c>
      <c r="C247" s="7">
        <v>27376226</v>
      </c>
      <c r="D247" s="7">
        <v>21</v>
      </c>
      <c r="E247" s="12">
        <v>190</v>
      </c>
      <c r="F247" s="7">
        <v>10</v>
      </c>
      <c r="G247" s="13">
        <v>290</v>
      </c>
      <c r="H247" s="7">
        <v>25</v>
      </c>
      <c r="I247" s="12">
        <v>191</v>
      </c>
      <c r="J247" s="9">
        <v>56</v>
      </c>
      <c r="K247" s="9" t="s">
        <v>21</v>
      </c>
      <c r="L247" s="7" t="s">
        <v>483</v>
      </c>
    </row>
    <row r="248" spans="1:12" ht="15.5" x14ac:dyDescent="0.35">
      <c r="A248" s="5">
        <v>240</v>
      </c>
      <c r="B248" s="6" t="s">
        <v>495</v>
      </c>
      <c r="C248" s="7">
        <v>27349264</v>
      </c>
      <c r="D248" s="7">
        <v>-12</v>
      </c>
      <c r="E248" s="13">
        <v>322</v>
      </c>
      <c r="F248" s="7">
        <v>40</v>
      </c>
      <c r="G248" s="12">
        <v>143</v>
      </c>
      <c r="H248" s="7">
        <v>28</v>
      </c>
      <c r="I248" s="12">
        <v>175</v>
      </c>
      <c r="J248" s="9">
        <v>56</v>
      </c>
      <c r="K248" s="9" t="s">
        <v>19</v>
      </c>
      <c r="L248" s="7" t="s">
        <v>478</v>
      </c>
    </row>
    <row r="249" spans="1:12" ht="15.5" x14ac:dyDescent="0.35">
      <c r="A249" s="5">
        <v>241</v>
      </c>
      <c r="B249" s="6" t="s">
        <v>441</v>
      </c>
      <c r="C249" s="7">
        <v>27345922</v>
      </c>
      <c r="D249" s="7">
        <v>3</v>
      </c>
      <c r="E249" s="13">
        <v>291</v>
      </c>
      <c r="F249" s="7">
        <v>36</v>
      </c>
      <c r="G249" s="12">
        <v>156</v>
      </c>
      <c r="H249" s="7">
        <v>16</v>
      </c>
      <c r="I249" s="13">
        <v>236</v>
      </c>
      <c r="J249" s="9">
        <v>55</v>
      </c>
      <c r="K249" s="9" t="s">
        <v>19</v>
      </c>
      <c r="L249" s="7" t="s">
        <v>483</v>
      </c>
    </row>
    <row r="250" spans="1:12" ht="15.5" x14ac:dyDescent="0.35">
      <c r="A250" s="5">
        <v>242</v>
      </c>
      <c r="B250" s="6" t="s">
        <v>398</v>
      </c>
      <c r="C250" s="7">
        <v>27361235</v>
      </c>
      <c r="D250" s="7">
        <v>8</v>
      </c>
      <c r="E250" s="13">
        <v>265</v>
      </c>
      <c r="F250" s="7">
        <v>34</v>
      </c>
      <c r="G250" s="12">
        <v>171</v>
      </c>
      <c r="H250" s="7">
        <v>13</v>
      </c>
      <c r="I250" s="13">
        <v>250</v>
      </c>
      <c r="J250" s="9">
        <v>55</v>
      </c>
      <c r="K250" s="9" t="s">
        <v>19</v>
      </c>
      <c r="L250" s="7" t="s">
        <v>483</v>
      </c>
    </row>
    <row r="251" spans="1:12" ht="15.5" x14ac:dyDescent="0.35">
      <c r="A251" s="5">
        <v>243</v>
      </c>
      <c r="B251" s="6" t="s">
        <v>289</v>
      </c>
      <c r="C251" s="7">
        <v>27355233</v>
      </c>
      <c r="D251" s="7">
        <v>17</v>
      </c>
      <c r="E251" s="12">
        <v>211</v>
      </c>
      <c r="F251" s="7">
        <v>17</v>
      </c>
      <c r="G251" s="13">
        <v>255</v>
      </c>
      <c r="H251" s="7">
        <v>21</v>
      </c>
      <c r="I251" s="12">
        <v>214</v>
      </c>
      <c r="J251" s="9">
        <v>55</v>
      </c>
      <c r="K251" s="9" t="s">
        <v>36</v>
      </c>
      <c r="L251" s="7"/>
    </row>
    <row r="252" spans="1:12" ht="15.5" x14ac:dyDescent="0.35">
      <c r="A252" s="5">
        <v>244</v>
      </c>
      <c r="B252" s="6" t="s">
        <v>217</v>
      </c>
      <c r="C252" s="7">
        <v>27361012</v>
      </c>
      <c r="D252" s="7">
        <v>14</v>
      </c>
      <c r="E252" s="13">
        <v>228</v>
      </c>
      <c r="F252" s="7">
        <v>24</v>
      </c>
      <c r="G252" s="13">
        <v>222</v>
      </c>
      <c r="H252" s="7">
        <v>17</v>
      </c>
      <c r="I252" s="13">
        <v>232</v>
      </c>
      <c r="J252" s="9">
        <v>55</v>
      </c>
      <c r="K252" s="9" t="s">
        <v>21</v>
      </c>
      <c r="L252" s="7" t="s">
        <v>483</v>
      </c>
    </row>
    <row r="253" spans="1:12" ht="15.5" x14ac:dyDescent="0.35">
      <c r="A253" s="5">
        <v>245</v>
      </c>
      <c r="B253" s="6" t="s">
        <v>328</v>
      </c>
      <c r="C253" s="7">
        <v>27369836</v>
      </c>
      <c r="D253" s="7">
        <v>4</v>
      </c>
      <c r="E253" s="13">
        <v>284</v>
      </c>
      <c r="F253" s="7">
        <v>44</v>
      </c>
      <c r="G253" s="12">
        <v>126</v>
      </c>
      <c r="H253" s="7">
        <v>6</v>
      </c>
      <c r="I253" s="13">
        <v>286</v>
      </c>
      <c r="J253" s="9">
        <v>54</v>
      </c>
      <c r="K253" s="9" t="s">
        <v>19</v>
      </c>
      <c r="L253" s="7" t="s">
        <v>483</v>
      </c>
    </row>
    <row r="254" spans="1:12" ht="15.5" x14ac:dyDescent="0.35">
      <c r="A254" s="5">
        <v>246</v>
      </c>
      <c r="B254" s="6" t="s">
        <v>301</v>
      </c>
      <c r="C254" s="7">
        <v>27356501</v>
      </c>
      <c r="D254" s="7">
        <v>3</v>
      </c>
      <c r="E254" s="13">
        <v>291</v>
      </c>
      <c r="F254" s="7">
        <v>34</v>
      </c>
      <c r="G254" s="12">
        <v>171</v>
      </c>
      <c r="H254" s="7">
        <v>17</v>
      </c>
      <c r="I254" s="13">
        <v>232</v>
      </c>
      <c r="J254" s="9">
        <v>54</v>
      </c>
      <c r="K254" s="9" t="s">
        <v>19</v>
      </c>
      <c r="L254" s="7" t="s">
        <v>483</v>
      </c>
    </row>
    <row r="255" spans="1:12" ht="15.5" x14ac:dyDescent="0.35">
      <c r="A255" s="5">
        <v>247</v>
      </c>
      <c r="B255" s="6" t="s">
        <v>167</v>
      </c>
      <c r="C255" s="7">
        <v>27363570</v>
      </c>
      <c r="D255" s="7">
        <v>14</v>
      </c>
      <c r="E255" s="13">
        <v>228</v>
      </c>
      <c r="F255" s="7">
        <v>18</v>
      </c>
      <c r="G255" s="13">
        <v>249</v>
      </c>
      <c r="H255" s="7">
        <v>21</v>
      </c>
      <c r="I255" s="12">
        <v>214</v>
      </c>
      <c r="J255" s="9">
        <v>53</v>
      </c>
      <c r="K255" s="9" t="s">
        <v>21</v>
      </c>
      <c r="L255" s="7" t="s">
        <v>483</v>
      </c>
    </row>
    <row r="256" spans="1:12" ht="15.5" x14ac:dyDescent="0.35">
      <c r="A256" s="5">
        <v>248</v>
      </c>
      <c r="B256" s="6" t="s">
        <v>350</v>
      </c>
      <c r="C256" s="7">
        <v>27364501</v>
      </c>
      <c r="D256" s="7">
        <v>17</v>
      </c>
      <c r="E256" s="12">
        <v>211</v>
      </c>
      <c r="F256" s="7">
        <v>5</v>
      </c>
      <c r="G256" s="13">
        <v>306</v>
      </c>
      <c r="H256" s="7">
        <v>30</v>
      </c>
      <c r="I256" s="12">
        <v>162</v>
      </c>
      <c r="J256" s="9">
        <v>52</v>
      </c>
      <c r="K256" s="9" t="s">
        <v>19</v>
      </c>
      <c r="L256" s="7" t="s">
        <v>483</v>
      </c>
    </row>
    <row r="257" spans="1:12" ht="15.5" x14ac:dyDescent="0.35">
      <c r="A257" s="5">
        <v>249</v>
      </c>
      <c r="B257" s="6" t="s">
        <v>314</v>
      </c>
      <c r="C257" s="7">
        <v>27357457</v>
      </c>
      <c r="D257" s="7">
        <v>24</v>
      </c>
      <c r="E257" s="12">
        <v>173</v>
      </c>
      <c r="F257" s="7">
        <v>30</v>
      </c>
      <c r="G257" s="12">
        <v>192</v>
      </c>
      <c r="H257" s="7">
        <v>-2</v>
      </c>
      <c r="I257" s="13">
        <v>310</v>
      </c>
      <c r="J257" s="9">
        <v>52</v>
      </c>
      <c r="K257" s="9" t="s">
        <v>19</v>
      </c>
      <c r="L257" s="7" t="s">
        <v>478</v>
      </c>
    </row>
    <row r="258" spans="1:12" ht="15.5" x14ac:dyDescent="0.35">
      <c r="A258" s="5">
        <v>250</v>
      </c>
      <c r="B258" s="6" t="s">
        <v>525</v>
      </c>
      <c r="C258" s="7">
        <v>27333164</v>
      </c>
      <c r="D258" s="7">
        <v>19</v>
      </c>
      <c r="E258" s="12">
        <v>205</v>
      </c>
      <c r="F258" s="7">
        <v>15</v>
      </c>
      <c r="G258" s="13">
        <v>269</v>
      </c>
      <c r="H258" s="7">
        <v>18</v>
      </c>
      <c r="I258" s="13">
        <v>227</v>
      </c>
      <c r="J258" s="9">
        <v>52</v>
      </c>
      <c r="K258" s="9" t="s">
        <v>19</v>
      </c>
      <c r="L258" s="7" t="s">
        <v>478</v>
      </c>
    </row>
    <row r="259" spans="1:12" ht="15.5" x14ac:dyDescent="0.35">
      <c r="A259" s="5">
        <v>251</v>
      </c>
      <c r="B259" s="6" t="s">
        <v>503</v>
      </c>
      <c r="C259" s="7">
        <v>27357396</v>
      </c>
      <c r="D259" s="7">
        <v>12</v>
      </c>
      <c r="E259" s="13">
        <v>237</v>
      </c>
      <c r="F259" s="7">
        <v>27</v>
      </c>
      <c r="G259" s="12">
        <v>210</v>
      </c>
      <c r="H259" s="7">
        <v>13</v>
      </c>
      <c r="I259" s="13">
        <v>250</v>
      </c>
      <c r="J259" s="9">
        <v>52</v>
      </c>
      <c r="K259" s="9" t="s">
        <v>19</v>
      </c>
      <c r="L259" s="7" t="s">
        <v>483</v>
      </c>
    </row>
    <row r="260" spans="1:12" ht="15.5" x14ac:dyDescent="0.35">
      <c r="A260" s="5">
        <v>252</v>
      </c>
      <c r="B260" s="6" t="s">
        <v>310</v>
      </c>
      <c r="C260" s="7">
        <v>27360332</v>
      </c>
      <c r="D260" s="7">
        <v>24</v>
      </c>
      <c r="E260" s="12">
        <v>173</v>
      </c>
      <c r="F260" s="7">
        <v>17</v>
      </c>
      <c r="G260" s="13">
        <v>255</v>
      </c>
      <c r="H260" s="7">
        <v>9</v>
      </c>
      <c r="I260" s="13">
        <v>268</v>
      </c>
      <c r="J260" s="9">
        <v>50</v>
      </c>
      <c r="K260" s="9" t="s">
        <v>21</v>
      </c>
      <c r="L260" s="7" t="s">
        <v>483</v>
      </c>
    </row>
    <row r="261" spans="1:12" ht="15.5" x14ac:dyDescent="0.35">
      <c r="A261" s="5">
        <v>253</v>
      </c>
      <c r="B261" s="6" t="s">
        <v>222</v>
      </c>
      <c r="C261" s="7">
        <v>27379599</v>
      </c>
      <c r="D261" s="7">
        <v>3</v>
      </c>
      <c r="E261" s="13">
        <v>291</v>
      </c>
      <c r="F261" s="7">
        <v>33</v>
      </c>
      <c r="G261" s="12">
        <v>178</v>
      </c>
      <c r="H261" s="7">
        <v>13</v>
      </c>
      <c r="I261" s="13">
        <v>250</v>
      </c>
      <c r="J261" s="9">
        <v>49</v>
      </c>
      <c r="K261" s="9" t="s">
        <v>19</v>
      </c>
      <c r="L261" s="7" t="s">
        <v>483</v>
      </c>
    </row>
    <row r="262" spans="1:12" ht="15.5" x14ac:dyDescent="0.35">
      <c r="A262" s="5">
        <v>254</v>
      </c>
      <c r="B262" s="6" t="s">
        <v>177</v>
      </c>
      <c r="C262" s="7">
        <v>27377776</v>
      </c>
      <c r="D262" s="7">
        <v>4</v>
      </c>
      <c r="E262" s="13">
        <v>284</v>
      </c>
      <c r="F262" s="7">
        <v>29</v>
      </c>
      <c r="G262" s="12">
        <v>197</v>
      </c>
      <c r="H262" s="7">
        <v>16</v>
      </c>
      <c r="I262" s="13">
        <v>236</v>
      </c>
      <c r="J262" s="9">
        <v>49</v>
      </c>
      <c r="K262" s="9" t="s">
        <v>19</v>
      </c>
      <c r="L262" s="7" t="s">
        <v>483</v>
      </c>
    </row>
    <row r="263" spans="1:12" ht="15.5" x14ac:dyDescent="0.35">
      <c r="A263" s="5">
        <v>255</v>
      </c>
      <c r="B263" s="6" t="s">
        <v>116</v>
      </c>
      <c r="C263" s="7">
        <v>27358161</v>
      </c>
      <c r="D263" s="7">
        <v>7</v>
      </c>
      <c r="E263" s="13">
        <v>269</v>
      </c>
      <c r="F263" s="7">
        <v>45</v>
      </c>
      <c r="G263" s="12">
        <v>119</v>
      </c>
      <c r="H263" s="7">
        <v>-3</v>
      </c>
      <c r="I263" s="13">
        <v>313</v>
      </c>
      <c r="J263" s="9">
        <v>49</v>
      </c>
      <c r="K263" s="9" t="s">
        <v>19</v>
      </c>
      <c r="L263" s="7" t="s">
        <v>483</v>
      </c>
    </row>
    <row r="264" spans="1:12" ht="15.5" x14ac:dyDescent="0.35">
      <c r="A264" s="5">
        <v>256</v>
      </c>
      <c r="B264" s="6" t="s">
        <v>404</v>
      </c>
      <c r="C264" s="7">
        <v>27369683</v>
      </c>
      <c r="D264" s="7">
        <v>21</v>
      </c>
      <c r="E264" s="12">
        <v>190</v>
      </c>
      <c r="F264" s="7">
        <v>10</v>
      </c>
      <c r="G264" s="13">
        <v>290</v>
      </c>
      <c r="H264" s="7">
        <v>18</v>
      </c>
      <c r="I264" s="13">
        <v>227</v>
      </c>
      <c r="J264" s="9">
        <v>49</v>
      </c>
      <c r="K264" s="9" t="s">
        <v>60</v>
      </c>
      <c r="L264" s="7"/>
    </row>
    <row r="265" spans="1:12" ht="15.5" x14ac:dyDescent="0.35">
      <c r="A265" s="5">
        <v>257</v>
      </c>
      <c r="B265" s="6" t="s">
        <v>173</v>
      </c>
      <c r="C265" s="7">
        <v>27337618</v>
      </c>
      <c r="D265" s="7">
        <v>7</v>
      </c>
      <c r="E265" s="13">
        <v>269</v>
      </c>
      <c r="F265" s="7">
        <v>34</v>
      </c>
      <c r="G265" s="12">
        <v>171</v>
      </c>
      <c r="H265" s="7">
        <v>7</v>
      </c>
      <c r="I265" s="13">
        <v>277</v>
      </c>
      <c r="J265" s="9">
        <v>48</v>
      </c>
      <c r="K265" s="9" t="s">
        <v>19</v>
      </c>
      <c r="L265" s="7" t="s">
        <v>483</v>
      </c>
    </row>
    <row r="266" spans="1:12" ht="15.5" x14ac:dyDescent="0.35">
      <c r="A266" s="5">
        <v>258</v>
      </c>
      <c r="B266" s="6" t="s">
        <v>307</v>
      </c>
      <c r="C266" s="7">
        <v>27340686</v>
      </c>
      <c r="D266" s="7">
        <v>7</v>
      </c>
      <c r="E266" s="13">
        <v>269</v>
      </c>
      <c r="F266" s="7">
        <v>30</v>
      </c>
      <c r="G266" s="12">
        <v>192</v>
      </c>
      <c r="H266" s="7">
        <v>11</v>
      </c>
      <c r="I266" s="13">
        <v>257</v>
      </c>
      <c r="J266" s="9">
        <v>48</v>
      </c>
      <c r="K266" s="9" t="s">
        <v>19</v>
      </c>
      <c r="L266" s="7" t="s">
        <v>483</v>
      </c>
    </row>
    <row r="267" spans="1:12" ht="15.5" x14ac:dyDescent="0.35">
      <c r="A267" s="5">
        <v>259</v>
      </c>
      <c r="B267" s="6" t="s">
        <v>215</v>
      </c>
      <c r="C267" s="7">
        <v>27360624</v>
      </c>
      <c r="D267" s="7">
        <v>4</v>
      </c>
      <c r="E267" s="13">
        <v>284</v>
      </c>
      <c r="F267" s="7">
        <v>36</v>
      </c>
      <c r="G267" s="12">
        <v>156</v>
      </c>
      <c r="H267" s="7">
        <v>7</v>
      </c>
      <c r="I267" s="13">
        <v>277</v>
      </c>
      <c r="J267" s="9">
        <v>47</v>
      </c>
      <c r="K267" s="9" t="s">
        <v>19</v>
      </c>
      <c r="L267" s="7" t="s">
        <v>483</v>
      </c>
    </row>
    <row r="268" spans="1:12" ht="15.5" x14ac:dyDescent="0.35">
      <c r="A268" s="5">
        <v>260</v>
      </c>
      <c r="B268" s="6" t="s">
        <v>201</v>
      </c>
      <c r="C268" s="7">
        <v>27358710</v>
      </c>
      <c r="D268" s="7">
        <v>26</v>
      </c>
      <c r="E268" s="12">
        <v>165</v>
      </c>
      <c r="F268" s="7">
        <v>18</v>
      </c>
      <c r="G268" s="13">
        <v>249</v>
      </c>
      <c r="H268" s="7">
        <v>3</v>
      </c>
      <c r="I268" s="13">
        <v>297</v>
      </c>
      <c r="J268" s="9">
        <v>47</v>
      </c>
      <c r="K268" s="9" t="s">
        <v>21</v>
      </c>
      <c r="L268" s="7" t="s">
        <v>483</v>
      </c>
    </row>
    <row r="269" spans="1:12" ht="15.5" x14ac:dyDescent="0.35">
      <c r="A269" s="5">
        <v>261</v>
      </c>
      <c r="B269" s="6" t="s">
        <v>206</v>
      </c>
      <c r="C269" s="7">
        <v>27362246</v>
      </c>
      <c r="D269" s="7">
        <v>17</v>
      </c>
      <c r="E269" s="12">
        <v>211</v>
      </c>
      <c r="F269" s="7">
        <v>15</v>
      </c>
      <c r="G269" s="13">
        <v>269</v>
      </c>
      <c r="H269" s="7">
        <v>15</v>
      </c>
      <c r="I269" s="13">
        <v>243</v>
      </c>
      <c r="J269" s="9">
        <v>47</v>
      </c>
      <c r="K269" s="9" t="s">
        <v>60</v>
      </c>
      <c r="L269" s="7"/>
    </row>
    <row r="270" spans="1:12" ht="15.5" x14ac:dyDescent="0.35">
      <c r="A270" s="5">
        <v>262</v>
      </c>
      <c r="B270" s="6" t="s">
        <v>113</v>
      </c>
      <c r="C270" s="7">
        <v>27344457</v>
      </c>
      <c r="D270" s="7">
        <v>0</v>
      </c>
      <c r="E270" s="13">
        <v>307</v>
      </c>
      <c r="F270" s="7">
        <v>31</v>
      </c>
      <c r="G270" s="12">
        <v>184</v>
      </c>
      <c r="H270" s="7">
        <v>16</v>
      </c>
      <c r="I270" s="13">
        <v>236</v>
      </c>
      <c r="J270" s="9">
        <v>47</v>
      </c>
      <c r="K270" s="9" t="s">
        <v>19</v>
      </c>
      <c r="L270" s="7" t="s">
        <v>478</v>
      </c>
    </row>
    <row r="271" spans="1:12" ht="15.5" x14ac:dyDescent="0.35">
      <c r="A271" s="5">
        <v>263</v>
      </c>
      <c r="B271" s="6" t="s">
        <v>232</v>
      </c>
      <c r="C271" s="7">
        <v>27363959</v>
      </c>
      <c r="D271" s="7">
        <v>16</v>
      </c>
      <c r="E271" s="13">
        <v>221</v>
      </c>
      <c r="F271" s="7">
        <v>24</v>
      </c>
      <c r="G271" s="13">
        <v>222</v>
      </c>
      <c r="H271" s="7">
        <v>6</v>
      </c>
      <c r="I271" s="13">
        <v>286</v>
      </c>
      <c r="J271" s="9">
        <v>46</v>
      </c>
      <c r="K271" s="9" t="s">
        <v>19</v>
      </c>
      <c r="L271" s="7" t="s">
        <v>483</v>
      </c>
    </row>
    <row r="272" spans="1:12" ht="15.5" x14ac:dyDescent="0.35">
      <c r="A272" s="5">
        <v>264</v>
      </c>
      <c r="B272" s="6" t="s">
        <v>556</v>
      </c>
      <c r="C272" s="7">
        <v>27386496</v>
      </c>
      <c r="D272" s="7">
        <v>12</v>
      </c>
      <c r="E272" s="13">
        <v>237</v>
      </c>
      <c r="F272" s="7">
        <v>22</v>
      </c>
      <c r="G272" s="13">
        <v>233</v>
      </c>
      <c r="H272" s="7">
        <v>12</v>
      </c>
      <c r="I272" s="13">
        <v>253</v>
      </c>
      <c r="J272" s="9">
        <v>46</v>
      </c>
      <c r="K272" s="9" t="s">
        <v>21</v>
      </c>
      <c r="L272" s="7" t="s">
        <v>483</v>
      </c>
    </row>
    <row r="273" spans="1:12" ht="15.5" x14ac:dyDescent="0.35">
      <c r="A273" s="5">
        <v>265</v>
      </c>
      <c r="B273" s="6" t="s">
        <v>174</v>
      </c>
      <c r="C273" s="7">
        <v>27371946</v>
      </c>
      <c r="D273" s="7">
        <v>7</v>
      </c>
      <c r="E273" s="13">
        <v>269</v>
      </c>
      <c r="F273" s="7">
        <v>28</v>
      </c>
      <c r="G273" s="12">
        <v>204</v>
      </c>
      <c r="H273" s="7">
        <v>10</v>
      </c>
      <c r="I273" s="13">
        <v>263</v>
      </c>
      <c r="J273" s="9">
        <v>45</v>
      </c>
      <c r="K273" s="9" t="s">
        <v>21</v>
      </c>
      <c r="L273" s="7" t="s">
        <v>483</v>
      </c>
    </row>
    <row r="274" spans="1:12" ht="15.5" x14ac:dyDescent="0.35">
      <c r="A274" s="5">
        <v>266</v>
      </c>
      <c r="B274" s="6" t="s">
        <v>255</v>
      </c>
      <c r="C274" s="7">
        <v>27379944</v>
      </c>
      <c r="D274" s="7">
        <v>6</v>
      </c>
      <c r="E274" s="13">
        <v>279</v>
      </c>
      <c r="F274" s="7">
        <v>45</v>
      </c>
      <c r="G274" s="12">
        <v>119</v>
      </c>
      <c r="H274" s="7">
        <v>-7</v>
      </c>
      <c r="I274" s="13">
        <v>322</v>
      </c>
      <c r="J274" s="9">
        <v>44</v>
      </c>
      <c r="K274" s="9" t="s">
        <v>21</v>
      </c>
      <c r="L274" s="7" t="s">
        <v>483</v>
      </c>
    </row>
    <row r="275" spans="1:12" ht="15.5" x14ac:dyDescent="0.35">
      <c r="A275" s="5">
        <v>267</v>
      </c>
      <c r="B275" s="6" t="s">
        <v>117</v>
      </c>
      <c r="C275" s="7">
        <v>27360971</v>
      </c>
      <c r="D275" s="7">
        <v>11</v>
      </c>
      <c r="E275" s="13">
        <v>245</v>
      </c>
      <c r="F275" s="7">
        <v>35</v>
      </c>
      <c r="G275" s="12">
        <v>164</v>
      </c>
      <c r="H275" s="7">
        <v>-2</v>
      </c>
      <c r="I275" s="13">
        <v>310</v>
      </c>
      <c r="J275" s="9">
        <v>44</v>
      </c>
      <c r="K275" s="9" t="s">
        <v>21</v>
      </c>
      <c r="L275" s="7" t="s">
        <v>478</v>
      </c>
    </row>
    <row r="276" spans="1:12" ht="15.5" x14ac:dyDescent="0.35">
      <c r="A276" s="5">
        <v>268</v>
      </c>
      <c r="B276" s="6" t="s">
        <v>306</v>
      </c>
      <c r="C276" s="7">
        <v>27350893</v>
      </c>
      <c r="D276" s="7">
        <v>9</v>
      </c>
      <c r="E276" s="13">
        <v>261</v>
      </c>
      <c r="F276" s="7">
        <v>12</v>
      </c>
      <c r="G276" s="13">
        <v>282</v>
      </c>
      <c r="H276" s="7">
        <v>22</v>
      </c>
      <c r="I276" s="12">
        <v>207</v>
      </c>
      <c r="J276" s="9">
        <v>43</v>
      </c>
      <c r="K276" s="9" t="s">
        <v>60</v>
      </c>
      <c r="L276" s="7"/>
    </row>
    <row r="277" spans="1:12" ht="15.5" x14ac:dyDescent="0.35">
      <c r="A277" s="5">
        <v>269</v>
      </c>
      <c r="B277" s="6" t="s">
        <v>221</v>
      </c>
      <c r="C277" s="7">
        <v>27339878</v>
      </c>
      <c r="D277" s="7">
        <v>11</v>
      </c>
      <c r="E277" s="13">
        <v>245</v>
      </c>
      <c r="F277" s="7">
        <v>10</v>
      </c>
      <c r="G277" s="13">
        <v>290</v>
      </c>
      <c r="H277" s="7">
        <v>22</v>
      </c>
      <c r="I277" s="12">
        <v>207</v>
      </c>
      <c r="J277" s="9">
        <v>43</v>
      </c>
      <c r="K277" s="9" t="s">
        <v>19</v>
      </c>
      <c r="L277" s="7" t="s">
        <v>483</v>
      </c>
    </row>
    <row r="278" spans="1:12" ht="15.5" x14ac:dyDescent="0.35">
      <c r="A278" s="5">
        <v>270</v>
      </c>
      <c r="B278" s="6" t="s">
        <v>290</v>
      </c>
      <c r="C278" s="7">
        <v>27367984</v>
      </c>
      <c r="D278" s="7">
        <v>17</v>
      </c>
      <c r="E278" s="12">
        <v>211</v>
      </c>
      <c r="F278" s="7">
        <v>18</v>
      </c>
      <c r="G278" s="13">
        <v>249</v>
      </c>
      <c r="H278" s="7">
        <v>7</v>
      </c>
      <c r="I278" s="13">
        <v>277</v>
      </c>
      <c r="J278" s="9">
        <v>42</v>
      </c>
      <c r="K278" s="9" t="s">
        <v>60</v>
      </c>
      <c r="L278" s="7"/>
    </row>
    <row r="279" spans="1:12" ht="15.5" x14ac:dyDescent="0.35">
      <c r="A279" s="5">
        <v>271</v>
      </c>
      <c r="B279" s="6" t="s">
        <v>341</v>
      </c>
      <c r="C279" s="7">
        <v>27350788</v>
      </c>
      <c r="D279" s="7">
        <v>3</v>
      </c>
      <c r="E279" s="13">
        <v>291</v>
      </c>
      <c r="F279" s="7">
        <v>30</v>
      </c>
      <c r="G279" s="12">
        <v>192</v>
      </c>
      <c r="H279" s="7">
        <v>9</v>
      </c>
      <c r="I279" s="13">
        <v>268</v>
      </c>
      <c r="J279" s="9">
        <v>42</v>
      </c>
      <c r="K279" s="9" t="s">
        <v>19</v>
      </c>
      <c r="L279" s="7" t="s">
        <v>483</v>
      </c>
    </row>
    <row r="280" spans="1:12" ht="15.5" x14ac:dyDescent="0.35">
      <c r="A280" s="5">
        <v>272</v>
      </c>
      <c r="B280" s="6" t="s">
        <v>182</v>
      </c>
      <c r="C280" s="7">
        <v>27372041</v>
      </c>
      <c r="D280" s="7">
        <v>12</v>
      </c>
      <c r="E280" s="13">
        <v>237</v>
      </c>
      <c r="F280" s="7">
        <v>15</v>
      </c>
      <c r="G280" s="13">
        <v>269</v>
      </c>
      <c r="H280" s="7">
        <v>15</v>
      </c>
      <c r="I280" s="13">
        <v>243</v>
      </c>
      <c r="J280" s="9">
        <v>42</v>
      </c>
      <c r="K280" s="9" t="s">
        <v>21</v>
      </c>
      <c r="L280" s="7" t="s">
        <v>483</v>
      </c>
    </row>
    <row r="281" spans="1:12" ht="15.5" x14ac:dyDescent="0.35">
      <c r="A281" s="5">
        <v>273</v>
      </c>
      <c r="B281" s="6" t="s">
        <v>509</v>
      </c>
      <c r="C281" s="7">
        <v>27362808</v>
      </c>
      <c r="D281" s="7">
        <v>7</v>
      </c>
      <c r="E281" s="13">
        <v>269</v>
      </c>
      <c r="F281" s="7">
        <v>27</v>
      </c>
      <c r="G281" s="12">
        <v>210</v>
      </c>
      <c r="H281" s="7">
        <v>7</v>
      </c>
      <c r="I281" s="13">
        <v>277</v>
      </c>
      <c r="J281" s="9">
        <v>41</v>
      </c>
      <c r="K281" s="9" t="s">
        <v>19</v>
      </c>
      <c r="L281" s="7" t="s">
        <v>483</v>
      </c>
    </row>
    <row r="282" spans="1:12" ht="15.5" x14ac:dyDescent="0.35">
      <c r="A282" s="5">
        <v>274</v>
      </c>
      <c r="B282" s="6" t="s">
        <v>219</v>
      </c>
      <c r="C282" s="7">
        <v>27258143</v>
      </c>
      <c r="D282" s="7">
        <v>8</v>
      </c>
      <c r="E282" s="13">
        <v>265</v>
      </c>
      <c r="F282" s="7">
        <v>31</v>
      </c>
      <c r="G282" s="12">
        <v>184</v>
      </c>
      <c r="H282" s="7">
        <v>2</v>
      </c>
      <c r="I282" s="13">
        <v>300</v>
      </c>
      <c r="J282" s="9">
        <v>41</v>
      </c>
      <c r="K282" s="9" t="s">
        <v>21</v>
      </c>
      <c r="L282" s="7" t="s">
        <v>483</v>
      </c>
    </row>
    <row r="283" spans="1:12" ht="15.5" x14ac:dyDescent="0.35">
      <c r="A283" s="5">
        <v>275</v>
      </c>
      <c r="B283" s="6" t="s">
        <v>318</v>
      </c>
      <c r="C283" s="7">
        <v>27344895</v>
      </c>
      <c r="D283" s="7">
        <v>17</v>
      </c>
      <c r="E283" s="12">
        <v>211</v>
      </c>
      <c r="F283" s="7">
        <v>22</v>
      </c>
      <c r="G283" s="13">
        <v>233</v>
      </c>
      <c r="H283" s="7">
        <v>2</v>
      </c>
      <c r="I283" s="13">
        <v>300</v>
      </c>
      <c r="J283" s="9">
        <v>41</v>
      </c>
      <c r="K283" s="9" t="s">
        <v>19</v>
      </c>
      <c r="L283" s="7" t="s">
        <v>483</v>
      </c>
    </row>
    <row r="284" spans="1:12" ht="15.5" x14ac:dyDescent="0.35">
      <c r="A284" s="5">
        <v>276</v>
      </c>
      <c r="B284" s="6" t="s">
        <v>505</v>
      </c>
      <c r="C284" s="7">
        <v>27368630</v>
      </c>
      <c r="D284" s="7">
        <v>14</v>
      </c>
      <c r="E284" s="13">
        <v>228</v>
      </c>
      <c r="F284" s="7">
        <v>16</v>
      </c>
      <c r="G284" s="13">
        <v>263</v>
      </c>
      <c r="H284" s="7">
        <v>11</v>
      </c>
      <c r="I284" s="13">
        <v>257</v>
      </c>
      <c r="J284" s="9">
        <v>41</v>
      </c>
      <c r="K284" s="9" t="s">
        <v>21</v>
      </c>
      <c r="L284" s="7" t="s">
        <v>483</v>
      </c>
    </row>
    <row r="285" spans="1:12" ht="15.5" x14ac:dyDescent="0.35">
      <c r="A285" s="5">
        <v>277</v>
      </c>
      <c r="B285" s="6" t="s">
        <v>410</v>
      </c>
      <c r="C285" s="7">
        <v>27365894</v>
      </c>
      <c r="D285" s="7">
        <v>1</v>
      </c>
      <c r="E285" s="13">
        <v>303</v>
      </c>
      <c r="F285" s="7">
        <v>20</v>
      </c>
      <c r="G285" s="13">
        <v>241</v>
      </c>
      <c r="H285" s="7">
        <v>20</v>
      </c>
      <c r="I285" s="13">
        <v>220</v>
      </c>
      <c r="J285" s="9">
        <v>41</v>
      </c>
      <c r="K285" s="9" t="s">
        <v>21</v>
      </c>
      <c r="L285" s="7"/>
    </row>
    <row r="286" spans="1:12" ht="15.5" x14ac:dyDescent="0.35">
      <c r="A286" s="5">
        <v>278</v>
      </c>
      <c r="B286" s="6" t="s">
        <v>300</v>
      </c>
      <c r="C286" s="7">
        <v>27375653</v>
      </c>
      <c r="D286" s="7">
        <v>12</v>
      </c>
      <c r="E286" s="13">
        <v>237</v>
      </c>
      <c r="F286" s="7">
        <v>28</v>
      </c>
      <c r="G286" s="12">
        <v>204</v>
      </c>
      <c r="H286" s="7">
        <v>0</v>
      </c>
      <c r="I286" s="13">
        <v>306</v>
      </c>
      <c r="J286" s="9">
        <v>40</v>
      </c>
      <c r="K286" s="9" t="s">
        <v>21</v>
      </c>
      <c r="L286" s="7" t="s">
        <v>483</v>
      </c>
    </row>
    <row r="287" spans="1:12" ht="15.5" x14ac:dyDescent="0.35">
      <c r="A287" s="5">
        <v>279</v>
      </c>
      <c r="B287" s="6" t="s">
        <v>345</v>
      </c>
      <c r="C287" s="7">
        <v>27359777</v>
      </c>
      <c r="D287" s="7">
        <v>7</v>
      </c>
      <c r="E287" s="13">
        <v>269</v>
      </c>
      <c r="F287" s="7">
        <v>26</v>
      </c>
      <c r="G287" s="13">
        <v>216</v>
      </c>
      <c r="H287" s="7">
        <v>7</v>
      </c>
      <c r="I287" s="13">
        <v>277</v>
      </c>
      <c r="J287" s="9">
        <v>40</v>
      </c>
      <c r="K287" s="9" t="s">
        <v>21</v>
      </c>
      <c r="L287" s="7" t="s">
        <v>483</v>
      </c>
    </row>
    <row r="288" spans="1:12" ht="15.5" x14ac:dyDescent="0.35">
      <c r="A288" s="5">
        <v>280</v>
      </c>
      <c r="B288" s="6" t="s">
        <v>329</v>
      </c>
      <c r="C288" s="7">
        <v>27342465</v>
      </c>
      <c r="D288" s="7">
        <v>17</v>
      </c>
      <c r="E288" s="12">
        <v>211</v>
      </c>
      <c r="F288" s="7">
        <v>16</v>
      </c>
      <c r="G288" s="13">
        <v>263</v>
      </c>
      <c r="H288" s="7">
        <v>7</v>
      </c>
      <c r="I288" s="13">
        <v>277</v>
      </c>
      <c r="J288" s="9">
        <v>40</v>
      </c>
      <c r="K288" s="9" t="s">
        <v>19</v>
      </c>
      <c r="L288" s="7" t="s">
        <v>483</v>
      </c>
    </row>
    <row r="289" spans="1:12" ht="15.5" x14ac:dyDescent="0.35">
      <c r="A289" s="5">
        <v>281</v>
      </c>
      <c r="B289" s="6" t="s">
        <v>340</v>
      </c>
      <c r="C289" s="7">
        <v>27355408</v>
      </c>
      <c r="D289" s="7">
        <v>23</v>
      </c>
      <c r="E289" s="12">
        <v>179</v>
      </c>
      <c r="F289" s="7">
        <v>2</v>
      </c>
      <c r="G289" s="13">
        <v>312</v>
      </c>
      <c r="H289" s="7">
        <v>15</v>
      </c>
      <c r="I289" s="13">
        <v>243</v>
      </c>
      <c r="J289" s="9">
        <v>40</v>
      </c>
      <c r="K289" s="9" t="s">
        <v>60</v>
      </c>
      <c r="L289" s="7"/>
    </row>
    <row r="290" spans="1:12" ht="15.5" x14ac:dyDescent="0.35">
      <c r="A290" s="5">
        <v>282</v>
      </c>
      <c r="B290" s="6" t="s">
        <v>409</v>
      </c>
      <c r="C290" s="7">
        <v>27359372</v>
      </c>
      <c r="D290" s="7">
        <v>10</v>
      </c>
      <c r="E290" s="13">
        <v>255</v>
      </c>
      <c r="F290" s="7">
        <v>21</v>
      </c>
      <c r="G290" s="13">
        <v>237</v>
      </c>
      <c r="H290" s="7">
        <v>8</v>
      </c>
      <c r="I290" s="13">
        <v>273</v>
      </c>
      <c r="J290" s="9">
        <v>39</v>
      </c>
      <c r="K290" s="9" t="s">
        <v>19</v>
      </c>
      <c r="L290" s="7" t="s">
        <v>483</v>
      </c>
    </row>
    <row r="291" spans="1:12" ht="15.5" x14ac:dyDescent="0.35">
      <c r="A291" s="5">
        <v>283</v>
      </c>
      <c r="B291" s="6" t="s">
        <v>133</v>
      </c>
      <c r="C291" s="7">
        <v>27361135</v>
      </c>
      <c r="D291" s="7">
        <v>4</v>
      </c>
      <c r="E291" s="13">
        <v>284</v>
      </c>
      <c r="F291" s="7">
        <v>26</v>
      </c>
      <c r="G291" s="13">
        <v>216</v>
      </c>
      <c r="H291" s="7">
        <v>9</v>
      </c>
      <c r="I291" s="13">
        <v>268</v>
      </c>
      <c r="J291" s="9">
        <v>39</v>
      </c>
      <c r="K291" s="9" t="s">
        <v>19</v>
      </c>
      <c r="L291" s="7" t="s">
        <v>478</v>
      </c>
    </row>
    <row r="292" spans="1:12" ht="15.5" x14ac:dyDescent="0.35">
      <c r="A292" s="5">
        <v>284</v>
      </c>
      <c r="B292" s="6" t="s">
        <v>166</v>
      </c>
      <c r="C292" s="7">
        <v>27366916</v>
      </c>
      <c r="D292" s="7">
        <v>17</v>
      </c>
      <c r="E292" s="12">
        <v>211</v>
      </c>
      <c r="F292" s="7">
        <v>6</v>
      </c>
      <c r="G292" s="13">
        <v>303</v>
      </c>
      <c r="H292" s="7">
        <v>15</v>
      </c>
      <c r="I292" s="13">
        <v>243</v>
      </c>
      <c r="J292" s="9">
        <v>38</v>
      </c>
      <c r="K292" s="9" t="s">
        <v>60</v>
      </c>
      <c r="L292" s="7"/>
    </row>
    <row r="293" spans="1:12" ht="15.5" x14ac:dyDescent="0.35">
      <c r="A293" s="5">
        <v>285</v>
      </c>
      <c r="B293" s="6" t="s">
        <v>470</v>
      </c>
      <c r="C293" s="7">
        <v>27366587</v>
      </c>
      <c r="D293" s="7">
        <v>3</v>
      </c>
      <c r="E293" s="13">
        <v>291</v>
      </c>
      <c r="F293" s="7">
        <v>27</v>
      </c>
      <c r="G293" s="12">
        <v>210</v>
      </c>
      <c r="H293" s="7">
        <v>8</v>
      </c>
      <c r="I293" s="13">
        <v>273</v>
      </c>
      <c r="J293" s="9">
        <v>38</v>
      </c>
      <c r="K293" s="9" t="s">
        <v>60</v>
      </c>
      <c r="L293" s="7"/>
    </row>
    <row r="294" spans="1:12" ht="15.5" x14ac:dyDescent="0.35">
      <c r="A294" s="5">
        <v>286</v>
      </c>
      <c r="B294" s="6" t="s">
        <v>510</v>
      </c>
      <c r="C294" s="7">
        <v>27382090</v>
      </c>
      <c r="D294" s="7">
        <v>21</v>
      </c>
      <c r="E294" s="12">
        <v>190</v>
      </c>
      <c r="F294" s="7">
        <v>16</v>
      </c>
      <c r="G294" s="13">
        <v>263</v>
      </c>
      <c r="H294" s="7">
        <v>-1</v>
      </c>
      <c r="I294" s="13">
        <v>307</v>
      </c>
      <c r="J294" s="9">
        <v>36</v>
      </c>
      <c r="K294" s="9" t="s">
        <v>21</v>
      </c>
      <c r="L294" s="7" t="s">
        <v>483</v>
      </c>
    </row>
    <row r="295" spans="1:12" ht="15.5" x14ac:dyDescent="0.35">
      <c r="A295" s="5">
        <v>287</v>
      </c>
      <c r="B295" s="6" t="s">
        <v>560</v>
      </c>
      <c r="C295" s="7">
        <v>27375568</v>
      </c>
      <c r="D295" s="7">
        <v>11</v>
      </c>
      <c r="E295" s="13">
        <v>245</v>
      </c>
      <c r="F295" s="7">
        <v>1</v>
      </c>
      <c r="G295" s="13">
        <v>315</v>
      </c>
      <c r="H295" s="7">
        <v>24</v>
      </c>
      <c r="I295" s="12">
        <v>200</v>
      </c>
      <c r="J295" s="9">
        <v>36</v>
      </c>
      <c r="K295" s="9" t="s">
        <v>36</v>
      </c>
      <c r="L295" s="7"/>
    </row>
    <row r="296" spans="1:12" ht="15.5" x14ac:dyDescent="0.35">
      <c r="A296" s="5">
        <v>288</v>
      </c>
      <c r="B296" s="6" t="s">
        <v>342</v>
      </c>
      <c r="C296" s="7">
        <v>27376161</v>
      </c>
      <c r="D296" s="7">
        <v>7</v>
      </c>
      <c r="E296" s="13">
        <v>269</v>
      </c>
      <c r="F296" s="7">
        <v>22</v>
      </c>
      <c r="G296" s="13">
        <v>233</v>
      </c>
      <c r="H296" s="7">
        <v>7</v>
      </c>
      <c r="I296" s="13">
        <v>277</v>
      </c>
      <c r="J296" s="9">
        <v>36</v>
      </c>
      <c r="K296" s="9" t="s">
        <v>60</v>
      </c>
      <c r="L296" s="7" t="s">
        <v>483</v>
      </c>
    </row>
    <row r="297" spans="1:12" ht="15.5" x14ac:dyDescent="0.35">
      <c r="A297" s="5">
        <v>289</v>
      </c>
      <c r="B297" s="6" t="s">
        <v>316</v>
      </c>
      <c r="C297" s="7">
        <v>27376074</v>
      </c>
      <c r="D297" s="7">
        <v>39</v>
      </c>
      <c r="E297" s="8">
        <v>104</v>
      </c>
      <c r="F297" s="7">
        <v>0</v>
      </c>
      <c r="G297" s="13">
        <v>316</v>
      </c>
      <c r="H297" s="7">
        <v>-3</v>
      </c>
      <c r="I297" s="13">
        <v>313</v>
      </c>
      <c r="J297" s="9">
        <v>36</v>
      </c>
      <c r="K297" s="9" t="s">
        <v>21</v>
      </c>
      <c r="L297" s="7" t="s">
        <v>483</v>
      </c>
    </row>
    <row r="298" spans="1:12" ht="15.5" x14ac:dyDescent="0.35">
      <c r="A298" s="5">
        <v>290</v>
      </c>
      <c r="B298" s="6" t="s">
        <v>192</v>
      </c>
      <c r="C298" s="7">
        <v>27359044</v>
      </c>
      <c r="D298" s="7">
        <v>23</v>
      </c>
      <c r="E298" s="12">
        <v>179</v>
      </c>
      <c r="F298" s="7">
        <v>5</v>
      </c>
      <c r="G298" s="13">
        <v>306</v>
      </c>
      <c r="H298" s="7">
        <v>7</v>
      </c>
      <c r="I298" s="13">
        <v>277</v>
      </c>
      <c r="J298" s="9">
        <v>35</v>
      </c>
      <c r="K298" s="9" t="s">
        <v>21</v>
      </c>
      <c r="L298" s="7" t="s">
        <v>483</v>
      </c>
    </row>
    <row r="299" spans="1:12" ht="15.5" x14ac:dyDescent="0.35">
      <c r="A299" s="5">
        <v>291</v>
      </c>
      <c r="B299" s="6" t="s">
        <v>317</v>
      </c>
      <c r="C299" s="7">
        <v>27351464</v>
      </c>
      <c r="D299" s="7">
        <v>9</v>
      </c>
      <c r="E299" s="13">
        <v>261</v>
      </c>
      <c r="F299" s="7">
        <v>21</v>
      </c>
      <c r="G299" s="13">
        <v>237</v>
      </c>
      <c r="H299" s="7">
        <v>5</v>
      </c>
      <c r="I299" s="13">
        <v>291</v>
      </c>
      <c r="J299" s="9">
        <v>35</v>
      </c>
      <c r="K299" s="9" t="s">
        <v>60</v>
      </c>
      <c r="L299" s="7"/>
    </row>
    <row r="300" spans="1:12" ht="15.5" x14ac:dyDescent="0.35">
      <c r="A300" s="5">
        <v>292</v>
      </c>
      <c r="B300" s="6" t="s">
        <v>374</v>
      </c>
      <c r="C300" s="7">
        <v>27340324</v>
      </c>
      <c r="D300" s="7">
        <v>0</v>
      </c>
      <c r="E300" s="13">
        <v>307</v>
      </c>
      <c r="F300" s="7">
        <v>22</v>
      </c>
      <c r="G300" s="13">
        <v>233</v>
      </c>
      <c r="H300" s="7">
        <v>12</v>
      </c>
      <c r="I300" s="13">
        <v>253</v>
      </c>
      <c r="J300" s="9">
        <v>34</v>
      </c>
      <c r="K300" s="9" t="s">
        <v>19</v>
      </c>
      <c r="L300" s="7" t="s">
        <v>483</v>
      </c>
    </row>
    <row r="301" spans="1:12" ht="15.5" x14ac:dyDescent="0.35">
      <c r="A301" s="5">
        <v>293</v>
      </c>
      <c r="B301" s="6" t="s">
        <v>225</v>
      </c>
      <c r="C301" s="7">
        <v>27340069</v>
      </c>
      <c r="D301" s="7">
        <v>11</v>
      </c>
      <c r="E301" s="13">
        <v>245</v>
      </c>
      <c r="F301" s="7">
        <v>16</v>
      </c>
      <c r="G301" s="13">
        <v>263</v>
      </c>
      <c r="H301" s="7">
        <v>6</v>
      </c>
      <c r="I301" s="13">
        <v>286</v>
      </c>
      <c r="J301" s="9">
        <v>33</v>
      </c>
      <c r="K301" s="9" t="s">
        <v>60</v>
      </c>
      <c r="L301" s="7"/>
    </row>
    <row r="302" spans="1:12" ht="15.5" x14ac:dyDescent="0.35">
      <c r="A302" s="5">
        <v>294</v>
      </c>
      <c r="B302" s="6" t="s">
        <v>294</v>
      </c>
      <c r="C302" s="7">
        <v>27373074</v>
      </c>
      <c r="D302" s="7">
        <v>6</v>
      </c>
      <c r="E302" s="13">
        <v>279</v>
      </c>
      <c r="F302" s="7">
        <v>9</v>
      </c>
      <c r="G302" s="13">
        <v>295</v>
      </c>
      <c r="H302" s="7">
        <v>15</v>
      </c>
      <c r="I302" s="13">
        <v>243</v>
      </c>
      <c r="J302" s="9">
        <v>30</v>
      </c>
      <c r="K302" s="9" t="s">
        <v>21</v>
      </c>
      <c r="L302" s="7" t="s">
        <v>483</v>
      </c>
    </row>
    <row r="303" spans="1:12" ht="15.5" x14ac:dyDescent="0.35">
      <c r="A303" s="5">
        <v>295</v>
      </c>
      <c r="B303" s="6" t="s">
        <v>319</v>
      </c>
      <c r="C303" s="7">
        <v>27375557</v>
      </c>
      <c r="D303" s="7">
        <v>4</v>
      </c>
      <c r="E303" s="13">
        <v>284</v>
      </c>
      <c r="F303" s="7">
        <v>21</v>
      </c>
      <c r="G303" s="13">
        <v>237</v>
      </c>
      <c r="H303" s="7">
        <v>5</v>
      </c>
      <c r="I303" s="13">
        <v>291</v>
      </c>
      <c r="J303" s="9">
        <v>30</v>
      </c>
      <c r="K303" s="9" t="s">
        <v>60</v>
      </c>
      <c r="L303" s="7"/>
    </row>
    <row r="304" spans="1:12" ht="15.5" x14ac:dyDescent="0.35">
      <c r="A304" s="5">
        <v>296</v>
      </c>
      <c r="B304" s="6" t="s">
        <v>508</v>
      </c>
      <c r="C304" s="7">
        <v>27371264</v>
      </c>
      <c r="D304" s="7">
        <v>11</v>
      </c>
      <c r="E304" s="13">
        <v>245</v>
      </c>
      <c r="F304" s="7">
        <v>7</v>
      </c>
      <c r="G304" s="13">
        <v>301</v>
      </c>
      <c r="H304" s="7">
        <v>11</v>
      </c>
      <c r="I304" s="13">
        <v>257</v>
      </c>
      <c r="J304" s="9">
        <v>29</v>
      </c>
      <c r="K304" s="9" t="s">
        <v>21</v>
      </c>
      <c r="L304" s="7"/>
    </row>
    <row r="305" spans="1:12" ht="15.5" x14ac:dyDescent="0.35">
      <c r="A305" s="5">
        <v>297</v>
      </c>
      <c r="B305" s="6" t="s">
        <v>278</v>
      </c>
      <c r="C305" s="7">
        <v>27356827</v>
      </c>
      <c r="D305" s="7">
        <v>-5</v>
      </c>
      <c r="E305" s="13">
        <v>316</v>
      </c>
      <c r="F305" s="7">
        <v>23</v>
      </c>
      <c r="G305" s="13">
        <v>228</v>
      </c>
      <c r="H305" s="7">
        <v>10</v>
      </c>
      <c r="I305" s="13">
        <v>263</v>
      </c>
      <c r="J305" s="9">
        <v>28</v>
      </c>
      <c r="K305" s="9" t="s">
        <v>19</v>
      </c>
      <c r="L305" s="7" t="s">
        <v>483</v>
      </c>
    </row>
    <row r="306" spans="1:12" ht="15.5" x14ac:dyDescent="0.35">
      <c r="A306" s="5">
        <v>298</v>
      </c>
      <c r="B306" s="6" t="s">
        <v>355</v>
      </c>
      <c r="C306" s="7">
        <v>27359484</v>
      </c>
      <c r="D306" s="7">
        <v>-4</v>
      </c>
      <c r="E306" s="13">
        <v>315</v>
      </c>
      <c r="F306" s="7">
        <v>25</v>
      </c>
      <c r="G306" s="13">
        <v>219</v>
      </c>
      <c r="H306" s="7">
        <v>6</v>
      </c>
      <c r="I306" s="13">
        <v>286</v>
      </c>
      <c r="J306" s="9">
        <v>27</v>
      </c>
      <c r="K306" s="9" t="s">
        <v>19</v>
      </c>
      <c r="L306" s="7" t="s">
        <v>483</v>
      </c>
    </row>
    <row r="307" spans="1:12" ht="15.5" x14ac:dyDescent="0.35">
      <c r="A307" s="5">
        <v>299</v>
      </c>
      <c r="B307" s="6" t="s">
        <v>375</v>
      </c>
      <c r="C307" s="7">
        <v>27375932</v>
      </c>
      <c r="D307" s="7">
        <v>0</v>
      </c>
      <c r="E307" s="13">
        <v>307</v>
      </c>
      <c r="F307" s="7">
        <v>10</v>
      </c>
      <c r="G307" s="13">
        <v>290</v>
      </c>
      <c r="H307" s="7">
        <v>16</v>
      </c>
      <c r="I307" s="13">
        <v>236</v>
      </c>
      <c r="J307" s="9">
        <v>26</v>
      </c>
      <c r="K307" s="9" t="s">
        <v>60</v>
      </c>
      <c r="L307" s="7"/>
    </row>
    <row r="308" spans="1:12" ht="15.5" x14ac:dyDescent="0.35">
      <c r="A308" s="5">
        <v>300</v>
      </c>
      <c r="B308" s="6" t="s">
        <v>378</v>
      </c>
      <c r="C308" s="7">
        <v>27339590</v>
      </c>
      <c r="D308" s="7">
        <v>-6</v>
      </c>
      <c r="E308" s="13">
        <v>319</v>
      </c>
      <c r="F308" s="7">
        <v>12</v>
      </c>
      <c r="G308" s="13">
        <v>282</v>
      </c>
      <c r="H308" s="7">
        <v>20</v>
      </c>
      <c r="I308" s="13">
        <v>220</v>
      </c>
      <c r="J308" s="9">
        <v>26</v>
      </c>
      <c r="K308" s="9" t="s">
        <v>60</v>
      </c>
      <c r="L308" s="7"/>
    </row>
    <row r="309" spans="1:12" ht="15.5" x14ac:dyDescent="0.35">
      <c r="A309" s="5">
        <v>301</v>
      </c>
      <c r="B309" s="6" t="s">
        <v>284</v>
      </c>
      <c r="C309" s="7">
        <v>27376402</v>
      </c>
      <c r="D309" s="7">
        <v>11</v>
      </c>
      <c r="E309" s="13">
        <v>245</v>
      </c>
      <c r="F309" s="7">
        <v>3</v>
      </c>
      <c r="G309" s="13">
        <v>310</v>
      </c>
      <c r="H309" s="7">
        <v>9</v>
      </c>
      <c r="I309" s="13">
        <v>268</v>
      </c>
      <c r="J309" s="9">
        <v>23</v>
      </c>
      <c r="K309" s="9" t="s">
        <v>21</v>
      </c>
      <c r="L309" s="7" t="s">
        <v>483</v>
      </c>
    </row>
    <row r="310" spans="1:12" ht="15.5" x14ac:dyDescent="0.35">
      <c r="A310" s="5">
        <v>302</v>
      </c>
      <c r="B310" s="6" t="s">
        <v>337</v>
      </c>
      <c r="C310" s="7">
        <v>27373146</v>
      </c>
      <c r="D310" s="7">
        <v>1</v>
      </c>
      <c r="E310" s="13">
        <v>303</v>
      </c>
      <c r="F310" s="7">
        <v>13</v>
      </c>
      <c r="G310" s="13">
        <v>279</v>
      </c>
      <c r="H310" s="7">
        <v>8</v>
      </c>
      <c r="I310" s="13">
        <v>273</v>
      </c>
      <c r="J310" s="9">
        <v>22</v>
      </c>
      <c r="K310" s="9" t="s">
        <v>19</v>
      </c>
      <c r="L310" s="7" t="s">
        <v>483</v>
      </c>
    </row>
    <row r="311" spans="1:12" ht="15.5" x14ac:dyDescent="0.35">
      <c r="A311" s="5">
        <v>303</v>
      </c>
      <c r="B311" s="6" t="s">
        <v>506</v>
      </c>
      <c r="C311" s="7">
        <v>27357264</v>
      </c>
      <c r="D311" s="7">
        <v>2</v>
      </c>
      <c r="E311" s="13">
        <v>300</v>
      </c>
      <c r="F311" s="7">
        <v>12</v>
      </c>
      <c r="G311" s="13">
        <v>282</v>
      </c>
      <c r="H311" s="7">
        <v>6</v>
      </c>
      <c r="I311" s="13">
        <v>286</v>
      </c>
      <c r="J311" s="9">
        <v>20</v>
      </c>
      <c r="K311" s="9" t="s">
        <v>19</v>
      </c>
      <c r="L311" s="7" t="s">
        <v>483</v>
      </c>
    </row>
    <row r="312" spans="1:12" ht="15.5" x14ac:dyDescent="0.35">
      <c r="A312" s="5">
        <v>304</v>
      </c>
      <c r="B312" s="6" t="s">
        <v>335</v>
      </c>
      <c r="C312" s="7">
        <v>27351580</v>
      </c>
      <c r="D312" s="7">
        <v>0</v>
      </c>
      <c r="E312" s="13">
        <v>307</v>
      </c>
      <c r="F312" s="7">
        <v>14</v>
      </c>
      <c r="G312" s="13">
        <v>277</v>
      </c>
      <c r="H312" s="7">
        <v>5</v>
      </c>
      <c r="I312" s="13">
        <v>291</v>
      </c>
      <c r="J312" s="9">
        <v>19</v>
      </c>
      <c r="K312" s="9" t="s">
        <v>60</v>
      </c>
      <c r="L312" s="7"/>
    </row>
    <row r="313" spans="1:12" ht="15.5" x14ac:dyDescent="0.35">
      <c r="A313" s="5">
        <v>305</v>
      </c>
      <c r="B313" s="6" t="s">
        <v>220</v>
      </c>
      <c r="C313" s="7">
        <v>27363284</v>
      </c>
      <c r="D313" s="7">
        <v>7</v>
      </c>
      <c r="E313" s="13">
        <v>269</v>
      </c>
      <c r="F313" s="7">
        <v>15</v>
      </c>
      <c r="G313" s="13">
        <v>269</v>
      </c>
      <c r="H313" s="7">
        <v>-6</v>
      </c>
      <c r="I313" s="13">
        <v>319</v>
      </c>
      <c r="J313" s="9">
        <v>16</v>
      </c>
      <c r="K313" s="9" t="s">
        <v>19</v>
      </c>
      <c r="L313" s="7" t="s">
        <v>483</v>
      </c>
    </row>
    <row r="314" spans="1:12" ht="15.5" x14ac:dyDescent="0.35">
      <c r="A314" s="5">
        <v>306</v>
      </c>
      <c r="B314" s="6" t="s">
        <v>349</v>
      </c>
      <c r="C314" s="7">
        <v>27359935</v>
      </c>
      <c r="D314" s="7">
        <v>-6</v>
      </c>
      <c r="E314" s="13">
        <v>319</v>
      </c>
      <c r="F314" s="7">
        <v>19</v>
      </c>
      <c r="G314" s="13">
        <v>246</v>
      </c>
      <c r="H314" s="7">
        <v>3</v>
      </c>
      <c r="I314" s="13">
        <v>297</v>
      </c>
      <c r="J314" s="9">
        <v>16</v>
      </c>
      <c r="K314" s="9" t="s">
        <v>19</v>
      </c>
      <c r="L314" s="7" t="s">
        <v>483</v>
      </c>
    </row>
    <row r="315" spans="1:12" ht="15.5" x14ac:dyDescent="0.35">
      <c r="A315" s="5">
        <v>307</v>
      </c>
      <c r="B315" s="6" t="s">
        <v>229</v>
      </c>
      <c r="C315" s="7">
        <v>27363404</v>
      </c>
      <c r="D315" s="7">
        <v>2</v>
      </c>
      <c r="E315" s="13">
        <v>300</v>
      </c>
      <c r="F315" s="7">
        <v>9</v>
      </c>
      <c r="G315" s="13">
        <v>295</v>
      </c>
      <c r="H315" s="7">
        <v>4</v>
      </c>
      <c r="I315" s="13">
        <v>295</v>
      </c>
      <c r="J315" s="9">
        <v>15</v>
      </c>
      <c r="K315" s="9" t="s">
        <v>21</v>
      </c>
      <c r="L315" s="7" t="s">
        <v>483</v>
      </c>
    </row>
    <row r="316" spans="1:12" ht="15.5" x14ac:dyDescent="0.35">
      <c r="A316" s="5">
        <v>308</v>
      </c>
      <c r="B316" s="6" t="s">
        <v>336</v>
      </c>
      <c r="C316" s="7">
        <v>27352202</v>
      </c>
      <c r="D316" s="10">
        <v>7</v>
      </c>
      <c r="E316" s="13">
        <v>269</v>
      </c>
      <c r="F316" s="10">
        <v>6</v>
      </c>
      <c r="G316" s="13">
        <v>303</v>
      </c>
      <c r="H316" s="10">
        <v>1</v>
      </c>
      <c r="I316" s="13">
        <v>303</v>
      </c>
      <c r="J316" s="11">
        <v>14</v>
      </c>
      <c r="K316" s="9" t="s">
        <v>21</v>
      </c>
      <c r="L316" s="7"/>
    </row>
    <row r="317" spans="1:12" ht="15.5" x14ac:dyDescent="0.35">
      <c r="A317" s="5">
        <v>309</v>
      </c>
      <c r="B317" s="6" t="s">
        <v>353</v>
      </c>
      <c r="C317" s="7">
        <v>27351874</v>
      </c>
      <c r="D317" s="7">
        <v>2</v>
      </c>
      <c r="E317" s="13">
        <v>300</v>
      </c>
      <c r="F317" s="7">
        <v>-1</v>
      </c>
      <c r="G317" s="13">
        <v>319</v>
      </c>
      <c r="H317" s="7">
        <v>10</v>
      </c>
      <c r="I317" s="13">
        <v>263</v>
      </c>
      <c r="J317" s="9">
        <v>11</v>
      </c>
      <c r="K317" s="9" t="s">
        <v>60</v>
      </c>
      <c r="L317" s="7"/>
    </row>
    <row r="318" spans="1:12" ht="15.5" x14ac:dyDescent="0.35">
      <c r="A318" s="5">
        <v>310</v>
      </c>
      <c r="B318" s="6" t="s">
        <v>541</v>
      </c>
      <c r="C318" s="7">
        <v>27364335</v>
      </c>
      <c r="D318" s="7">
        <v>-5</v>
      </c>
      <c r="E318" s="13">
        <v>316</v>
      </c>
      <c r="F318" s="7">
        <v>14</v>
      </c>
      <c r="G318" s="13">
        <v>277</v>
      </c>
      <c r="H318" s="7">
        <v>1</v>
      </c>
      <c r="I318" s="13">
        <v>303</v>
      </c>
      <c r="J318" s="9">
        <v>10</v>
      </c>
      <c r="K318" s="9" t="s">
        <v>60</v>
      </c>
      <c r="L318" s="7"/>
    </row>
    <row r="319" spans="1:12" ht="15.5" x14ac:dyDescent="0.35">
      <c r="A319" s="5">
        <v>311</v>
      </c>
      <c r="B319" s="6" t="s">
        <v>325</v>
      </c>
      <c r="C319" s="7">
        <v>27370627</v>
      </c>
      <c r="D319" s="7">
        <v>8</v>
      </c>
      <c r="E319" s="13">
        <v>265</v>
      </c>
      <c r="F319" s="7">
        <v>0</v>
      </c>
      <c r="G319" s="13">
        <v>316</v>
      </c>
      <c r="H319" s="7">
        <v>1</v>
      </c>
      <c r="I319" s="13">
        <v>303</v>
      </c>
      <c r="J319" s="9">
        <v>9</v>
      </c>
      <c r="K319" s="9" t="s">
        <v>21</v>
      </c>
      <c r="L319" s="7" t="s">
        <v>483</v>
      </c>
    </row>
    <row r="320" spans="1:12" ht="15.5" x14ac:dyDescent="0.35">
      <c r="A320" s="5">
        <v>312</v>
      </c>
      <c r="B320" s="6" t="s">
        <v>231</v>
      </c>
      <c r="C320" s="7">
        <v>27353637</v>
      </c>
      <c r="D320" s="7">
        <v>3</v>
      </c>
      <c r="E320" s="13">
        <v>291</v>
      </c>
      <c r="F320" s="7">
        <v>11</v>
      </c>
      <c r="G320" s="13">
        <v>288</v>
      </c>
      <c r="H320" s="7">
        <v>-5</v>
      </c>
      <c r="I320" s="13">
        <v>318</v>
      </c>
      <c r="J320" s="9">
        <v>9</v>
      </c>
      <c r="K320" s="9" t="s">
        <v>60</v>
      </c>
      <c r="L320" s="7"/>
    </row>
    <row r="321" spans="1:12" ht="15.5" x14ac:dyDescent="0.35">
      <c r="A321" s="5">
        <v>313</v>
      </c>
      <c r="B321" s="6" t="s">
        <v>230</v>
      </c>
      <c r="C321" s="7">
        <v>27349499</v>
      </c>
      <c r="D321" s="7">
        <v>4</v>
      </c>
      <c r="E321" s="13">
        <v>284</v>
      </c>
      <c r="F321" s="7">
        <v>8</v>
      </c>
      <c r="G321" s="13">
        <v>300</v>
      </c>
      <c r="H321" s="7">
        <v>-6</v>
      </c>
      <c r="I321" s="13">
        <v>319</v>
      </c>
      <c r="J321" s="9">
        <v>6</v>
      </c>
      <c r="K321" s="9" t="s">
        <v>19</v>
      </c>
      <c r="L321" s="7" t="s">
        <v>483</v>
      </c>
    </row>
    <row r="322" spans="1:12" ht="15.5" x14ac:dyDescent="0.35">
      <c r="A322" s="5">
        <v>314</v>
      </c>
      <c r="B322" s="6" t="s">
        <v>354</v>
      </c>
      <c r="C322" s="7">
        <v>27365414</v>
      </c>
      <c r="D322" s="7">
        <v>-1</v>
      </c>
      <c r="E322" s="13">
        <v>311</v>
      </c>
      <c r="F322" s="7">
        <v>7</v>
      </c>
      <c r="G322" s="13">
        <v>301</v>
      </c>
      <c r="H322" s="7">
        <v>-1</v>
      </c>
      <c r="I322" s="13">
        <v>307</v>
      </c>
      <c r="J322" s="9">
        <v>5</v>
      </c>
      <c r="K322" s="9" t="s">
        <v>60</v>
      </c>
      <c r="L322" s="7"/>
    </row>
    <row r="323" spans="1:12" ht="15.5" x14ac:dyDescent="0.35">
      <c r="A323" s="5">
        <v>315</v>
      </c>
      <c r="B323" s="6" t="s">
        <v>469</v>
      </c>
      <c r="C323" s="7">
        <v>27374588</v>
      </c>
      <c r="D323" s="7">
        <v>1</v>
      </c>
      <c r="E323" s="13">
        <v>303</v>
      </c>
      <c r="F323" s="7">
        <v>10</v>
      </c>
      <c r="G323" s="13">
        <v>290</v>
      </c>
      <c r="H323" s="7">
        <v>-6</v>
      </c>
      <c r="I323" s="13">
        <v>319</v>
      </c>
      <c r="J323" s="9">
        <v>5</v>
      </c>
      <c r="K323" s="9" t="s">
        <v>19</v>
      </c>
      <c r="L323" s="7" t="s">
        <v>483</v>
      </c>
    </row>
    <row r="324" spans="1:12" ht="15.5" x14ac:dyDescent="0.35">
      <c r="A324" s="5">
        <v>316</v>
      </c>
      <c r="B324" s="6" t="s">
        <v>530</v>
      </c>
      <c r="C324" s="7">
        <v>27372431</v>
      </c>
      <c r="D324" s="7">
        <v>-3</v>
      </c>
      <c r="E324" s="13">
        <v>313</v>
      </c>
      <c r="F324" s="7">
        <v>5</v>
      </c>
      <c r="G324" s="13">
        <v>306</v>
      </c>
      <c r="H324" s="7">
        <v>3</v>
      </c>
      <c r="I324" s="13">
        <v>297</v>
      </c>
      <c r="J324" s="9">
        <v>5</v>
      </c>
      <c r="K324" s="9" t="s">
        <v>21</v>
      </c>
      <c r="L324" s="7" t="s">
        <v>483</v>
      </c>
    </row>
    <row r="325" spans="1:12" ht="15.5" x14ac:dyDescent="0.35">
      <c r="A325" s="5">
        <v>317</v>
      </c>
      <c r="B325" s="6" t="s">
        <v>226</v>
      </c>
      <c r="C325" s="7">
        <v>27377532</v>
      </c>
      <c r="D325" s="7">
        <v>3</v>
      </c>
      <c r="E325" s="13">
        <v>291</v>
      </c>
      <c r="F325" s="7">
        <v>3</v>
      </c>
      <c r="G325" s="13">
        <v>310</v>
      </c>
      <c r="H325" s="7">
        <v>-1</v>
      </c>
      <c r="I325" s="13">
        <v>307</v>
      </c>
      <c r="J325" s="9">
        <v>5</v>
      </c>
      <c r="K325" s="9" t="s">
        <v>21</v>
      </c>
      <c r="L325" s="7" t="s">
        <v>483</v>
      </c>
    </row>
    <row r="326" spans="1:12" ht="15.5" x14ac:dyDescent="0.35">
      <c r="A326" s="5">
        <v>318</v>
      </c>
      <c r="B326" s="6" t="s">
        <v>148</v>
      </c>
      <c r="C326" s="7">
        <v>27345022</v>
      </c>
      <c r="D326" s="7">
        <v>3</v>
      </c>
      <c r="E326" s="13">
        <v>291</v>
      </c>
      <c r="F326" s="7">
        <v>2</v>
      </c>
      <c r="G326" s="13">
        <v>312</v>
      </c>
      <c r="H326" s="7">
        <v>-2</v>
      </c>
      <c r="I326" s="13">
        <v>310</v>
      </c>
      <c r="J326" s="9">
        <v>3</v>
      </c>
      <c r="K326" s="9" t="s">
        <v>21</v>
      </c>
      <c r="L326" s="7" t="s">
        <v>483</v>
      </c>
    </row>
    <row r="327" spans="1:12" ht="15.5" x14ac:dyDescent="0.35">
      <c r="A327" s="5">
        <v>319</v>
      </c>
      <c r="B327" s="6" t="s">
        <v>561</v>
      </c>
      <c r="C327" s="7">
        <v>27349757</v>
      </c>
      <c r="D327" s="7">
        <v>-5</v>
      </c>
      <c r="E327" s="13">
        <v>316</v>
      </c>
      <c r="F327" s="7">
        <v>0</v>
      </c>
      <c r="G327" s="13">
        <v>316</v>
      </c>
      <c r="H327" s="7">
        <v>7</v>
      </c>
      <c r="I327" s="13">
        <v>277</v>
      </c>
      <c r="J327" s="9">
        <v>2</v>
      </c>
      <c r="K327" s="9" t="s">
        <v>21</v>
      </c>
      <c r="L327" s="7" t="s">
        <v>483</v>
      </c>
    </row>
    <row r="328" spans="1:12" ht="15.5" x14ac:dyDescent="0.35">
      <c r="A328" s="5">
        <v>320</v>
      </c>
      <c r="B328" s="6" t="s">
        <v>351</v>
      </c>
      <c r="C328" s="7">
        <v>27349512</v>
      </c>
      <c r="D328" s="7">
        <v>-3</v>
      </c>
      <c r="E328" s="13">
        <v>313</v>
      </c>
      <c r="F328" s="7">
        <v>4</v>
      </c>
      <c r="G328" s="13">
        <v>309</v>
      </c>
      <c r="H328" s="7">
        <v>-4</v>
      </c>
      <c r="I328" s="13">
        <v>316</v>
      </c>
      <c r="J328" s="9">
        <v>-3</v>
      </c>
      <c r="K328" s="9" t="s">
        <v>19</v>
      </c>
      <c r="L328" s="7" t="s">
        <v>483</v>
      </c>
    </row>
    <row r="329" spans="1:12" ht="15.5" x14ac:dyDescent="0.35">
      <c r="A329" s="5">
        <v>321</v>
      </c>
      <c r="B329" s="6" t="s">
        <v>227</v>
      </c>
      <c r="C329" s="7">
        <v>27377228</v>
      </c>
      <c r="D329" s="7">
        <v>-7</v>
      </c>
      <c r="E329" s="13">
        <v>321</v>
      </c>
      <c r="F329" s="7">
        <v>-1</v>
      </c>
      <c r="G329" s="13">
        <v>319</v>
      </c>
      <c r="H329" s="7">
        <v>4</v>
      </c>
      <c r="I329" s="13">
        <v>295</v>
      </c>
      <c r="J329" s="9">
        <v>-4</v>
      </c>
      <c r="K329" s="9" t="s">
        <v>21</v>
      </c>
      <c r="L329" s="7" t="s">
        <v>483</v>
      </c>
    </row>
    <row r="330" spans="1:12" ht="15.5" x14ac:dyDescent="0.35">
      <c r="A330" s="5">
        <v>322</v>
      </c>
      <c r="B330" s="6" t="s">
        <v>447</v>
      </c>
      <c r="C330" s="7">
        <v>27364150</v>
      </c>
      <c r="D330" s="7">
        <v>-1</v>
      </c>
      <c r="E330" s="13">
        <v>311</v>
      </c>
      <c r="F330" s="7">
        <v>-6</v>
      </c>
      <c r="G330" s="13">
        <v>322</v>
      </c>
      <c r="H330" s="7">
        <v>-3</v>
      </c>
      <c r="I330" s="13">
        <v>313</v>
      </c>
      <c r="J330" s="9">
        <v>-10</v>
      </c>
      <c r="K330" s="9" t="s">
        <v>60</v>
      </c>
      <c r="L330" s="7"/>
    </row>
    <row r="331" spans="1:12" ht="14.5" x14ac:dyDescent="0.35">
      <c r="A331" s="68" t="s">
        <v>358</v>
      </c>
      <c r="B331" s="62"/>
      <c r="C331" s="62"/>
      <c r="D331" s="62"/>
      <c r="E331" s="62"/>
      <c r="F331" s="62"/>
      <c r="G331" s="62"/>
      <c r="H331" s="62"/>
      <c r="I331" s="62"/>
      <c r="J331" s="62"/>
      <c r="K331" s="63"/>
      <c r="L331" s="20"/>
    </row>
    <row r="332" spans="1:12" ht="14.5" x14ac:dyDescent="0.35">
      <c r="A332" s="7"/>
      <c r="B332" s="6"/>
      <c r="C332" s="7"/>
      <c r="D332" s="7"/>
      <c r="E332" s="7"/>
      <c r="F332" s="7"/>
      <c r="G332" s="7"/>
      <c r="H332" s="7"/>
      <c r="I332" s="7"/>
      <c r="J332" s="16"/>
      <c r="K332" s="9"/>
      <c r="L332" s="7"/>
    </row>
    <row r="333" spans="1:12" ht="14.5" x14ac:dyDescent="0.35">
      <c r="A333" s="7"/>
      <c r="B333" s="6"/>
      <c r="C333" s="7"/>
      <c r="D333" s="7"/>
      <c r="E333" s="7"/>
      <c r="F333" s="7"/>
      <c r="G333" s="7"/>
      <c r="H333" s="7"/>
      <c r="I333" s="7"/>
      <c r="J333" s="16"/>
      <c r="K333" s="9"/>
      <c r="L333" s="7"/>
    </row>
    <row r="334" spans="1:12" ht="14.5" x14ac:dyDescent="0.35">
      <c r="A334" s="7"/>
      <c r="B334" s="6"/>
      <c r="C334" s="7"/>
      <c r="D334" s="7"/>
      <c r="E334" s="7"/>
      <c r="F334" s="7"/>
      <c r="G334" s="7"/>
      <c r="H334" s="7"/>
      <c r="I334" s="7"/>
      <c r="J334" s="16"/>
      <c r="K334" s="9"/>
      <c r="L334" s="7"/>
    </row>
    <row r="335" spans="1:12" ht="14.5" x14ac:dyDescent="0.35">
      <c r="A335" s="7"/>
      <c r="B335" s="6"/>
      <c r="C335" s="7"/>
      <c r="D335" s="7"/>
      <c r="E335" s="7"/>
      <c r="F335" s="7"/>
      <c r="G335" s="7"/>
      <c r="H335" s="7"/>
      <c r="I335" s="7"/>
      <c r="J335" s="16"/>
      <c r="K335" s="9"/>
      <c r="L335" s="7"/>
    </row>
    <row r="336" spans="1:12" ht="14.5" x14ac:dyDescent="0.35">
      <c r="A336" s="7"/>
      <c r="B336" s="6"/>
      <c r="C336" s="7"/>
      <c r="D336" s="7"/>
      <c r="E336" s="7"/>
      <c r="F336" s="7"/>
      <c r="G336" s="7"/>
      <c r="H336" s="7"/>
      <c r="I336" s="7"/>
      <c r="J336" s="16"/>
      <c r="K336" s="9"/>
      <c r="L336" s="7"/>
    </row>
    <row r="337" spans="1:12" ht="14.5" x14ac:dyDescent="0.35">
      <c r="A337" s="7"/>
      <c r="B337" s="6"/>
      <c r="C337" s="7"/>
      <c r="D337" s="7"/>
      <c r="E337" s="7"/>
      <c r="F337" s="7"/>
      <c r="G337" s="7"/>
      <c r="H337" s="7"/>
      <c r="I337" s="7"/>
      <c r="J337" s="16"/>
      <c r="K337" s="9"/>
      <c r="L337" s="7"/>
    </row>
    <row r="338" spans="1:12" ht="14.5" x14ac:dyDescent="0.35">
      <c r="A338" s="7"/>
      <c r="B338" s="6"/>
      <c r="C338" s="7"/>
      <c r="D338" s="7"/>
      <c r="E338" s="7"/>
      <c r="F338" s="7"/>
      <c r="G338" s="7"/>
      <c r="H338" s="7"/>
      <c r="I338" s="7"/>
      <c r="J338" s="16"/>
      <c r="K338" s="9"/>
      <c r="L338" s="7"/>
    </row>
    <row r="339" spans="1:12" ht="14.5" x14ac:dyDescent="0.35">
      <c r="A339" s="7"/>
      <c r="B339" s="6"/>
      <c r="C339" s="7"/>
      <c r="D339" s="7"/>
      <c r="E339" s="7"/>
      <c r="F339" s="7"/>
      <c r="G339" s="7"/>
      <c r="H339" s="7"/>
      <c r="I339" s="7"/>
      <c r="J339" s="16"/>
      <c r="K339" s="9"/>
      <c r="L339" s="7"/>
    </row>
    <row r="340" spans="1:12" ht="14.5" x14ac:dyDescent="0.35">
      <c r="A340" s="7"/>
      <c r="B340" s="6"/>
      <c r="C340" s="7"/>
      <c r="D340" s="7"/>
      <c r="E340" s="7"/>
      <c r="F340" s="7"/>
      <c r="G340" s="7"/>
      <c r="H340" s="7"/>
      <c r="I340" s="7"/>
      <c r="J340" s="16"/>
      <c r="K340" s="9"/>
      <c r="L340" s="7"/>
    </row>
    <row r="341" spans="1:12" ht="14.5" x14ac:dyDescent="0.35">
      <c r="A341" s="7"/>
      <c r="B341" s="6"/>
      <c r="C341" s="7"/>
      <c r="D341" s="7"/>
      <c r="E341" s="7"/>
      <c r="F341" s="7"/>
      <c r="G341" s="7"/>
      <c r="H341" s="7"/>
      <c r="I341" s="7"/>
      <c r="J341" s="16"/>
      <c r="K341" s="9"/>
      <c r="L341" s="7"/>
    </row>
    <row r="342" spans="1:12" ht="14.5" x14ac:dyDescent="0.35">
      <c r="A342" s="7"/>
      <c r="B342" s="6"/>
      <c r="C342" s="7"/>
      <c r="D342" s="7"/>
      <c r="E342" s="7"/>
      <c r="F342" s="7"/>
      <c r="G342" s="7"/>
      <c r="H342" s="7"/>
      <c r="I342" s="7"/>
      <c r="J342" s="16"/>
      <c r="K342" s="9"/>
      <c r="L342" s="7"/>
    </row>
    <row r="343" spans="1:12" ht="14.5" x14ac:dyDescent="0.35">
      <c r="A343" s="7"/>
      <c r="B343" s="6"/>
      <c r="C343" s="7"/>
      <c r="D343" s="7"/>
      <c r="E343" s="7"/>
      <c r="F343" s="7"/>
      <c r="G343" s="7"/>
      <c r="H343" s="7"/>
      <c r="I343" s="7"/>
      <c r="J343" s="16"/>
      <c r="K343" s="9"/>
      <c r="L343" s="7"/>
    </row>
    <row r="344" spans="1:12" ht="14.5" x14ac:dyDescent="0.35">
      <c r="A344" s="7"/>
      <c r="B344" s="6"/>
      <c r="C344" s="7"/>
      <c r="D344" s="7"/>
      <c r="E344" s="7"/>
      <c r="F344" s="7"/>
      <c r="G344" s="7"/>
      <c r="H344" s="7"/>
      <c r="I344" s="7"/>
      <c r="J344" s="16"/>
      <c r="K344" s="9"/>
      <c r="L344" s="7"/>
    </row>
    <row r="345" spans="1:12" ht="14.5" x14ac:dyDescent="0.35">
      <c r="A345" s="7"/>
      <c r="B345" s="6"/>
      <c r="C345" s="7"/>
      <c r="D345" s="7"/>
      <c r="E345" s="7"/>
      <c r="F345" s="7"/>
      <c r="G345" s="7"/>
      <c r="H345" s="7"/>
      <c r="I345" s="7"/>
      <c r="J345" s="16"/>
      <c r="K345" s="9"/>
      <c r="L345" s="7"/>
    </row>
  </sheetData>
  <mergeCells count="7">
    <mergeCell ref="K6:K7"/>
    <mergeCell ref="A331:K331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990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0" width="10.26953125" customWidth="1"/>
  </cols>
  <sheetData>
    <row r="1" spans="1:12" ht="15.75" customHeight="1" x14ac:dyDescent="0.5">
      <c r="A1" s="69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7"/>
    </row>
    <row r="2" spans="1:12" ht="15.75" customHeight="1" x14ac:dyDescent="0.35">
      <c r="A2" s="70" t="s">
        <v>562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27"/>
    </row>
    <row r="3" spans="1:12" ht="15.75" customHeight="1" x14ac:dyDescent="0.35">
      <c r="A3" s="71" t="s">
        <v>563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27"/>
    </row>
    <row r="4" spans="1:12" ht="15.75" customHeight="1" x14ac:dyDescent="0.35">
      <c r="A4" s="72" t="s">
        <v>564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27"/>
    </row>
    <row r="5" spans="1:12" ht="15.75" customHeight="1" x14ac:dyDescent="0.35">
      <c r="A5" s="73" t="s">
        <v>565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27"/>
    </row>
    <row r="6" spans="1:12" ht="15.75" customHeight="1" x14ac:dyDescent="0.35">
      <c r="A6" s="28"/>
      <c r="B6" s="9" t="s">
        <v>5</v>
      </c>
      <c r="C6" s="9"/>
      <c r="D6" s="9">
        <v>21</v>
      </c>
      <c r="E6" s="9"/>
      <c r="F6" s="9">
        <v>24</v>
      </c>
      <c r="G6" s="9"/>
      <c r="H6" s="9">
        <v>72</v>
      </c>
      <c r="I6" s="9"/>
      <c r="J6" s="9">
        <v>91</v>
      </c>
      <c r="K6" s="20"/>
      <c r="L6" s="27"/>
    </row>
    <row r="7" spans="1:12" ht="15.75" customHeight="1" x14ac:dyDescent="0.35">
      <c r="A7" s="28"/>
      <c r="B7" s="9" t="s">
        <v>6</v>
      </c>
      <c r="C7" s="9"/>
      <c r="D7" s="9">
        <v>50</v>
      </c>
      <c r="E7" s="9"/>
      <c r="F7" s="9">
        <v>50</v>
      </c>
      <c r="G7" s="9"/>
      <c r="H7" s="9">
        <v>100</v>
      </c>
      <c r="I7" s="9"/>
      <c r="J7" s="9">
        <v>200</v>
      </c>
      <c r="K7" s="20"/>
      <c r="L7" s="27"/>
    </row>
    <row r="8" spans="1:12" ht="15.75" customHeight="1" x14ac:dyDescent="0.35">
      <c r="A8" s="9" t="s">
        <v>7</v>
      </c>
      <c r="B8" s="19" t="s">
        <v>8</v>
      </c>
      <c r="C8" s="19" t="s">
        <v>554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  <c r="L8" s="29" t="s">
        <v>475</v>
      </c>
    </row>
    <row r="9" spans="1:12" ht="15.75" customHeight="1" x14ac:dyDescent="0.35">
      <c r="A9" s="9">
        <v>1</v>
      </c>
      <c r="B9" s="28" t="s">
        <v>20</v>
      </c>
      <c r="C9" s="30">
        <v>23000009</v>
      </c>
      <c r="D9" s="30">
        <v>50</v>
      </c>
      <c r="E9" s="31">
        <v>1</v>
      </c>
      <c r="F9" s="30">
        <v>43</v>
      </c>
      <c r="G9" s="31">
        <v>8</v>
      </c>
      <c r="H9" s="30">
        <v>94</v>
      </c>
      <c r="I9" s="31">
        <v>3</v>
      </c>
      <c r="J9" s="19">
        <v>187</v>
      </c>
      <c r="K9" s="19" t="s">
        <v>21</v>
      </c>
      <c r="L9" s="27" t="str">
        <f>VLOOKUP(C9,Sheet20!$C$2:$D$279,2,0)</f>
        <v>WOW</v>
      </c>
    </row>
    <row r="10" spans="1:12" ht="15.75" customHeight="1" x14ac:dyDescent="0.35">
      <c r="A10" s="9">
        <v>2</v>
      </c>
      <c r="B10" s="28" t="s">
        <v>18</v>
      </c>
      <c r="C10" s="30">
        <v>23000010</v>
      </c>
      <c r="D10" s="30">
        <v>48</v>
      </c>
      <c r="E10" s="31">
        <v>2</v>
      </c>
      <c r="F10" s="30">
        <v>46</v>
      </c>
      <c r="G10" s="31">
        <v>1</v>
      </c>
      <c r="H10" s="30">
        <v>90</v>
      </c>
      <c r="I10" s="31">
        <v>6</v>
      </c>
      <c r="J10" s="19">
        <v>184</v>
      </c>
      <c r="K10" s="19" t="s">
        <v>21</v>
      </c>
      <c r="L10" s="27" t="str">
        <f>VLOOKUP(C10,Sheet20!$C$2:$D$279,2,0)</f>
        <v>WOW</v>
      </c>
    </row>
    <row r="11" spans="1:12" ht="15.75" customHeight="1" x14ac:dyDescent="0.35">
      <c r="A11" s="9">
        <v>3</v>
      </c>
      <c r="B11" s="28" t="s">
        <v>425</v>
      </c>
      <c r="C11" s="30">
        <v>23000008</v>
      </c>
      <c r="D11" s="30">
        <v>44</v>
      </c>
      <c r="E11" s="31">
        <v>7</v>
      </c>
      <c r="F11" s="30">
        <v>42</v>
      </c>
      <c r="G11" s="31">
        <v>11</v>
      </c>
      <c r="H11" s="30">
        <v>96</v>
      </c>
      <c r="I11" s="31">
        <v>1</v>
      </c>
      <c r="J11" s="19">
        <v>182</v>
      </c>
      <c r="K11" s="19" t="s">
        <v>21</v>
      </c>
      <c r="L11" s="27" t="str">
        <f>VLOOKUP(C11,Sheet20!$C$2:$D$279,2,0)</f>
        <v>WOW</v>
      </c>
    </row>
    <row r="12" spans="1:12" ht="15.75" customHeight="1" x14ac:dyDescent="0.35">
      <c r="A12" s="9">
        <v>4</v>
      </c>
      <c r="B12" s="28" t="s">
        <v>31</v>
      </c>
      <c r="C12" s="30">
        <v>25800325</v>
      </c>
      <c r="D12" s="30">
        <v>46</v>
      </c>
      <c r="E12" s="31">
        <v>4</v>
      </c>
      <c r="F12" s="30">
        <v>39</v>
      </c>
      <c r="G12" s="31">
        <v>22</v>
      </c>
      <c r="H12" s="30">
        <v>96</v>
      </c>
      <c r="I12" s="31">
        <v>1</v>
      </c>
      <c r="J12" s="19">
        <v>181</v>
      </c>
      <c r="K12" s="19" t="s">
        <v>21</v>
      </c>
      <c r="L12" s="27" t="str">
        <f>VLOOKUP(C12,Sheet20!$C$2:$D$279,2,0)</f>
        <v>WOW</v>
      </c>
    </row>
    <row r="13" spans="1:12" ht="15.75" customHeight="1" x14ac:dyDescent="0.35">
      <c r="A13" s="9">
        <v>5</v>
      </c>
      <c r="B13" s="28" t="s">
        <v>243</v>
      </c>
      <c r="C13" s="30">
        <v>27343975</v>
      </c>
      <c r="D13" s="30">
        <v>46</v>
      </c>
      <c r="E13" s="31">
        <v>4</v>
      </c>
      <c r="F13" s="30">
        <v>45</v>
      </c>
      <c r="G13" s="31">
        <v>2</v>
      </c>
      <c r="H13" s="30">
        <v>88</v>
      </c>
      <c r="I13" s="31">
        <v>8</v>
      </c>
      <c r="J13" s="19">
        <v>179</v>
      </c>
      <c r="K13" s="19" t="s">
        <v>21</v>
      </c>
      <c r="L13" s="27" t="str">
        <f>VLOOKUP(C13,Sheet20!$C$2:$D$279,2,0)</f>
        <v>WOW</v>
      </c>
    </row>
    <row r="14" spans="1:12" ht="15.75" customHeight="1" x14ac:dyDescent="0.35">
      <c r="A14" s="9">
        <v>6</v>
      </c>
      <c r="B14" s="28" t="s">
        <v>34</v>
      </c>
      <c r="C14" s="30">
        <v>27371780</v>
      </c>
      <c r="D14" s="30">
        <v>41</v>
      </c>
      <c r="E14" s="31">
        <v>15</v>
      </c>
      <c r="F14" s="30">
        <v>43</v>
      </c>
      <c r="G14" s="31">
        <v>8</v>
      </c>
      <c r="H14" s="30">
        <v>90</v>
      </c>
      <c r="I14" s="31">
        <v>6</v>
      </c>
      <c r="J14" s="19">
        <v>174</v>
      </c>
      <c r="K14" s="19" t="s">
        <v>21</v>
      </c>
      <c r="L14" s="27" t="str">
        <f>VLOOKUP(C14,Sheet20!$C$2:$D$279,2,0)</f>
        <v>WOW</v>
      </c>
    </row>
    <row r="15" spans="1:12" ht="15.75" customHeight="1" x14ac:dyDescent="0.35">
      <c r="A15" s="9">
        <v>7</v>
      </c>
      <c r="B15" s="28" t="s">
        <v>35</v>
      </c>
      <c r="C15" s="30">
        <v>27353204</v>
      </c>
      <c r="D15" s="30">
        <v>43</v>
      </c>
      <c r="E15" s="31">
        <v>9</v>
      </c>
      <c r="F15" s="30">
        <v>43</v>
      </c>
      <c r="G15" s="31">
        <v>8</v>
      </c>
      <c r="H15" s="30">
        <v>88</v>
      </c>
      <c r="I15" s="31">
        <v>8</v>
      </c>
      <c r="J15" s="19">
        <v>174</v>
      </c>
      <c r="K15" s="19" t="s">
        <v>36</v>
      </c>
      <c r="L15" s="27" t="e">
        <f>VLOOKUP(C15,Sheet20!$C$2:$D$279,2,0)</f>
        <v>#N/A</v>
      </c>
    </row>
    <row r="16" spans="1:12" ht="15.75" customHeight="1" x14ac:dyDescent="0.35">
      <c r="A16" s="9">
        <v>8</v>
      </c>
      <c r="B16" s="28" t="s">
        <v>244</v>
      </c>
      <c r="C16" s="30">
        <v>27363118</v>
      </c>
      <c r="D16" s="30">
        <v>40</v>
      </c>
      <c r="E16" s="31">
        <v>21</v>
      </c>
      <c r="F16" s="30">
        <v>45</v>
      </c>
      <c r="G16" s="31">
        <v>2</v>
      </c>
      <c r="H16" s="30">
        <v>84</v>
      </c>
      <c r="I16" s="31">
        <v>16</v>
      </c>
      <c r="J16" s="19">
        <v>169</v>
      </c>
      <c r="K16" s="19" t="s">
        <v>19</v>
      </c>
      <c r="L16" s="27" t="str">
        <f>VLOOKUP(C16,Sheet20!$C$2:$D$279,2,0)</f>
        <v>WIZ</v>
      </c>
    </row>
    <row r="17" spans="1:12" ht="15.75" customHeight="1" x14ac:dyDescent="0.35">
      <c r="A17" s="9">
        <v>9</v>
      </c>
      <c r="B17" s="28" t="s">
        <v>23</v>
      </c>
      <c r="C17" s="30">
        <v>23000004</v>
      </c>
      <c r="D17" s="30">
        <v>47</v>
      </c>
      <c r="E17" s="31">
        <v>3</v>
      </c>
      <c r="F17" s="30">
        <v>41</v>
      </c>
      <c r="G17" s="31">
        <v>13</v>
      </c>
      <c r="H17" s="30">
        <v>80</v>
      </c>
      <c r="I17" s="31">
        <v>22</v>
      </c>
      <c r="J17" s="19">
        <v>168</v>
      </c>
      <c r="K17" s="19" t="s">
        <v>21</v>
      </c>
      <c r="L17" s="27" t="str">
        <f>VLOOKUP(C17,Sheet20!$C$2:$D$279,2,0)</f>
        <v>WOW</v>
      </c>
    </row>
    <row r="18" spans="1:12" ht="15.75" customHeight="1" x14ac:dyDescent="0.35">
      <c r="A18" s="9">
        <v>10</v>
      </c>
      <c r="B18" s="28" t="s">
        <v>24</v>
      </c>
      <c r="C18" s="30">
        <v>27344511</v>
      </c>
      <c r="D18" s="30">
        <v>32</v>
      </c>
      <c r="E18" s="31">
        <v>75</v>
      </c>
      <c r="F18" s="30">
        <v>44</v>
      </c>
      <c r="G18" s="31">
        <v>6</v>
      </c>
      <c r="H18" s="30">
        <v>92</v>
      </c>
      <c r="I18" s="31">
        <v>4</v>
      </c>
      <c r="J18" s="19">
        <v>168</v>
      </c>
      <c r="K18" s="19" t="s">
        <v>21</v>
      </c>
      <c r="L18" s="27" t="str">
        <f>VLOOKUP(C18,Sheet20!$C$2:$D$279,2,0)</f>
        <v>WOW</v>
      </c>
    </row>
    <row r="19" spans="1:12" ht="15.75" customHeight="1" x14ac:dyDescent="0.35">
      <c r="A19" s="9">
        <v>11</v>
      </c>
      <c r="B19" s="28" t="s">
        <v>453</v>
      </c>
      <c r="C19" s="30">
        <v>27337339</v>
      </c>
      <c r="D19" s="30">
        <v>40</v>
      </c>
      <c r="E19" s="31">
        <v>21</v>
      </c>
      <c r="F19" s="30">
        <v>36</v>
      </c>
      <c r="G19" s="31">
        <v>43</v>
      </c>
      <c r="H19" s="30">
        <v>92</v>
      </c>
      <c r="I19" s="31">
        <v>4</v>
      </c>
      <c r="J19" s="19">
        <v>168</v>
      </c>
      <c r="K19" s="19" t="s">
        <v>21</v>
      </c>
      <c r="L19" s="27" t="str">
        <f>VLOOKUP(C19,Sheet20!$C$2:$D$279,2,0)</f>
        <v>WOW</v>
      </c>
    </row>
    <row r="20" spans="1:12" ht="15.75" customHeight="1" x14ac:dyDescent="0.35">
      <c r="A20" s="9">
        <v>12</v>
      </c>
      <c r="B20" s="28" t="s">
        <v>63</v>
      </c>
      <c r="C20" s="30">
        <v>27361589</v>
      </c>
      <c r="D20" s="30">
        <v>40</v>
      </c>
      <c r="E20" s="31">
        <v>21</v>
      </c>
      <c r="F20" s="30">
        <v>41</v>
      </c>
      <c r="G20" s="31">
        <v>13</v>
      </c>
      <c r="H20" s="30">
        <v>86</v>
      </c>
      <c r="I20" s="31">
        <v>13</v>
      </c>
      <c r="J20" s="19">
        <v>167</v>
      </c>
      <c r="K20" s="19" t="s">
        <v>21</v>
      </c>
      <c r="L20" s="27" t="str">
        <f>VLOOKUP(C20,Sheet20!$C$2:$D$279,2,0)</f>
        <v>WOW</v>
      </c>
    </row>
    <row r="21" spans="1:12" ht="14.5" x14ac:dyDescent="0.35">
      <c r="A21" s="9">
        <v>13</v>
      </c>
      <c r="B21" s="28" t="s">
        <v>38</v>
      </c>
      <c r="C21" s="30">
        <v>27343303</v>
      </c>
      <c r="D21" s="30">
        <v>42</v>
      </c>
      <c r="E21" s="31">
        <v>13</v>
      </c>
      <c r="F21" s="30">
        <v>39</v>
      </c>
      <c r="G21" s="31">
        <v>22</v>
      </c>
      <c r="H21" s="30">
        <v>86</v>
      </c>
      <c r="I21" s="31">
        <v>13</v>
      </c>
      <c r="J21" s="19">
        <v>167</v>
      </c>
      <c r="K21" s="19" t="s">
        <v>21</v>
      </c>
      <c r="L21" s="27" t="str">
        <f>VLOOKUP(C21,Sheet20!$C$2:$D$279,2,0)</f>
        <v>WOW</v>
      </c>
    </row>
    <row r="22" spans="1:12" ht="14.5" x14ac:dyDescent="0.35">
      <c r="A22" s="9">
        <v>14</v>
      </c>
      <c r="B22" s="28" t="s">
        <v>383</v>
      </c>
      <c r="C22" s="30">
        <v>27340955</v>
      </c>
      <c r="D22" s="30">
        <v>41</v>
      </c>
      <c r="E22" s="31">
        <v>15</v>
      </c>
      <c r="F22" s="30">
        <v>38</v>
      </c>
      <c r="G22" s="31">
        <v>28</v>
      </c>
      <c r="H22" s="30">
        <v>88</v>
      </c>
      <c r="I22" s="31">
        <v>8</v>
      </c>
      <c r="J22" s="19">
        <v>167</v>
      </c>
      <c r="K22" s="19" t="s">
        <v>21</v>
      </c>
      <c r="L22" s="27" t="str">
        <f>VLOOKUP(C22,Sheet20!$C$2:$D$279,2,0)</f>
        <v>WOW</v>
      </c>
    </row>
    <row r="23" spans="1:12" ht="14.5" x14ac:dyDescent="0.35">
      <c r="A23" s="9">
        <v>15</v>
      </c>
      <c r="B23" s="28" t="s">
        <v>518</v>
      </c>
      <c r="C23" s="30">
        <v>27355088</v>
      </c>
      <c r="D23" s="30">
        <v>37</v>
      </c>
      <c r="E23" s="31">
        <v>40</v>
      </c>
      <c r="F23" s="30">
        <v>42</v>
      </c>
      <c r="G23" s="31">
        <v>11</v>
      </c>
      <c r="H23" s="30">
        <v>88</v>
      </c>
      <c r="I23" s="31">
        <v>8</v>
      </c>
      <c r="J23" s="19">
        <v>167</v>
      </c>
      <c r="K23" s="19" t="s">
        <v>36</v>
      </c>
      <c r="L23" s="27" t="e">
        <f>VLOOKUP(C23,Sheet20!$C$2:$D$279,2,0)</f>
        <v>#N/A</v>
      </c>
    </row>
    <row r="24" spans="1:12" ht="14.5" x14ac:dyDescent="0.35">
      <c r="A24" s="9">
        <v>16</v>
      </c>
      <c r="B24" s="28" t="s">
        <v>29</v>
      </c>
      <c r="C24" s="30">
        <v>27333715</v>
      </c>
      <c r="D24" s="30">
        <v>42</v>
      </c>
      <c r="E24" s="31">
        <v>13</v>
      </c>
      <c r="F24" s="30">
        <v>36</v>
      </c>
      <c r="G24" s="31">
        <v>43</v>
      </c>
      <c r="H24" s="30">
        <v>86</v>
      </c>
      <c r="I24" s="31">
        <v>13</v>
      </c>
      <c r="J24" s="19">
        <v>164</v>
      </c>
      <c r="K24" s="19" t="s">
        <v>21</v>
      </c>
      <c r="L24" s="27" t="str">
        <f>VLOOKUP(C24,Sheet20!$C$2:$D$279,2,0)</f>
        <v>WOW</v>
      </c>
    </row>
    <row r="25" spans="1:12" ht="14.5" x14ac:dyDescent="0.35">
      <c r="A25" s="9">
        <v>17</v>
      </c>
      <c r="B25" s="28" t="s">
        <v>30</v>
      </c>
      <c r="C25" s="30">
        <v>25800415</v>
      </c>
      <c r="D25" s="30">
        <v>44</v>
      </c>
      <c r="E25" s="31">
        <v>7</v>
      </c>
      <c r="F25" s="30">
        <v>38</v>
      </c>
      <c r="G25" s="31">
        <v>28</v>
      </c>
      <c r="H25" s="30">
        <v>82</v>
      </c>
      <c r="I25" s="31">
        <v>19</v>
      </c>
      <c r="J25" s="19">
        <v>164</v>
      </c>
      <c r="K25" s="19" t="s">
        <v>21</v>
      </c>
      <c r="L25" s="27" t="str">
        <f>VLOOKUP(C25,Sheet20!$C$2:$D$279,2,0)</f>
        <v>WIZ</v>
      </c>
    </row>
    <row r="26" spans="1:12" ht="14.5" x14ac:dyDescent="0.35">
      <c r="A26" s="9">
        <v>18</v>
      </c>
      <c r="B26" s="28" t="s">
        <v>41</v>
      </c>
      <c r="C26" s="30">
        <v>26850028</v>
      </c>
      <c r="D26" s="30">
        <v>39</v>
      </c>
      <c r="E26" s="31">
        <v>28</v>
      </c>
      <c r="F26" s="30">
        <v>40</v>
      </c>
      <c r="G26" s="31">
        <v>18</v>
      </c>
      <c r="H26" s="30">
        <v>84</v>
      </c>
      <c r="I26" s="31">
        <v>16</v>
      </c>
      <c r="J26" s="19">
        <v>163</v>
      </c>
      <c r="K26" s="19" t="s">
        <v>21</v>
      </c>
      <c r="L26" s="27" t="str">
        <f>VLOOKUP(C26,Sheet20!$C$2:$D$279,2,0)</f>
        <v>WOW</v>
      </c>
    </row>
    <row r="27" spans="1:12" ht="14.5" x14ac:dyDescent="0.35">
      <c r="A27" s="9">
        <v>19</v>
      </c>
      <c r="B27" s="28" t="s">
        <v>477</v>
      </c>
      <c r="C27" s="30">
        <v>27194907</v>
      </c>
      <c r="D27" s="30">
        <v>41</v>
      </c>
      <c r="E27" s="31">
        <v>15</v>
      </c>
      <c r="F27" s="30">
        <v>41</v>
      </c>
      <c r="G27" s="31">
        <v>13</v>
      </c>
      <c r="H27" s="30">
        <v>80</v>
      </c>
      <c r="I27" s="31">
        <v>22</v>
      </c>
      <c r="J27" s="19">
        <v>162</v>
      </c>
      <c r="K27" s="19" t="s">
        <v>21</v>
      </c>
      <c r="L27" s="27" t="str">
        <f>VLOOKUP(C27,Sheet20!$C$2:$D$279,2,0)</f>
        <v>WOW</v>
      </c>
    </row>
    <row r="28" spans="1:12" ht="14.5" x14ac:dyDescent="0.35">
      <c r="A28" s="9">
        <v>20</v>
      </c>
      <c r="B28" s="28" t="s">
        <v>25</v>
      </c>
      <c r="C28" s="30">
        <v>23000017</v>
      </c>
      <c r="D28" s="30">
        <v>38</v>
      </c>
      <c r="E28" s="31">
        <v>32</v>
      </c>
      <c r="F28" s="30">
        <v>39</v>
      </c>
      <c r="G28" s="31">
        <v>22</v>
      </c>
      <c r="H28" s="30">
        <v>84</v>
      </c>
      <c r="I28" s="31">
        <v>16</v>
      </c>
      <c r="J28" s="19">
        <v>161</v>
      </c>
      <c r="K28" s="19" t="s">
        <v>21</v>
      </c>
      <c r="L28" s="27" t="str">
        <f>VLOOKUP(C28,Sheet20!$C$2:$D$279,2,0)</f>
        <v>WOW</v>
      </c>
    </row>
    <row r="29" spans="1:12" ht="14.5" x14ac:dyDescent="0.35">
      <c r="A29" s="9">
        <v>21</v>
      </c>
      <c r="B29" s="28" t="s">
        <v>28</v>
      </c>
      <c r="C29" s="30">
        <v>27343132</v>
      </c>
      <c r="D29" s="30">
        <v>39</v>
      </c>
      <c r="E29" s="31">
        <v>28</v>
      </c>
      <c r="F29" s="30">
        <v>45</v>
      </c>
      <c r="G29" s="31">
        <v>2</v>
      </c>
      <c r="H29" s="30">
        <v>76</v>
      </c>
      <c r="I29" s="31">
        <v>29</v>
      </c>
      <c r="J29" s="19">
        <v>160</v>
      </c>
      <c r="K29" s="19" t="s">
        <v>21</v>
      </c>
      <c r="L29" s="27" t="str">
        <f>VLOOKUP(C29,Sheet20!$C$2:$D$279,2,0)</f>
        <v>WOW</v>
      </c>
    </row>
    <row r="30" spans="1:12" ht="14.5" x14ac:dyDescent="0.35">
      <c r="A30" s="9">
        <v>22</v>
      </c>
      <c r="B30" s="28" t="s">
        <v>249</v>
      </c>
      <c r="C30" s="30">
        <v>27377063</v>
      </c>
      <c r="D30" s="30">
        <v>39</v>
      </c>
      <c r="E30" s="31">
        <v>28</v>
      </c>
      <c r="F30" s="30">
        <v>40</v>
      </c>
      <c r="G30" s="31">
        <v>18</v>
      </c>
      <c r="H30" s="30">
        <v>78</v>
      </c>
      <c r="I30" s="31">
        <v>26</v>
      </c>
      <c r="J30" s="19">
        <v>157</v>
      </c>
      <c r="K30" s="19" t="s">
        <v>21</v>
      </c>
      <c r="L30" s="27" t="str">
        <f>VLOOKUP(C30,Sheet20!$C$2:$D$279,2,0)</f>
        <v>WOW</v>
      </c>
    </row>
    <row r="31" spans="1:12" ht="14.5" x14ac:dyDescent="0.35">
      <c r="A31" s="9">
        <v>23</v>
      </c>
      <c r="B31" s="28" t="s">
        <v>26</v>
      </c>
      <c r="C31" s="30">
        <v>25800203</v>
      </c>
      <c r="D31" s="30">
        <v>36</v>
      </c>
      <c r="E31" s="31">
        <v>50</v>
      </c>
      <c r="F31" s="30">
        <v>39</v>
      </c>
      <c r="G31" s="31">
        <v>22</v>
      </c>
      <c r="H31" s="30">
        <v>82</v>
      </c>
      <c r="I31" s="31">
        <v>19</v>
      </c>
      <c r="J31" s="19">
        <v>157</v>
      </c>
      <c r="K31" s="19" t="s">
        <v>21</v>
      </c>
      <c r="L31" s="27" t="str">
        <f>VLOOKUP(C31,Sheet20!$C$2:$D$279,2,0)</f>
        <v>WOW</v>
      </c>
    </row>
    <row r="32" spans="1:12" ht="14.5" x14ac:dyDescent="0.35">
      <c r="A32" s="9">
        <v>24</v>
      </c>
      <c r="B32" s="28" t="s">
        <v>50</v>
      </c>
      <c r="C32" s="30">
        <v>23000024</v>
      </c>
      <c r="D32" s="30">
        <v>38</v>
      </c>
      <c r="E32" s="31">
        <v>32</v>
      </c>
      <c r="F32" s="30">
        <v>44</v>
      </c>
      <c r="G32" s="31">
        <v>6</v>
      </c>
      <c r="H32" s="30">
        <v>74</v>
      </c>
      <c r="I32" s="31">
        <v>38</v>
      </c>
      <c r="J32" s="19">
        <v>156</v>
      </c>
      <c r="K32" s="19" t="s">
        <v>21</v>
      </c>
      <c r="L32" s="27" t="str">
        <f>VLOOKUP(C32,Sheet20!$C$2:$D$279,2,0)</f>
        <v>WOW</v>
      </c>
    </row>
    <row r="33" spans="1:12" ht="14.5" x14ac:dyDescent="0.35">
      <c r="A33" s="9">
        <v>25</v>
      </c>
      <c r="B33" s="28" t="s">
        <v>37</v>
      </c>
      <c r="C33" s="30">
        <v>27338488</v>
      </c>
      <c r="D33" s="30">
        <v>36</v>
      </c>
      <c r="E33" s="31">
        <v>50</v>
      </c>
      <c r="F33" s="30">
        <v>37</v>
      </c>
      <c r="G33" s="31">
        <v>35</v>
      </c>
      <c r="H33" s="30">
        <v>82</v>
      </c>
      <c r="I33" s="31">
        <v>19</v>
      </c>
      <c r="J33" s="19">
        <v>155</v>
      </c>
      <c r="K33" s="19" t="s">
        <v>21</v>
      </c>
      <c r="L33" s="27" t="str">
        <f>VLOOKUP(C33,Sheet20!$C$2:$D$279,2,0)</f>
        <v>WOW</v>
      </c>
    </row>
    <row r="34" spans="1:12" ht="14.5" x14ac:dyDescent="0.35">
      <c r="A34" s="9">
        <v>26</v>
      </c>
      <c r="B34" s="28" t="s">
        <v>519</v>
      </c>
      <c r="C34" s="30">
        <v>27374439</v>
      </c>
      <c r="D34" s="30">
        <v>45</v>
      </c>
      <c r="E34" s="31">
        <v>6</v>
      </c>
      <c r="F34" s="30">
        <v>41</v>
      </c>
      <c r="G34" s="31">
        <v>13</v>
      </c>
      <c r="H34" s="30">
        <v>66</v>
      </c>
      <c r="I34" s="31">
        <v>72</v>
      </c>
      <c r="J34" s="19">
        <v>152</v>
      </c>
      <c r="K34" s="19" t="s">
        <v>36</v>
      </c>
      <c r="L34" s="27" t="e">
        <f>VLOOKUP(C34,Sheet20!$C$2:$D$279,2,0)</f>
        <v>#N/A</v>
      </c>
    </row>
    <row r="35" spans="1:12" ht="14.5" x14ac:dyDescent="0.35">
      <c r="A35" s="9">
        <v>27</v>
      </c>
      <c r="B35" s="28" t="s">
        <v>33</v>
      </c>
      <c r="C35" s="30">
        <v>27380101</v>
      </c>
      <c r="D35" s="30">
        <v>36</v>
      </c>
      <c r="E35" s="31">
        <v>50</v>
      </c>
      <c r="F35" s="30">
        <v>36</v>
      </c>
      <c r="G35" s="31">
        <v>43</v>
      </c>
      <c r="H35" s="30">
        <v>78</v>
      </c>
      <c r="I35" s="31">
        <v>26</v>
      </c>
      <c r="J35" s="19">
        <v>150</v>
      </c>
      <c r="K35" s="19" t="s">
        <v>21</v>
      </c>
      <c r="L35" s="27" t="str">
        <f>VLOOKUP(C35,Sheet20!$C$2:$D$279,2,0)</f>
        <v>WOW</v>
      </c>
    </row>
    <row r="36" spans="1:12" ht="14.5" x14ac:dyDescent="0.35">
      <c r="A36" s="9">
        <v>28</v>
      </c>
      <c r="B36" s="28" t="s">
        <v>57</v>
      </c>
      <c r="C36" s="30">
        <v>27109976</v>
      </c>
      <c r="D36" s="30">
        <v>35</v>
      </c>
      <c r="E36" s="31">
        <v>58</v>
      </c>
      <c r="F36" s="30">
        <v>35</v>
      </c>
      <c r="G36" s="31">
        <v>51</v>
      </c>
      <c r="H36" s="30">
        <v>80</v>
      </c>
      <c r="I36" s="31">
        <v>22</v>
      </c>
      <c r="J36" s="19">
        <v>150</v>
      </c>
      <c r="K36" s="19" t="s">
        <v>21</v>
      </c>
      <c r="L36" s="27" t="str">
        <f>VLOOKUP(C36,Sheet20!$C$2:$D$279,2,0)</f>
        <v>WOW</v>
      </c>
    </row>
    <row r="37" spans="1:12" ht="14.5" x14ac:dyDescent="0.35">
      <c r="A37" s="9">
        <v>29</v>
      </c>
      <c r="B37" s="28" t="s">
        <v>27</v>
      </c>
      <c r="C37" s="30">
        <v>27356474</v>
      </c>
      <c r="D37" s="30">
        <v>34</v>
      </c>
      <c r="E37" s="31">
        <v>63</v>
      </c>
      <c r="F37" s="30">
        <v>37</v>
      </c>
      <c r="G37" s="31">
        <v>35</v>
      </c>
      <c r="H37" s="30">
        <v>78</v>
      </c>
      <c r="I37" s="31">
        <v>26</v>
      </c>
      <c r="J37" s="19">
        <v>149</v>
      </c>
      <c r="K37" s="19" t="s">
        <v>21</v>
      </c>
      <c r="L37" s="27" t="str">
        <f>VLOOKUP(C37,Sheet20!$C$2:$D$279,2,0)</f>
        <v>WOW</v>
      </c>
    </row>
    <row r="38" spans="1:12" ht="14.5" x14ac:dyDescent="0.35">
      <c r="A38" s="9">
        <v>30</v>
      </c>
      <c r="B38" s="28" t="s">
        <v>80</v>
      </c>
      <c r="C38" s="30">
        <v>27362914</v>
      </c>
      <c r="D38" s="30">
        <v>40</v>
      </c>
      <c r="E38" s="31">
        <v>21</v>
      </c>
      <c r="F38" s="30">
        <v>37</v>
      </c>
      <c r="G38" s="31">
        <v>35</v>
      </c>
      <c r="H38" s="30">
        <v>72</v>
      </c>
      <c r="I38" s="31">
        <v>44</v>
      </c>
      <c r="J38" s="19">
        <v>149</v>
      </c>
      <c r="K38" s="19" t="s">
        <v>21</v>
      </c>
      <c r="L38" s="27" t="str">
        <f>VLOOKUP(C38,Sheet20!$C$2:$D$279,2,0)</f>
        <v>WOW</v>
      </c>
    </row>
    <row r="39" spans="1:12" ht="14.5" x14ac:dyDescent="0.35">
      <c r="A39" s="9">
        <v>31</v>
      </c>
      <c r="B39" s="28" t="s">
        <v>258</v>
      </c>
      <c r="C39" s="30">
        <v>27360150</v>
      </c>
      <c r="D39" s="30">
        <v>41</v>
      </c>
      <c r="E39" s="31">
        <v>15</v>
      </c>
      <c r="F39" s="30">
        <v>36</v>
      </c>
      <c r="G39" s="31">
        <v>43</v>
      </c>
      <c r="H39" s="30">
        <v>72</v>
      </c>
      <c r="I39" s="31">
        <v>44</v>
      </c>
      <c r="J39" s="19">
        <v>149</v>
      </c>
      <c r="K39" s="19" t="s">
        <v>60</v>
      </c>
      <c r="L39" s="27" t="e">
        <f>VLOOKUP(C39,Sheet20!$C$2:$D$279,2,0)</f>
        <v>#N/A</v>
      </c>
    </row>
    <row r="40" spans="1:12" ht="14.5" x14ac:dyDescent="0.35">
      <c r="A40" s="9">
        <v>32</v>
      </c>
      <c r="B40" s="28" t="s">
        <v>428</v>
      </c>
      <c r="C40" s="30">
        <v>27352438</v>
      </c>
      <c r="D40" s="30">
        <v>37</v>
      </c>
      <c r="E40" s="31">
        <v>40</v>
      </c>
      <c r="F40" s="30">
        <v>38</v>
      </c>
      <c r="G40" s="31">
        <v>28</v>
      </c>
      <c r="H40" s="30">
        <v>74</v>
      </c>
      <c r="I40" s="31">
        <v>38</v>
      </c>
      <c r="J40" s="19">
        <v>149</v>
      </c>
      <c r="K40" s="19" t="s">
        <v>36</v>
      </c>
      <c r="L40" s="27" t="e">
        <f>VLOOKUP(C40,Sheet20!$C$2:$D$279,2,0)</f>
        <v>#N/A</v>
      </c>
    </row>
    <row r="41" spans="1:12" ht="14.5" x14ac:dyDescent="0.35">
      <c r="A41" s="9">
        <v>33</v>
      </c>
      <c r="B41" s="28" t="s">
        <v>486</v>
      </c>
      <c r="C41" s="30">
        <v>27336079</v>
      </c>
      <c r="D41" s="30">
        <v>37</v>
      </c>
      <c r="E41" s="31">
        <v>40</v>
      </c>
      <c r="F41" s="30">
        <v>38</v>
      </c>
      <c r="G41" s="31">
        <v>28</v>
      </c>
      <c r="H41" s="30">
        <v>72</v>
      </c>
      <c r="I41" s="31">
        <v>44</v>
      </c>
      <c r="J41" s="19">
        <v>147</v>
      </c>
      <c r="K41" s="19" t="s">
        <v>21</v>
      </c>
      <c r="L41" s="27" t="str">
        <f>VLOOKUP(C41,Sheet20!$C$2:$D$279,2,0)</f>
        <v>WOW</v>
      </c>
    </row>
    <row r="42" spans="1:12" ht="14.5" x14ac:dyDescent="0.35">
      <c r="A42" s="9">
        <v>34</v>
      </c>
      <c r="B42" s="28" t="s">
        <v>107</v>
      </c>
      <c r="C42" s="30">
        <v>27332994</v>
      </c>
      <c r="D42" s="30">
        <v>35</v>
      </c>
      <c r="E42" s="31">
        <v>58</v>
      </c>
      <c r="F42" s="30">
        <v>36</v>
      </c>
      <c r="G42" s="31">
        <v>43</v>
      </c>
      <c r="H42" s="30">
        <v>76</v>
      </c>
      <c r="I42" s="31">
        <v>29</v>
      </c>
      <c r="J42" s="19">
        <v>147</v>
      </c>
      <c r="K42" s="19" t="s">
        <v>21</v>
      </c>
      <c r="L42" s="27" t="str">
        <f>VLOOKUP(C42,Sheet20!$C$2:$D$279,2,0)</f>
        <v>WOW</v>
      </c>
    </row>
    <row r="43" spans="1:12" ht="14.5" x14ac:dyDescent="0.35">
      <c r="A43" s="9">
        <v>35</v>
      </c>
      <c r="B43" s="28" t="s">
        <v>39</v>
      </c>
      <c r="C43" s="30">
        <v>27358884</v>
      </c>
      <c r="D43" s="30">
        <v>40</v>
      </c>
      <c r="E43" s="31">
        <v>21</v>
      </c>
      <c r="F43" s="30">
        <v>34</v>
      </c>
      <c r="G43" s="31">
        <v>55</v>
      </c>
      <c r="H43" s="30">
        <v>72</v>
      </c>
      <c r="I43" s="31">
        <v>44</v>
      </c>
      <c r="J43" s="19">
        <v>146</v>
      </c>
      <c r="K43" s="19" t="s">
        <v>21</v>
      </c>
      <c r="L43" s="27" t="str">
        <f>VLOOKUP(C43,Sheet20!$C$2:$D$279,2,0)</f>
        <v>WOW</v>
      </c>
    </row>
    <row r="44" spans="1:12" ht="14.5" x14ac:dyDescent="0.35">
      <c r="A44" s="9">
        <v>36</v>
      </c>
      <c r="B44" s="28" t="s">
        <v>365</v>
      </c>
      <c r="C44" s="30">
        <v>27340819</v>
      </c>
      <c r="D44" s="30">
        <v>40</v>
      </c>
      <c r="E44" s="31">
        <v>21</v>
      </c>
      <c r="F44" s="30">
        <v>29</v>
      </c>
      <c r="G44" s="31">
        <v>91</v>
      </c>
      <c r="H44" s="30">
        <v>76</v>
      </c>
      <c r="I44" s="31">
        <v>29</v>
      </c>
      <c r="J44" s="19">
        <v>145</v>
      </c>
      <c r="K44" s="19" t="s">
        <v>21</v>
      </c>
      <c r="L44" s="27" t="str">
        <f>VLOOKUP(C44,Sheet20!$C$2:$D$279,2,0)</f>
        <v>WOW</v>
      </c>
    </row>
    <row r="45" spans="1:12" ht="14.5" x14ac:dyDescent="0.35">
      <c r="A45" s="9">
        <v>37</v>
      </c>
      <c r="B45" s="28" t="s">
        <v>43</v>
      </c>
      <c r="C45" s="30">
        <v>27341275</v>
      </c>
      <c r="D45" s="30">
        <v>43</v>
      </c>
      <c r="E45" s="31">
        <v>9</v>
      </c>
      <c r="F45" s="30">
        <v>34</v>
      </c>
      <c r="G45" s="31">
        <v>55</v>
      </c>
      <c r="H45" s="30">
        <v>66</v>
      </c>
      <c r="I45" s="31">
        <v>72</v>
      </c>
      <c r="J45" s="19">
        <v>143</v>
      </c>
      <c r="K45" s="19" t="s">
        <v>21</v>
      </c>
      <c r="L45" s="27" t="str">
        <f>VLOOKUP(C45,Sheet20!$C$2:$D$279,2,0)</f>
        <v>WIZ</v>
      </c>
    </row>
    <row r="46" spans="1:12" ht="14.5" x14ac:dyDescent="0.35">
      <c r="A46" s="9">
        <v>38</v>
      </c>
      <c r="B46" s="28" t="s">
        <v>52</v>
      </c>
      <c r="C46" s="30">
        <v>27350345</v>
      </c>
      <c r="D46" s="30">
        <v>43</v>
      </c>
      <c r="E46" s="31">
        <v>9</v>
      </c>
      <c r="F46" s="30">
        <v>34</v>
      </c>
      <c r="G46" s="31">
        <v>55</v>
      </c>
      <c r="H46" s="30">
        <v>66</v>
      </c>
      <c r="I46" s="31">
        <v>72</v>
      </c>
      <c r="J46" s="19">
        <v>143</v>
      </c>
      <c r="K46" s="19" t="s">
        <v>21</v>
      </c>
      <c r="L46" s="27" t="str">
        <f>VLOOKUP(C46,Sheet20!$C$2:$D$279,2,0)</f>
        <v>WOW</v>
      </c>
    </row>
    <row r="47" spans="1:12" ht="14.5" x14ac:dyDescent="0.35">
      <c r="A47" s="9">
        <v>39</v>
      </c>
      <c r="B47" s="28" t="s">
        <v>58</v>
      </c>
      <c r="C47" s="30">
        <v>27355192</v>
      </c>
      <c r="D47" s="30">
        <v>40</v>
      </c>
      <c r="E47" s="31">
        <v>21</v>
      </c>
      <c r="F47" s="30">
        <v>30</v>
      </c>
      <c r="G47" s="31">
        <v>86</v>
      </c>
      <c r="H47" s="30">
        <v>72</v>
      </c>
      <c r="I47" s="31">
        <v>44</v>
      </c>
      <c r="J47" s="19">
        <v>142</v>
      </c>
      <c r="K47" s="19" t="s">
        <v>36</v>
      </c>
      <c r="L47" s="27" t="e">
        <f>VLOOKUP(C47,Sheet20!$C$2:$D$279,2,0)</f>
        <v>#N/A</v>
      </c>
    </row>
    <row r="48" spans="1:12" ht="14.5" x14ac:dyDescent="0.35">
      <c r="A48" s="9">
        <v>40</v>
      </c>
      <c r="B48" s="28" t="s">
        <v>64</v>
      </c>
      <c r="C48" s="30">
        <v>27346925</v>
      </c>
      <c r="D48" s="30">
        <v>26</v>
      </c>
      <c r="E48" s="32">
        <v>139</v>
      </c>
      <c r="F48" s="30">
        <v>45</v>
      </c>
      <c r="G48" s="31">
        <v>2</v>
      </c>
      <c r="H48" s="30">
        <v>70</v>
      </c>
      <c r="I48" s="31">
        <v>56</v>
      </c>
      <c r="J48" s="19">
        <v>141</v>
      </c>
      <c r="K48" s="19" t="s">
        <v>21</v>
      </c>
      <c r="L48" s="27" t="str">
        <f>VLOOKUP(C48,Sheet20!$C$2:$D$279,2,0)</f>
        <v>WIZ</v>
      </c>
    </row>
    <row r="49" spans="1:12" ht="14.5" x14ac:dyDescent="0.35">
      <c r="A49" s="9">
        <v>41</v>
      </c>
      <c r="B49" s="28" t="s">
        <v>370</v>
      </c>
      <c r="C49" s="30">
        <v>27378713</v>
      </c>
      <c r="D49" s="30">
        <v>36</v>
      </c>
      <c r="E49" s="31">
        <v>50</v>
      </c>
      <c r="F49" s="30">
        <v>29</v>
      </c>
      <c r="G49" s="31">
        <v>91</v>
      </c>
      <c r="H49" s="30">
        <v>76</v>
      </c>
      <c r="I49" s="31">
        <v>29</v>
      </c>
      <c r="J49" s="19">
        <v>141</v>
      </c>
      <c r="K49" s="19" t="s">
        <v>21</v>
      </c>
      <c r="L49" s="27" t="str">
        <f>VLOOKUP(C49,Sheet20!$C$2:$D$279,2,0)</f>
        <v>WOW</v>
      </c>
    </row>
    <row r="50" spans="1:12" ht="14.5" x14ac:dyDescent="0.35">
      <c r="A50" s="9">
        <v>42</v>
      </c>
      <c r="B50" s="28" t="s">
        <v>479</v>
      </c>
      <c r="C50" s="30">
        <v>27344697</v>
      </c>
      <c r="D50" s="30">
        <v>27</v>
      </c>
      <c r="E50" s="32">
        <v>127</v>
      </c>
      <c r="F50" s="30">
        <v>38</v>
      </c>
      <c r="G50" s="31">
        <v>28</v>
      </c>
      <c r="H50" s="30">
        <v>76</v>
      </c>
      <c r="I50" s="31">
        <v>29</v>
      </c>
      <c r="J50" s="19">
        <v>141</v>
      </c>
      <c r="K50" s="19" t="s">
        <v>21</v>
      </c>
      <c r="L50" s="27" t="str">
        <f>VLOOKUP(C50,Sheet20!$C$2:$D$279,2,0)</f>
        <v>WOW</v>
      </c>
    </row>
    <row r="51" spans="1:12" ht="14.5" x14ac:dyDescent="0.35">
      <c r="A51" s="9">
        <v>43</v>
      </c>
      <c r="B51" s="28" t="s">
        <v>426</v>
      </c>
      <c r="C51" s="30">
        <v>23000002</v>
      </c>
      <c r="D51" s="30">
        <v>36</v>
      </c>
      <c r="E51" s="31">
        <v>50</v>
      </c>
      <c r="F51" s="30">
        <v>35</v>
      </c>
      <c r="G51" s="31">
        <v>51</v>
      </c>
      <c r="H51" s="30">
        <v>70</v>
      </c>
      <c r="I51" s="31">
        <v>56</v>
      </c>
      <c r="J51" s="19">
        <v>141</v>
      </c>
      <c r="K51" s="19" t="s">
        <v>21</v>
      </c>
      <c r="L51" s="27" t="str">
        <f>VLOOKUP(C51,Sheet20!$C$2:$D$279,2,0)</f>
        <v>WOW</v>
      </c>
    </row>
    <row r="52" spans="1:12" ht="14.5" x14ac:dyDescent="0.35">
      <c r="A52" s="9">
        <v>44</v>
      </c>
      <c r="B52" s="28" t="s">
        <v>485</v>
      </c>
      <c r="C52" s="30">
        <v>27339321</v>
      </c>
      <c r="D52" s="30">
        <v>37</v>
      </c>
      <c r="E52" s="31">
        <v>40</v>
      </c>
      <c r="F52" s="30">
        <v>40</v>
      </c>
      <c r="G52" s="31">
        <v>18</v>
      </c>
      <c r="H52" s="30">
        <v>64</v>
      </c>
      <c r="I52" s="31">
        <v>80</v>
      </c>
      <c r="J52" s="19">
        <v>141</v>
      </c>
      <c r="K52" s="19" t="s">
        <v>19</v>
      </c>
      <c r="L52" s="27" t="str">
        <f>VLOOKUP(C52,Sheet20!$C$2:$D$279,2,0)</f>
        <v>WIZ</v>
      </c>
    </row>
    <row r="53" spans="1:12" ht="14.5" x14ac:dyDescent="0.35">
      <c r="A53" s="9">
        <v>45</v>
      </c>
      <c r="B53" s="28" t="s">
        <v>484</v>
      </c>
      <c r="C53" s="30">
        <v>27378902</v>
      </c>
      <c r="D53" s="30">
        <v>36</v>
      </c>
      <c r="E53" s="31">
        <v>50</v>
      </c>
      <c r="F53" s="30">
        <v>28</v>
      </c>
      <c r="G53" s="31">
        <v>102</v>
      </c>
      <c r="H53" s="30">
        <v>76</v>
      </c>
      <c r="I53" s="31">
        <v>29</v>
      </c>
      <c r="J53" s="19">
        <v>140</v>
      </c>
      <c r="K53" s="19" t="s">
        <v>21</v>
      </c>
      <c r="L53" s="27" t="str">
        <f>VLOOKUP(C53,Sheet20!$C$2:$D$279,2,0)</f>
        <v>WIZ</v>
      </c>
    </row>
    <row r="54" spans="1:12" ht="14.5" x14ac:dyDescent="0.35">
      <c r="A54" s="9">
        <v>46</v>
      </c>
      <c r="B54" s="28" t="s">
        <v>46</v>
      </c>
      <c r="C54" s="30">
        <v>27358279</v>
      </c>
      <c r="D54" s="30">
        <v>34</v>
      </c>
      <c r="E54" s="31">
        <v>63</v>
      </c>
      <c r="F54" s="30">
        <v>34</v>
      </c>
      <c r="G54" s="31">
        <v>55</v>
      </c>
      <c r="H54" s="30">
        <v>72</v>
      </c>
      <c r="I54" s="31">
        <v>44</v>
      </c>
      <c r="J54" s="19">
        <v>140</v>
      </c>
      <c r="K54" s="19" t="s">
        <v>21</v>
      </c>
      <c r="L54" s="27" t="str">
        <f>VLOOKUP(C54,Sheet20!$C$2:$D$279,2,0)</f>
        <v>WIZ</v>
      </c>
    </row>
    <row r="55" spans="1:12" ht="14.5" x14ac:dyDescent="0.35">
      <c r="A55" s="9">
        <v>47</v>
      </c>
      <c r="B55" s="28" t="s">
        <v>517</v>
      </c>
      <c r="C55" s="30">
        <v>27358598</v>
      </c>
      <c r="D55" s="30">
        <v>37</v>
      </c>
      <c r="E55" s="31">
        <v>40</v>
      </c>
      <c r="F55" s="30">
        <v>33</v>
      </c>
      <c r="G55" s="31">
        <v>64</v>
      </c>
      <c r="H55" s="30">
        <v>70</v>
      </c>
      <c r="I55" s="31">
        <v>56</v>
      </c>
      <c r="J55" s="19">
        <v>140</v>
      </c>
      <c r="K55" s="19" t="s">
        <v>21</v>
      </c>
      <c r="L55" s="27" t="str">
        <f>VLOOKUP(C55,Sheet20!$C$2:$D$279,2,0)</f>
        <v>WIZ</v>
      </c>
    </row>
    <row r="56" spans="1:12" ht="14.5" x14ac:dyDescent="0.35">
      <c r="A56" s="9">
        <v>48</v>
      </c>
      <c r="B56" s="28" t="s">
        <v>32</v>
      </c>
      <c r="C56" s="30">
        <v>27269367</v>
      </c>
      <c r="D56" s="30">
        <v>38</v>
      </c>
      <c r="E56" s="31">
        <v>32</v>
      </c>
      <c r="F56" s="30">
        <v>32</v>
      </c>
      <c r="G56" s="31">
        <v>69</v>
      </c>
      <c r="H56" s="30">
        <v>70</v>
      </c>
      <c r="I56" s="31">
        <v>56</v>
      </c>
      <c r="J56" s="19">
        <v>140</v>
      </c>
      <c r="K56" s="19" t="s">
        <v>21</v>
      </c>
      <c r="L56" s="27" t="str">
        <f>VLOOKUP(C56,Sheet20!$C$2:$D$279,2,0)</f>
        <v>WOW</v>
      </c>
    </row>
    <row r="57" spans="1:12" ht="14.5" x14ac:dyDescent="0.35">
      <c r="A57" s="9">
        <v>49</v>
      </c>
      <c r="B57" s="28" t="s">
        <v>76</v>
      </c>
      <c r="C57" s="30">
        <v>27362786</v>
      </c>
      <c r="D57" s="30">
        <v>32</v>
      </c>
      <c r="E57" s="31">
        <v>75</v>
      </c>
      <c r="F57" s="30">
        <v>37</v>
      </c>
      <c r="G57" s="31">
        <v>35</v>
      </c>
      <c r="H57" s="30">
        <v>70</v>
      </c>
      <c r="I57" s="31">
        <v>56</v>
      </c>
      <c r="J57" s="19">
        <v>139</v>
      </c>
      <c r="K57" s="19" t="s">
        <v>21</v>
      </c>
      <c r="L57" s="27" t="str">
        <f>VLOOKUP(C57,Sheet20!$C$2:$D$279,2,0)</f>
        <v>WOW</v>
      </c>
    </row>
    <row r="58" spans="1:12" ht="14.5" x14ac:dyDescent="0.35">
      <c r="A58" s="9">
        <v>50</v>
      </c>
      <c r="B58" s="28" t="s">
        <v>458</v>
      </c>
      <c r="C58" s="30">
        <v>27372566</v>
      </c>
      <c r="D58" s="30">
        <v>38</v>
      </c>
      <c r="E58" s="31">
        <v>32</v>
      </c>
      <c r="F58" s="30">
        <v>36</v>
      </c>
      <c r="G58" s="31">
        <v>43</v>
      </c>
      <c r="H58" s="30">
        <v>64</v>
      </c>
      <c r="I58" s="31">
        <v>80</v>
      </c>
      <c r="J58" s="19">
        <v>138</v>
      </c>
      <c r="K58" s="19" t="s">
        <v>21</v>
      </c>
      <c r="L58" s="27" t="str">
        <f>VLOOKUP(C58,Sheet20!$C$2:$D$279,2,0)</f>
        <v>WIZ</v>
      </c>
    </row>
    <row r="59" spans="1:12" ht="14.5" x14ac:dyDescent="0.35">
      <c r="A59" s="9">
        <v>51</v>
      </c>
      <c r="B59" s="28" t="s">
        <v>101</v>
      </c>
      <c r="C59" s="30">
        <v>27377971</v>
      </c>
      <c r="D59" s="30">
        <v>37</v>
      </c>
      <c r="E59" s="31">
        <v>40</v>
      </c>
      <c r="F59" s="30">
        <v>33</v>
      </c>
      <c r="G59" s="31">
        <v>64</v>
      </c>
      <c r="H59" s="30">
        <v>68</v>
      </c>
      <c r="I59" s="31">
        <v>65</v>
      </c>
      <c r="J59" s="19">
        <v>138</v>
      </c>
      <c r="K59" s="19" t="s">
        <v>21</v>
      </c>
      <c r="L59" s="27" t="str">
        <f>VLOOKUP(C59,Sheet20!$C$2:$D$279,2,0)</f>
        <v>WIZ</v>
      </c>
    </row>
    <row r="60" spans="1:12" ht="14.5" x14ac:dyDescent="0.35">
      <c r="A60" s="9">
        <v>52</v>
      </c>
      <c r="B60" s="28" t="s">
        <v>442</v>
      </c>
      <c r="C60" s="30">
        <v>27367531</v>
      </c>
      <c r="D60" s="30">
        <v>29</v>
      </c>
      <c r="E60" s="31">
        <v>99</v>
      </c>
      <c r="F60" s="30">
        <v>37</v>
      </c>
      <c r="G60" s="31">
        <v>35</v>
      </c>
      <c r="H60" s="30">
        <v>72</v>
      </c>
      <c r="I60" s="31">
        <v>44</v>
      </c>
      <c r="J60" s="19">
        <v>138</v>
      </c>
      <c r="K60" s="19" t="s">
        <v>19</v>
      </c>
      <c r="L60" s="27" t="str">
        <f>VLOOKUP(C60,Sheet20!$C$2:$D$279,2,0)</f>
        <v>WIZ</v>
      </c>
    </row>
    <row r="61" spans="1:12" ht="14.5" x14ac:dyDescent="0.35">
      <c r="A61" s="9">
        <v>53</v>
      </c>
      <c r="B61" s="28" t="s">
        <v>69</v>
      </c>
      <c r="C61" s="30">
        <v>27336986</v>
      </c>
      <c r="D61" s="30">
        <v>38</v>
      </c>
      <c r="E61" s="31">
        <v>32</v>
      </c>
      <c r="F61" s="30">
        <v>29</v>
      </c>
      <c r="G61" s="31">
        <v>91</v>
      </c>
      <c r="H61" s="30">
        <v>70</v>
      </c>
      <c r="I61" s="31">
        <v>56</v>
      </c>
      <c r="J61" s="19">
        <v>137</v>
      </c>
      <c r="K61" s="19" t="s">
        <v>21</v>
      </c>
      <c r="L61" s="27" t="str">
        <f>VLOOKUP(C61,Sheet20!$C$2:$D$279,2,0)</f>
        <v>WOW</v>
      </c>
    </row>
    <row r="62" spans="1:12" ht="14.5" x14ac:dyDescent="0.35">
      <c r="A62" s="9">
        <v>54</v>
      </c>
      <c r="B62" s="28" t="s">
        <v>93</v>
      </c>
      <c r="C62" s="30">
        <v>27361678</v>
      </c>
      <c r="D62" s="30">
        <v>31</v>
      </c>
      <c r="E62" s="31">
        <v>81</v>
      </c>
      <c r="F62" s="30">
        <v>38</v>
      </c>
      <c r="G62" s="31">
        <v>28</v>
      </c>
      <c r="H62" s="30">
        <v>68</v>
      </c>
      <c r="I62" s="31">
        <v>65</v>
      </c>
      <c r="J62" s="19">
        <v>137</v>
      </c>
      <c r="K62" s="19" t="s">
        <v>60</v>
      </c>
      <c r="L62" s="27" t="e">
        <f>VLOOKUP(C62,Sheet20!$C$2:$D$279,2,0)</f>
        <v>#N/A</v>
      </c>
    </row>
    <row r="63" spans="1:12" ht="14.5" x14ac:dyDescent="0.35">
      <c r="A63" s="9">
        <v>55</v>
      </c>
      <c r="B63" s="28" t="s">
        <v>72</v>
      </c>
      <c r="C63" s="30">
        <v>27377476</v>
      </c>
      <c r="D63" s="30">
        <v>39</v>
      </c>
      <c r="E63" s="31">
        <v>28</v>
      </c>
      <c r="F63" s="30">
        <v>18</v>
      </c>
      <c r="G63" s="33">
        <v>234</v>
      </c>
      <c r="H63" s="30">
        <v>80</v>
      </c>
      <c r="I63" s="31">
        <v>22</v>
      </c>
      <c r="J63" s="19">
        <v>137</v>
      </c>
      <c r="K63" s="19" t="s">
        <v>60</v>
      </c>
      <c r="L63" s="27" t="e">
        <f>VLOOKUP(C63,Sheet20!$C$2:$D$279,2,0)</f>
        <v>#N/A</v>
      </c>
    </row>
    <row r="64" spans="1:12" ht="14.5" x14ac:dyDescent="0.35">
      <c r="A64" s="9">
        <v>56</v>
      </c>
      <c r="B64" s="28" t="s">
        <v>47</v>
      </c>
      <c r="C64" s="30">
        <v>27359538</v>
      </c>
      <c r="D64" s="30">
        <v>35</v>
      </c>
      <c r="E64" s="31">
        <v>58</v>
      </c>
      <c r="F64" s="30">
        <v>25</v>
      </c>
      <c r="G64" s="32">
        <v>131</v>
      </c>
      <c r="H64" s="30">
        <v>76</v>
      </c>
      <c r="I64" s="31">
        <v>29</v>
      </c>
      <c r="J64" s="19">
        <v>136</v>
      </c>
      <c r="K64" s="19" t="s">
        <v>21</v>
      </c>
      <c r="L64" s="27" t="str">
        <f>VLOOKUP(C64,Sheet20!$C$2:$D$279,2,0)</f>
        <v>WOW</v>
      </c>
    </row>
    <row r="65" spans="1:12" ht="14.5" x14ac:dyDescent="0.35">
      <c r="A65" s="9">
        <v>57</v>
      </c>
      <c r="B65" s="28" t="s">
        <v>54</v>
      </c>
      <c r="C65" s="30">
        <v>27378341</v>
      </c>
      <c r="D65" s="30">
        <v>28</v>
      </c>
      <c r="E65" s="32">
        <v>116</v>
      </c>
      <c r="F65" s="30">
        <v>38</v>
      </c>
      <c r="G65" s="31">
        <v>28</v>
      </c>
      <c r="H65" s="30">
        <v>70</v>
      </c>
      <c r="I65" s="31">
        <v>56</v>
      </c>
      <c r="J65" s="19">
        <v>136</v>
      </c>
      <c r="K65" s="19" t="s">
        <v>21</v>
      </c>
      <c r="L65" s="27" t="str">
        <f>VLOOKUP(C65,Sheet20!$C$2:$D$279,2,0)</f>
        <v>WOW</v>
      </c>
    </row>
    <row r="66" spans="1:12" ht="14.5" x14ac:dyDescent="0.35">
      <c r="A66" s="9">
        <v>58</v>
      </c>
      <c r="B66" s="28" t="s">
        <v>515</v>
      </c>
      <c r="C66" s="30">
        <v>27357610</v>
      </c>
      <c r="D66" s="30">
        <v>43</v>
      </c>
      <c r="E66" s="31">
        <v>9</v>
      </c>
      <c r="F66" s="30">
        <v>24</v>
      </c>
      <c r="G66" s="32">
        <v>142</v>
      </c>
      <c r="H66" s="30">
        <v>68</v>
      </c>
      <c r="I66" s="31">
        <v>65</v>
      </c>
      <c r="J66" s="19">
        <v>135</v>
      </c>
      <c r="K66" s="19" t="s">
        <v>36</v>
      </c>
      <c r="L66" s="27" t="e">
        <f>VLOOKUP(C66,Sheet20!$C$2:$D$279,2,0)</f>
        <v>#N/A</v>
      </c>
    </row>
    <row r="67" spans="1:12" ht="14.5" x14ac:dyDescent="0.35">
      <c r="A67" s="9">
        <v>59</v>
      </c>
      <c r="B67" s="28" t="s">
        <v>49</v>
      </c>
      <c r="C67" s="30">
        <v>27347172</v>
      </c>
      <c r="D67" s="30">
        <v>34</v>
      </c>
      <c r="E67" s="31">
        <v>63</v>
      </c>
      <c r="F67" s="30">
        <v>36</v>
      </c>
      <c r="G67" s="31">
        <v>43</v>
      </c>
      <c r="H67" s="30">
        <v>64</v>
      </c>
      <c r="I67" s="31">
        <v>80</v>
      </c>
      <c r="J67" s="19">
        <v>134</v>
      </c>
      <c r="K67" s="19" t="s">
        <v>21</v>
      </c>
      <c r="L67" s="27" t="str">
        <f>VLOOKUP(C67,Sheet20!$C$2:$D$279,2,0)</f>
        <v>WOW</v>
      </c>
    </row>
    <row r="68" spans="1:12" ht="14.5" x14ac:dyDescent="0.35">
      <c r="A68" s="9">
        <v>60</v>
      </c>
      <c r="B68" s="28" t="s">
        <v>368</v>
      </c>
      <c r="C68" s="30">
        <v>23000018</v>
      </c>
      <c r="D68" s="30">
        <v>34</v>
      </c>
      <c r="E68" s="31">
        <v>63</v>
      </c>
      <c r="F68" s="30">
        <v>35</v>
      </c>
      <c r="G68" s="31">
        <v>51</v>
      </c>
      <c r="H68" s="30">
        <v>64</v>
      </c>
      <c r="I68" s="31">
        <v>80</v>
      </c>
      <c r="J68" s="19">
        <v>133</v>
      </c>
      <c r="K68" s="19" t="s">
        <v>21</v>
      </c>
      <c r="L68" s="27" t="str">
        <f>VLOOKUP(C68,Sheet20!$C$2:$D$279,2,0)</f>
        <v>WIZ</v>
      </c>
    </row>
    <row r="69" spans="1:12" ht="14.5" x14ac:dyDescent="0.35">
      <c r="A69" s="9">
        <v>61</v>
      </c>
      <c r="B69" s="28" t="s">
        <v>431</v>
      </c>
      <c r="C69" s="30">
        <v>27353485</v>
      </c>
      <c r="D69" s="30">
        <v>38</v>
      </c>
      <c r="E69" s="31">
        <v>32</v>
      </c>
      <c r="F69" s="30">
        <v>37</v>
      </c>
      <c r="G69" s="31">
        <v>35</v>
      </c>
      <c r="H69" s="30">
        <v>58</v>
      </c>
      <c r="I69" s="31">
        <v>106</v>
      </c>
      <c r="J69" s="19">
        <v>133</v>
      </c>
      <c r="K69" s="19" t="s">
        <v>36</v>
      </c>
      <c r="L69" s="27" t="e">
        <f>VLOOKUP(C69,Sheet20!$C$2:$D$279,2,0)</f>
        <v>#N/A</v>
      </c>
    </row>
    <row r="70" spans="1:12" ht="14.5" x14ac:dyDescent="0.35">
      <c r="A70" s="9">
        <v>62</v>
      </c>
      <c r="B70" s="28" t="s">
        <v>480</v>
      </c>
      <c r="C70" s="30">
        <v>27380580</v>
      </c>
      <c r="D70" s="30">
        <v>36</v>
      </c>
      <c r="E70" s="31">
        <v>50</v>
      </c>
      <c r="F70" s="30">
        <v>30</v>
      </c>
      <c r="G70" s="31">
        <v>86</v>
      </c>
      <c r="H70" s="30">
        <v>66</v>
      </c>
      <c r="I70" s="31">
        <v>72</v>
      </c>
      <c r="J70" s="19">
        <v>132</v>
      </c>
      <c r="K70" s="19" t="s">
        <v>21</v>
      </c>
      <c r="L70" s="27" t="str">
        <f>VLOOKUP(C70,Sheet20!$C$2:$D$279,2,0)</f>
        <v>WOW</v>
      </c>
    </row>
    <row r="71" spans="1:12" ht="14.5" x14ac:dyDescent="0.35">
      <c r="A71" s="9">
        <v>63</v>
      </c>
      <c r="B71" s="28" t="s">
        <v>89</v>
      </c>
      <c r="C71" s="30">
        <v>27367699</v>
      </c>
      <c r="D71" s="30">
        <v>41</v>
      </c>
      <c r="E71" s="31">
        <v>15</v>
      </c>
      <c r="F71" s="30">
        <v>29</v>
      </c>
      <c r="G71" s="31">
        <v>91</v>
      </c>
      <c r="H71" s="30">
        <v>62</v>
      </c>
      <c r="I71" s="31">
        <v>90</v>
      </c>
      <c r="J71" s="19">
        <v>132</v>
      </c>
      <c r="K71" s="19" t="s">
        <v>60</v>
      </c>
      <c r="L71" s="27" t="e">
        <f>VLOOKUP(C71,Sheet20!$C$2:$D$279,2,0)</f>
        <v>#N/A</v>
      </c>
    </row>
    <row r="72" spans="1:12" ht="14.5" x14ac:dyDescent="0.35">
      <c r="A72" s="9">
        <v>64</v>
      </c>
      <c r="B72" s="28" t="s">
        <v>95</v>
      </c>
      <c r="C72" s="30">
        <v>27368316</v>
      </c>
      <c r="D72" s="30">
        <v>37</v>
      </c>
      <c r="E72" s="31">
        <v>40</v>
      </c>
      <c r="F72" s="30">
        <v>21</v>
      </c>
      <c r="G72" s="32">
        <v>182</v>
      </c>
      <c r="H72" s="30">
        <v>72</v>
      </c>
      <c r="I72" s="31">
        <v>44</v>
      </c>
      <c r="J72" s="19">
        <v>130</v>
      </c>
      <c r="K72" s="19" t="s">
        <v>21</v>
      </c>
      <c r="L72" s="27" t="str">
        <f>VLOOKUP(C72,Sheet20!$C$2:$D$279,2,0)</f>
        <v>WIZ</v>
      </c>
    </row>
    <row r="73" spans="1:12" ht="14.5" x14ac:dyDescent="0.35">
      <c r="A73" s="9">
        <v>65</v>
      </c>
      <c r="B73" s="28" t="s">
        <v>523</v>
      </c>
      <c r="C73" s="30">
        <v>27374819</v>
      </c>
      <c r="D73" s="30">
        <v>35</v>
      </c>
      <c r="E73" s="31">
        <v>58</v>
      </c>
      <c r="F73" s="30">
        <v>27</v>
      </c>
      <c r="G73" s="32">
        <v>113</v>
      </c>
      <c r="H73" s="30">
        <v>68</v>
      </c>
      <c r="I73" s="31">
        <v>65</v>
      </c>
      <c r="J73" s="19">
        <v>130</v>
      </c>
      <c r="K73" s="19" t="s">
        <v>21</v>
      </c>
      <c r="L73" s="27" t="str">
        <f>VLOOKUP(C73,Sheet20!$C$2:$D$279,2,0)</f>
        <v>WIZ</v>
      </c>
    </row>
    <row r="74" spans="1:12" ht="14.5" x14ac:dyDescent="0.35">
      <c r="A74" s="9">
        <v>66</v>
      </c>
      <c r="B74" s="28" t="s">
        <v>252</v>
      </c>
      <c r="C74" s="30">
        <v>27371691</v>
      </c>
      <c r="D74" s="30">
        <v>30</v>
      </c>
      <c r="E74" s="31">
        <v>88</v>
      </c>
      <c r="F74" s="30">
        <v>25</v>
      </c>
      <c r="G74" s="32">
        <v>131</v>
      </c>
      <c r="H74" s="30">
        <v>74</v>
      </c>
      <c r="I74" s="31">
        <v>38</v>
      </c>
      <c r="J74" s="19">
        <v>129</v>
      </c>
      <c r="K74" s="19" t="s">
        <v>60</v>
      </c>
      <c r="L74" s="27" t="e">
        <f>VLOOKUP(C74,Sheet20!$C$2:$D$279,2,0)</f>
        <v>#N/A</v>
      </c>
    </row>
    <row r="75" spans="1:12" ht="14.5" x14ac:dyDescent="0.35">
      <c r="A75" s="9">
        <v>67</v>
      </c>
      <c r="B75" s="28" t="s">
        <v>461</v>
      </c>
      <c r="C75" s="30">
        <v>27356950</v>
      </c>
      <c r="D75" s="30">
        <v>29</v>
      </c>
      <c r="E75" s="31">
        <v>99</v>
      </c>
      <c r="F75" s="30">
        <v>27</v>
      </c>
      <c r="G75" s="32">
        <v>113</v>
      </c>
      <c r="H75" s="30">
        <v>72</v>
      </c>
      <c r="I75" s="31">
        <v>44</v>
      </c>
      <c r="J75" s="19">
        <v>128</v>
      </c>
      <c r="K75" s="19" t="s">
        <v>21</v>
      </c>
      <c r="L75" s="27" t="str">
        <f>VLOOKUP(C75,Sheet20!$C$2:$D$279,2,0)</f>
        <v>WIZ</v>
      </c>
    </row>
    <row r="76" spans="1:12" ht="14.5" x14ac:dyDescent="0.35">
      <c r="A76" s="9">
        <v>68</v>
      </c>
      <c r="B76" s="28" t="s">
        <v>371</v>
      </c>
      <c r="C76" s="30">
        <v>25800427</v>
      </c>
      <c r="D76" s="30">
        <v>30</v>
      </c>
      <c r="E76" s="31">
        <v>88</v>
      </c>
      <c r="F76" s="30">
        <v>26</v>
      </c>
      <c r="G76" s="32">
        <v>120</v>
      </c>
      <c r="H76" s="30">
        <v>72</v>
      </c>
      <c r="I76" s="31">
        <v>44</v>
      </c>
      <c r="J76" s="19">
        <v>128</v>
      </c>
      <c r="K76" s="19" t="s">
        <v>21</v>
      </c>
      <c r="L76" s="27" t="str">
        <f>VLOOKUP(C76,Sheet20!$C$2:$D$279,2,0)</f>
        <v>WIZ</v>
      </c>
    </row>
    <row r="77" spans="1:12" ht="14.5" x14ac:dyDescent="0.35">
      <c r="A77" s="9">
        <v>69</v>
      </c>
      <c r="B77" s="28" t="s">
        <v>118</v>
      </c>
      <c r="C77" s="30">
        <v>27360251</v>
      </c>
      <c r="D77" s="30">
        <v>22</v>
      </c>
      <c r="E77" s="32">
        <v>184</v>
      </c>
      <c r="F77" s="30">
        <v>31</v>
      </c>
      <c r="G77" s="31">
        <v>79</v>
      </c>
      <c r="H77" s="30">
        <v>74</v>
      </c>
      <c r="I77" s="31">
        <v>38</v>
      </c>
      <c r="J77" s="19">
        <v>127</v>
      </c>
      <c r="K77" s="19" t="s">
        <v>19</v>
      </c>
      <c r="L77" s="27" t="str">
        <f>VLOOKUP(C77,Sheet20!$C$2:$D$279,2,0)</f>
        <v>WIZ</v>
      </c>
    </row>
    <row r="78" spans="1:12" ht="14.5" x14ac:dyDescent="0.35">
      <c r="A78" s="9">
        <v>70</v>
      </c>
      <c r="B78" s="28" t="s">
        <v>87</v>
      </c>
      <c r="C78" s="30">
        <v>27340553</v>
      </c>
      <c r="D78" s="30">
        <v>27</v>
      </c>
      <c r="E78" s="32">
        <v>127</v>
      </c>
      <c r="F78" s="30">
        <v>32</v>
      </c>
      <c r="G78" s="31">
        <v>69</v>
      </c>
      <c r="H78" s="30">
        <v>68</v>
      </c>
      <c r="I78" s="31">
        <v>65</v>
      </c>
      <c r="J78" s="19">
        <v>127</v>
      </c>
      <c r="K78" s="19" t="s">
        <v>19</v>
      </c>
      <c r="L78" s="27" t="str">
        <f>VLOOKUP(C78,Sheet20!$C$2:$D$279,2,0)</f>
        <v>WIZ</v>
      </c>
    </row>
    <row r="79" spans="1:12" ht="14.5" x14ac:dyDescent="0.35">
      <c r="A79" s="9">
        <v>71</v>
      </c>
      <c r="B79" s="28" t="s">
        <v>537</v>
      </c>
      <c r="C79" s="30">
        <v>27384882</v>
      </c>
      <c r="D79" s="30">
        <v>29</v>
      </c>
      <c r="E79" s="31">
        <v>99</v>
      </c>
      <c r="F79" s="30">
        <v>34</v>
      </c>
      <c r="G79" s="31">
        <v>55</v>
      </c>
      <c r="H79" s="30">
        <v>64</v>
      </c>
      <c r="I79" s="31">
        <v>80</v>
      </c>
      <c r="J79" s="19">
        <v>127</v>
      </c>
      <c r="K79" s="19" t="s">
        <v>19</v>
      </c>
      <c r="L79" s="27" t="str">
        <f>VLOOKUP(C79,Sheet20!$C$2:$D$279,2,0)</f>
        <v>WIZ</v>
      </c>
    </row>
    <row r="80" spans="1:12" ht="14.5" x14ac:dyDescent="0.35">
      <c r="A80" s="9">
        <v>72</v>
      </c>
      <c r="B80" s="28" t="s">
        <v>457</v>
      </c>
      <c r="C80" s="30">
        <v>27379233</v>
      </c>
      <c r="D80" s="30">
        <v>22</v>
      </c>
      <c r="E80" s="32">
        <v>184</v>
      </c>
      <c r="F80" s="30">
        <v>40</v>
      </c>
      <c r="G80" s="31">
        <v>18</v>
      </c>
      <c r="H80" s="30">
        <v>64</v>
      </c>
      <c r="I80" s="31">
        <v>80</v>
      </c>
      <c r="J80" s="19">
        <v>126</v>
      </c>
      <c r="K80" s="19" t="s">
        <v>21</v>
      </c>
      <c r="L80" s="27" t="str">
        <f>VLOOKUP(C80,Sheet20!$C$2:$D$279,2,0)</f>
        <v>WIZ</v>
      </c>
    </row>
    <row r="81" spans="1:12" ht="14.5" x14ac:dyDescent="0.35">
      <c r="A81" s="9">
        <v>73</v>
      </c>
      <c r="B81" s="28" t="s">
        <v>481</v>
      </c>
      <c r="C81" s="30">
        <v>27336135</v>
      </c>
      <c r="D81" s="30">
        <v>22</v>
      </c>
      <c r="E81" s="32">
        <v>184</v>
      </c>
      <c r="F81" s="30">
        <v>32</v>
      </c>
      <c r="G81" s="31">
        <v>69</v>
      </c>
      <c r="H81" s="30">
        <v>72</v>
      </c>
      <c r="I81" s="31">
        <v>44</v>
      </c>
      <c r="J81" s="19">
        <v>126</v>
      </c>
      <c r="K81" s="19" t="s">
        <v>19</v>
      </c>
      <c r="L81" s="27" t="str">
        <f>VLOOKUP(C81,Sheet20!$C$2:$D$279,2,0)</f>
        <v>WIZ</v>
      </c>
    </row>
    <row r="82" spans="1:12" ht="14.5" x14ac:dyDescent="0.35">
      <c r="A82" s="9">
        <v>74</v>
      </c>
      <c r="B82" s="28" t="s">
        <v>246</v>
      </c>
      <c r="C82" s="30">
        <v>27350087</v>
      </c>
      <c r="D82" s="30">
        <v>18</v>
      </c>
      <c r="E82" s="33">
        <v>244</v>
      </c>
      <c r="F82" s="30">
        <v>32</v>
      </c>
      <c r="G82" s="31">
        <v>69</v>
      </c>
      <c r="H82" s="30">
        <v>76</v>
      </c>
      <c r="I82" s="31">
        <v>29</v>
      </c>
      <c r="J82" s="19">
        <v>126</v>
      </c>
      <c r="K82" s="19" t="s">
        <v>19</v>
      </c>
      <c r="L82" s="27" t="str">
        <f>VLOOKUP(C82,Sheet20!$C$2:$D$279,2,0)</f>
        <v>WIZ</v>
      </c>
    </row>
    <row r="83" spans="1:12" ht="14.5" x14ac:dyDescent="0.35">
      <c r="A83" s="9">
        <v>75</v>
      </c>
      <c r="B83" s="28" t="s">
        <v>389</v>
      </c>
      <c r="C83" s="30">
        <v>27357543</v>
      </c>
      <c r="D83" s="30">
        <v>30</v>
      </c>
      <c r="E83" s="31">
        <v>88</v>
      </c>
      <c r="F83" s="30">
        <v>22</v>
      </c>
      <c r="G83" s="32">
        <v>169</v>
      </c>
      <c r="H83" s="30">
        <v>74</v>
      </c>
      <c r="I83" s="31">
        <v>38</v>
      </c>
      <c r="J83" s="19">
        <v>126</v>
      </c>
      <c r="K83" s="19" t="s">
        <v>36</v>
      </c>
      <c r="L83" s="27" t="e">
        <f>VLOOKUP(C83,Sheet20!$C$2:$D$279,2,0)</f>
        <v>#N/A</v>
      </c>
    </row>
    <row r="84" spans="1:12" ht="14.5" x14ac:dyDescent="0.35">
      <c r="A84" s="9">
        <v>76</v>
      </c>
      <c r="B84" s="28" t="s">
        <v>490</v>
      </c>
      <c r="C84" s="30">
        <v>27369414</v>
      </c>
      <c r="D84" s="30">
        <v>29</v>
      </c>
      <c r="E84" s="31">
        <v>99</v>
      </c>
      <c r="F84" s="30">
        <v>28</v>
      </c>
      <c r="G84" s="31">
        <v>102</v>
      </c>
      <c r="H84" s="30">
        <v>68</v>
      </c>
      <c r="I84" s="31">
        <v>65</v>
      </c>
      <c r="J84" s="19">
        <v>125</v>
      </c>
      <c r="K84" s="19" t="s">
        <v>21</v>
      </c>
      <c r="L84" s="27" t="str">
        <f>VLOOKUP(C84,Sheet20!$C$2:$D$279,2,0)</f>
        <v>WIZ</v>
      </c>
    </row>
    <row r="85" spans="1:12" ht="14.5" x14ac:dyDescent="0.35">
      <c r="A85" s="9">
        <v>77</v>
      </c>
      <c r="B85" s="28" t="s">
        <v>291</v>
      </c>
      <c r="C85" s="30">
        <v>27370128</v>
      </c>
      <c r="D85" s="30">
        <v>34</v>
      </c>
      <c r="E85" s="31">
        <v>63</v>
      </c>
      <c r="F85" s="30">
        <v>27</v>
      </c>
      <c r="G85" s="32">
        <v>113</v>
      </c>
      <c r="H85" s="30">
        <v>64</v>
      </c>
      <c r="I85" s="31">
        <v>80</v>
      </c>
      <c r="J85" s="19">
        <v>125</v>
      </c>
      <c r="K85" s="19" t="s">
        <v>21</v>
      </c>
      <c r="L85" s="27" t="str">
        <f>VLOOKUP(C85,Sheet20!$C$2:$D$279,2,0)</f>
        <v>WIZ</v>
      </c>
    </row>
    <row r="86" spans="1:12" ht="14.5" x14ac:dyDescent="0.35">
      <c r="A86" s="9">
        <v>78</v>
      </c>
      <c r="B86" s="28" t="s">
        <v>82</v>
      </c>
      <c r="C86" s="30">
        <v>27372856</v>
      </c>
      <c r="D86" s="30">
        <v>32</v>
      </c>
      <c r="E86" s="31">
        <v>75</v>
      </c>
      <c r="F86" s="30">
        <v>36</v>
      </c>
      <c r="G86" s="31">
        <v>43</v>
      </c>
      <c r="H86" s="30">
        <v>56</v>
      </c>
      <c r="I86" s="32">
        <v>121</v>
      </c>
      <c r="J86" s="19">
        <v>124</v>
      </c>
      <c r="K86" s="19" t="s">
        <v>21</v>
      </c>
      <c r="L86" s="27" t="str">
        <f>VLOOKUP(C86,Sheet20!$C$2:$D$279,2,0)</f>
        <v>WIZ</v>
      </c>
    </row>
    <row r="87" spans="1:12" ht="14.5" x14ac:dyDescent="0.35">
      <c r="A87" s="9">
        <v>79</v>
      </c>
      <c r="B87" s="28" t="s">
        <v>77</v>
      </c>
      <c r="C87" s="30">
        <v>27354026</v>
      </c>
      <c r="D87" s="30">
        <v>31</v>
      </c>
      <c r="E87" s="31">
        <v>81</v>
      </c>
      <c r="F87" s="30">
        <v>33</v>
      </c>
      <c r="G87" s="31">
        <v>64</v>
      </c>
      <c r="H87" s="30">
        <v>60</v>
      </c>
      <c r="I87" s="31">
        <v>97</v>
      </c>
      <c r="J87" s="19">
        <v>124</v>
      </c>
      <c r="K87" s="19" t="s">
        <v>21</v>
      </c>
      <c r="L87" s="27" t="str">
        <f>VLOOKUP(C87,Sheet20!$C$2:$D$279,2,0)</f>
        <v>WIZ</v>
      </c>
    </row>
    <row r="88" spans="1:12" ht="14.5" x14ac:dyDescent="0.35">
      <c r="A88" s="9">
        <v>80</v>
      </c>
      <c r="B88" s="28" t="s">
        <v>59</v>
      </c>
      <c r="C88" s="30">
        <v>27347562</v>
      </c>
      <c r="D88" s="30">
        <v>27</v>
      </c>
      <c r="E88" s="32">
        <v>127</v>
      </c>
      <c r="F88" s="30">
        <v>37</v>
      </c>
      <c r="G88" s="31">
        <v>35</v>
      </c>
      <c r="H88" s="30">
        <v>60</v>
      </c>
      <c r="I88" s="31">
        <v>97</v>
      </c>
      <c r="J88" s="19">
        <v>124</v>
      </c>
      <c r="K88" s="19" t="s">
        <v>60</v>
      </c>
      <c r="L88" s="27" t="e">
        <f>VLOOKUP(C88,Sheet20!$C$2:$D$279,2,0)</f>
        <v>#N/A</v>
      </c>
    </row>
    <row r="89" spans="1:12" ht="14.5" x14ac:dyDescent="0.35">
      <c r="A89" s="9">
        <v>81</v>
      </c>
      <c r="B89" s="28" t="s">
        <v>287</v>
      </c>
      <c r="C89" s="30">
        <v>27369301</v>
      </c>
      <c r="D89" s="30">
        <v>30</v>
      </c>
      <c r="E89" s="31">
        <v>88</v>
      </c>
      <c r="F89" s="30">
        <v>39</v>
      </c>
      <c r="G89" s="31">
        <v>22</v>
      </c>
      <c r="H89" s="30">
        <v>54</v>
      </c>
      <c r="I89" s="32">
        <v>132</v>
      </c>
      <c r="J89" s="19">
        <v>123</v>
      </c>
      <c r="K89" s="19" t="s">
        <v>21</v>
      </c>
      <c r="L89" s="27" t="str">
        <f>VLOOKUP(C89,Sheet20!$C$2:$D$279,2,0)</f>
        <v>COC</v>
      </c>
    </row>
    <row r="90" spans="1:12" ht="14.5" x14ac:dyDescent="0.35">
      <c r="A90" s="9">
        <v>82</v>
      </c>
      <c r="B90" s="28" t="s">
        <v>56</v>
      </c>
      <c r="C90" s="30">
        <v>27373601</v>
      </c>
      <c r="D90" s="30">
        <v>33</v>
      </c>
      <c r="E90" s="31">
        <v>72</v>
      </c>
      <c r="F90" s="30">
        <v>25</v>
      </c>
      <c r="G90" s="32">
        <v>131</v>
      </c>
      <c r="H90" s="30">
        <v>64</v>
      </c>
      <c r="I90" s="31">
        <v>80</v>
      </c>
      <c r="J90" s="19">
        <v>122</v>
      </c>
      <c r="K90" s="19" t="s">
        <v>21</v>
      </c>
      <c r="L90" s="27" t="str">
        <f>VLOOKUP(C90,Sheet20!$C$2:$D$279,2,0)</f>
        <v>WIZ</v>
      </c>
    </row>
    <row r="91" spans="1:12" ht="14.5" x14ac:dyDescent="0.35">
      <c r="A91" s="9">
        <v>83</v>
      </c>
      <c r="B91" s="28" t="s">
        <v>68</v>
      </c>
      <c r="C91" s="30">
        <v>27374600</v>
      </c>
      <c r="D91" s="30">
        <v>31</v>
      </c>
      <c r="E91" s="31">
        <v>81</v>
      </c>
      <c r="F91" s="30">
        <v>29</v>
      </c>
      <c r="G91" s="31">
        <v>91</v>
      </c>
      <c r="H91" s="30">
        <v>62</v>
      </c>
      <c r="I91" s="31">
        <v>90</v>
      </c>
      <c r="J91" s="19">
        <v>122</v>
      </c>
      <c r="K91" s="19" t="s">
        <v>21</v>
      </c>
      <c r="L91" s="27" t="str">
        <f>VLOOKUP(C91,Sheet20!$C$2:$D$279,2,0)</f>
        <v>WIZ</v>
      </c>
    </row>
    <row r="92" spans="1:12" ht="14.5" x14ac:dyDescent="0.35">
      <c r="A92" s="9">
        <v>84</v>
      </c>
      <c r="B92" s="28" t="s">
        <v>430</v>
      </c>
      <c r="C92" s="30">
        <v>27357834</v>
      </c>
      <c r="D92" s="30">
        <v>37</v>
      </c>
      <c r="E92" s="31">
        <v>40</v>
      </c>
      <c r="F92" s="30">
        <v>41</v>
      </c>
      <c r="G92" s="31">
        <v>13</v>
      </c>
      <c r="H92" s="30">
        <v>44</v>
      </c>
      <c r="I92" s="32">
        <v>196</v>
      </c>
      <c r="J92" s="19">
        <v>122</v>
      </c>
      <c r="K92" s="19" t="s">
        <v>36</v>
      </c>
      <c r="L92" s="27" t="e">
        <f>VLOOKUP(C92,Sheet20!$C$2:$D$279,2,0)</f>
        <v>#N/A</v>
      </c>
    </row>
    <row r="93" spans="1:12" ht="14.5" x14ac:dyDescent="0.35">
      <c r="A93" s="9">
        <v>85</v>
      </c>
      <c r="B93" s="28" t="s">
        <v>83</v>
      </c>
      <c r="C93" s="30">
        <v>27370899</v>
      </c>
      <c r="D93" s="30">
        <v>29</v>
      </c>
      <c r="E93" s="31">
        <v>99</v>
      </c>
      <c r="F93" s="30">
        <v>32</v>
      </c>
      <c r="G93" s="31">
        <v>69</v>
      </c>
      <c r="H93" s="30">
        <v>60</v>
      </c>
      <c r="I93" s="31">
        <v>97</v>
      </c>
      <c r="J93" s="19">
        <v>121</v>
      </c>
      <c r="K93" s="19" t="s">
        <v>21</v>
      </c>
      <c r="L93" s="27" t="str">
        <f>VLOOKUP(C93,Sheet20!$C$2:$D$279,2,0)</f>
        <v>WOW</v>
      </c>
    </row>
    <row r="94" spans="1:12" ht="14.5" x14ac:dyDescent="0.35">
      <c r="A94" s="9">
        <v>86</v>
      </c>
      <c r="B94" s="28" t="s">
        <v>123</v>
      </c>
      <c r="C94" s="30">
        <v>27369945</v>
      </c>
      <c r="D94" s="30">
        <v>37</v>
      </c>
      <c r="E94" s="31">
        <v>40</v>
      </c>
      <c r="F94" s="30">
        <v>24</v>
      </c>
      <c r="G94" s="32">
        <v>142</v>
      </c>
      <c r="H94" s="30">
        <v>60</v>
      </c>
      <c r="I94" s="31">
        <v>97</v>
      </c>
      <c r="J94" s="19">
        <v>121</v>
      </c>
      <c r="K94" s="19" t="s">
        <v>21</v>
      </c>
      <c r="L94" s="27" t="str">
        <f>VLOOKUP(C94,Sheet20!$C$2:$D$279,2,0)</f>
        <v>WIZ</v>
      </c>
    </row>
    <row r="95" spans="1:12" ht="14.5" x14ac:dyDescent="0.35">
      <c r="A95" s="9">
        <v>87</v>
      </c>
      <c r="B95" s="28" t="s">
        <v>492</v>
      </c>
      <c r="C95" s="30">
        <v>27337511</v>
      </c>
      <c r="D95" s="30">
        <v>25</v>
      </c>
      <c r="E95" s="32">
        <v>152</v>
      </c>
      <c r="F95" s="30">
        <v>34</v>
      </c>
      <c r="G95" s="31">
        <v>55</v>
      </c>
      <c r="H95" s="30">
        <v>62</v>
      </c>
      <c r="I95" s="31">
        <v>90</v>
      </c>
      <c r="J95" s="19">
        <v>121</v>
      </c>
      <c r="K95" s="19" t="s">
        <v>21</v>
      </c>
      <c r="L95" s="27" t="str">
        <f>VLOOKUP(C95,Sheet20!$C$2:$D$279,2,0)</f>
        <v>WIZ</v>
      </c>
    </row>
    <row r="96" spans="1:12" ht="14.5" x14ac:dyDescent="0.35">
      <c r="A96" s="9">
        <v>88</v>
      </c>
      <c r="B96" s="28" t="s">
        <v>153</v>
      </c>
      <c r="C96" s="30">
        <v>27353065</v>
      </c>
      <c r="D96" s="30">
        <v>22</v>
      </c>
      <c r="E96" s="32">
        <v>184</v>
      </c>
      <c r="F96" s="30">
        <v>25</v>
      </c>
      <c r="G96" s="32">
        <v>131</v>
      </c>
      <c r="H96" s="30">
        <v>74</v>
      </c>
      <c r="I96" s="31">
        <v>38</v>
      </c>
      <c r="J96" s="19">
        <v>121</v>
      </c>
      <c r="K96" s="19" t="s">
        <v>36</v>
      </c>
      <c r="L96" s="27" t="e">
        <f>VLOOKUP(C96,Sheet20!$C$2:$D$279,2,0)</f>
        <v>#N/A</v>
      </c>
    </row>
    <row r="97" spans="1:12" ht="14.5" x14ac:dyDescent="0.35">
      <c r="A97" s="9">
        <v>89</v>
      </c>
      <c r="B97" s="28" t="s">
        <v>267</v>
      </c>
      <c r="C97" s="30">
        <v>27361800</v>
      </c>
      <c r="D97" s="30">
        <v>25</v>
      </c>
      <c r="E97" s="32">
        <v>152</v>
      </c>
      <c r="F97" s="30">
        <v>37</v>
      </c>
      <c r="G97" s="31">
        <v>35</v>
      </c>
      <c r="H97" s="30">
        <v>58</v>
      </c>
      <c r="I97" s="31">
        <v>106</v>
      </c>
      <c r="J97" s="19">
        <v>120</v>
      </c>
      <c r="K97" s="19" t="s">
        <v>60</v>
      </c>
      <c r="L97" s="27" t="e">
        <f>VLOOKUP(C97,Sheet20!$C$2:$D$279,2,0)</f>
        <v>#N/A</v>
      </c>
    </row>
    <row r="98" spans="1:12" ht="14.5" x14ac:dyDescent="0.35">
      <c r="A98" s="9">
        <v>90</v>
      </c>
      <c r="B98" s="28" t="s">
        <v>176</v>
      </c>
      <c r="C98" s="30">
        <v>27340125</v>
      </c>
      <c r="D98" s="30">
        <v>23</v>
      </c>
      <c r="E98" s="32">
        <v>170</v>
      </c>
      <c r="F98" s="30">
        <v>26</v>
      </c>
      <c r="G98" s="32">
        <v>120</v>
      </c>
      <c r="H98" s="30">
        <v>70</v>
      </c>
      <c r="I98" s="31">
        <v>56</v>
      </c>
      <c r="J98" s="19">
        <v>119</v>
      </c>
      <c r="K98" s="19" t="s">
        <v>21</v>
      </c>
      <c r="L98" s="27" t="str">
        <f>VLOOKUP(C98,Sheet20!$C$2:$D$279,2,0)</f>
        <v>WIZ</v>
      </c>
    </row>
    <row r="99" spans="1:12" ht="14.5" x14ac:dyDescent="0.35">
      <c r="A99" s="9">
        <v>91</v>
      </c>
      <c r="B99" s="28" t="s">
        <v>288</v>
      </c>
      <c r="C99" s="30">
        <v>27377357</v>
      </c>
      <c r="D99" s="30">
        <v>29</v>
      </c>
      <c r="E99" s="31">
        <v>99</v>
      </c>
      <c r="F99" s="30">
        <v>31</v>
      </c>
      <c r="G99" s="31">
        <v>79</v>
      </c>
      <c r="H99" s="30">
        <v>58</v>
      </c>
      <c r="I99" s="31">
        <v>106</v>
      </c>
      <c r="J99" s="19">
        <v>118</v>
      </c>
      <c r="K99" s="19" t="s">
        <v>21</v>
      </c>
      <c r="L99" s="27" t="str">
        <f>VLOOKUP(C99,Sheet20!$C$2:$D$279,2,0)</f>
        <v>COC</v>
      </c>
    </row>
    <row r="100" spans="1:12" ht="14.5" x14ac:dyDescent="0.35">
      <c r="A100" s="9">
        <v>92</v>
      </c>
      <c r="B100" s="28" t="s">
        <v>265</v>
      </c>
      <c r="C100" s="30">
        <v>27348907</v>
      </c>
      <c r="D100" s="30">
        <v>18</v>
      </c>
      <c r="E100" s="33">
        <v>244</v>
      </c>
      <c r="F100" s="30">
        <v>34</v>
      </c>
      <c r="G100" s="31">
        <v>55</v>
      </c>
      <c r="H100" s="30">
        <v>66</v>
      </c>
      <c r="I100" s="31">
        <v>72</v>
      </c>
      <c r="J100" s="19">
        <v>118</v>
      </c>
      <c r="K100" s="19" t="s">
        <v>19</v>
      </c>
      <c r="L100" s="27" t="str">
        <f>VLOOKUP(C100,Sheet20!$C$2:$D$279,2,0)</f>
        <v>WIZ</v>
      </c>
    </row>
    <row r="101" spans="1:12" ht="14.5" x14ac:dyDescent="0.35">
      <c r="A101" s="9">
        <v>93</v>
      </c>
      <c r="B101" s="28" t="s">
        <v>111</v>
      </c>
      <c r="C101" s="30">
        <v>27343230</v>
      </c>
      <c r="D101" s="30">
        <v>17</v>
      </c>
      <c r="E101" s="33">
        <v>258</v>
      </c>
      <c r="F101" s="30">
        <v>31</v>
      </c>
      <c r="G101" s="31">
        <v>79</v>
      </c>
      <c r="H101" s="30">
        <v>70</v>
      </c>
      <c r="I101" s="31">
        <v>56</v>
      </c>
      <c r="J101" s="19">
        <v>118</v>
      </c>
      <c r="K101" s="19" t="s">
        <v>19</v>
      </c>
      <c r="L101" s="27" t="str">
        <f>VLOOKUP(C101,Sheet20!$C$2:$D$279,2,0)</f>
        <v>WIZ</v>
      </c>
    </row>
    <row r="102" spans="1:12" ht="14.5" x14ac:dyDescent="0.35">
      <c r="A102" s="9">
        <v>94</v>
      </c>
      <c r="B102" s="28" t="s">
        <v>454</v>
      </c>
      <c r="C102" s="30">
        <v>27362434</v>
      </c>
      <c r="D102" s="30">
        <v>31</v>
      </c>
      <c r="E102" s="31">
        <v>81</v>
      </c>
      <c r="F102" s="30">
        <v>11</v>
      </c>
      <c r="G102" s="33">
        <v>304</v>
      </c>
      <c r="H102" s="30">
        <v>76</v>
      </c>
      <c r="I102" s="31">
        <v>29</v>
      </c>
      <c r="J102" s="19">
        <v>118</v>
      </c>
      <c r="K102" s="19" t="s">
        <v>19</v>
      </c>
      <c r="L102" s="27" t="str">
        <f>VLOOKUP(C102,Sheet20!$C$2:$D$279,2,0)</f>
        <v>WIZ</v>
      </c>
    </row>
    <row r="103" spans="1:12" ht="14.5" x14ac:dyDescent="0.35">
      <c r="A103" s="9">
        <v>95</v>
      </c>
      <c r="B103" s="28" t="s">
        <v>289</v>
      </c>
      <c r="C103" s="30">
        <v>27355233</v>
      </c>
      <c r="D103" s="30">
        <v>38</v>
      </c>
      <c r="E103" s="31">
        <v>32</v>
      </c>
      <c r="F103" s="30">
        <v>24</v>
      </c>
      <c r="G103" s="32">
        <v>142</v>
      </c>
      <c r="H103" s="30">
        <v>56</v>
      </c>
      <c r="I103" s="32">
        <v>121</v>
      </c>
      <c r="J103" s="19">
        <v>118</v>
      </c>
      <c r="K103" s="19" t="s">
        <v>36</v>
      </c>
      <c r="L103" s="27" t="e">
        <f>VLOOKUP(C103,Sheet20!$C$2:$D$279,2,0)</f>
        <v>#N/A</v>
      </c>
    </row>
    <row r="104" spans="1:12" ht="14.5" x14ac:dyDescent="0.35">
      <c r="A104" s="9">
        <v>96</v>
      </c>
      <c r="B104" s="28" t="s">
        <v>143</v>
      </c>
      <c r="C104" s="30">
        <v>27375256</v>
      </c>
      <c r="D104" s="30">
        <v>23</v>
      </c>
      <c r="E104" s="32">
        <v>170</v>
      </c>
      <c r="F104" s="30">
        <v>22</v>
      </c>
      <c r="G104" s="32">
        <v>169</v>
      </c>
      <c r="H104" s="30">
        <v>72</v>
      </c>
      <c r="I104" s="31">
        <v>44</v>
      </c>
      <c r="J104" s="19">
        <v>117</v>
      </c>
      <c r="K104" s="19" t="s">
        <v>21</v>
      </c>
      <c r="L104" s="27" t="str">
        <f>VLOOKUP(C104,Sheet20!$C$2:$D$279,2,0)</f>
        <v>WIZ</v>
      </c>
    </row>
    <row r="105" spans="1:12" ht="14.5" x14ac:dyDescent="0.35">
      <c r="A105" s="9">
        <v>97</v>
      </c>
      <c r="B105" s="28" t="s">
        <v>460</v>
      </c>
      <c r="C105" s="30">
        <v>27380936</v>
      </c>
      <c r="D105" s="30">
        <v>33</v>
      </c>
      <c r="E105" s="31">
        <v>72</v>
      </c>
      <c r="F105" s="30">
        <v>24</v>
      </c>
      <c r="G105" s="32">
        <v>142</v>
      </c>
      <c r="H105" s="30">
        <v>60</v>
      </c>
      <c r="I105" s="31">
        <v>97</v>
      </c>
      <c r="J105" s="19">
        <v>117</v>
      </c>
      <c r="K105" s="19" t="s">
        <v>21</v>
      </c>
      <c r="L105" s="27" t="str">
        <f>VLOOKUP(C105,Sheet20!$C$2:$D$279,2,0)</f>
        <v>WIZ</v>
      </c>
    </row>
    <row r="106" spans="1:12" ht="14.5" x14ac:dyDescent="0.35">
      <c r="A106" s="9">
        <v>98</v>
      </c>
      <c r="B106" s="28" t="s">
        <v>305</v>
      </c>
      <c r="C106" s="30">
        <v>27346441</v>
      </c>
      <c r="D106" s="30">
        <v>27</v>
      </c>
      <c r="E106" s="32">
        <v>127</v>
      </c>
      <c r="F106" s="30">
        <v>32</v>
      </c>
      <c r="G106" s="31">
        <v>69</v>
      </c>
      <c r="H106" s="30">
        <v>58</v>
      </c>
      <c r="I106" s="31">
        <v>106</v>
      </c>
      <c r="J106" s="19">
        <v>117</v>
      </c>
      <c r="K106" s="19" t="s">
        <v>21</v>
      </c>
      <c r="L106" s="27" t="str">
        <f>VLOOKUP(C106,Sheet20!$C$2:$D$279,2,0)</f>
        <v>WIZ</v>
      </c>
    </row>
    <row r="107" spans="1:12" ht="14.5" x14ac:dyDescent="0.35">
      <c r="A107" s="9">
        <v>99</v>
      </c>
      <c r="B107" s="28" t="s">
        <v>168</v>
      </c>
      <c r="C107" s="30">
        <v>27363347</v>
      </c>
      <c r="D107" s="30">
        <v>28</v>
      </c>
      <c r="E107" s="32">
        <v>116</v>
      </c>
      <c r="F107" s="30">
        <v>30</v>
      </c>
      <c r="G107" s="31">
        <v>86</v>
      </c>
      <c r="H107" s="30">
        <v>58</v>
      </c>
      <c r="I107" s="31">
        <v>106</v>
      </c>
      <c r="J107" s="19">
        <v>116</v>
      </c>
      <c r="K107" s="19" t="s">
        <v>19</v>
      </c>
      <c r="L107" s="27" t="str">
        <f>VLOOKUP(C107,Sheet20!$C$2:$D$279,2,0)</f>
        <v>COC</v>
      </c>
    </row>
    <row r="108" spans="1:12" ht="14.5" x14ac:dyDescent="0.35">
      <c r="A108" s="9">
        <v>100</v>
      </c>
      <c r="B108" s="28" t="s">
        <v>156</v>
      </c>
      <c r="C108" s="30">
        <v>27341056</v>
      </c>
      <c r="D108" s="30">
        <v>28</v>
      </c>
      <c r="E108" s="32">
        <v>116</v>
      </c>
      <c r="F108" s="30">
        <v>29</v>
      </c>
      <c r="G108" s="31">
        <v>91</v>
      </c>
      <c r="H108" s="30">
        <v>58</v>
      </c>
      <c r="I108" s="31">
        <v>106</v>
      </c>
      <c r="J108" s="19">
        <v>115</v>
      </c>
      <c r="K108" s="19" t="s">
        <v>21</v>
      </c>
      <c r="L108" s="27" t="str">
        <f>VLOOKUP(C108,Sheet20!$C$2:$D$279,2,0)</f>
        <v>WIZ</v>
      </c>
    </row>
    <row r="109" spans="1:12" ht="14.5" x14ac:dyDescent="0.35">
      <c r="A109" s="9">
        <v>101</v>
      </c>
      <c r="B109" s="28" t="s">
        <v>386</v>
      </c>
      <c r="C109" s="30">
        <v>27363602</v>
      </c>
      <c r="D109" s="30">
        <v>27</v>
      </c>
      <c r="E109" s="32">
        <v>127</v>
      </c>
      <c r="F109" s="30">
        <v>26</v>
      </c>
      <c r="G109" s="32">
        <v>120</v>
      </c>
      <c r="H109" s="30">
        <v>62</v>
      </c>
      <c r="I109" s="31">
        <v>90</v>
      </c>
      <c r="J109" s="19">
        <v>115</v>
      </c>
      <c r="K109" s="19" t="s">
        <v>19</v>
      </c>
      <c r="L109" s="27" t="str">
        <f>VLOOKUP(C109,Sheet20!$C$2:$D$279,2,0)</f>
        <v>WIZ</v>
      </c>
    </row>
    <row r="110" spans="1:12" ht="14.5" x14ac:dyDescent="0.35">
      <c r="A110" s="9">
        <v>102</v>
      </c>
      <c r="B110" s="28" t="s">
        <v>187</v>
      </c>
      <c r="C110" s="30">
        <v>27800172</v>
      </c>
      <c r="D110" s="30">
        <v>41</v>
      </c>
      <c r="E110" s="31">
        <v>15</v>
      </c>
      <c r="F110" s="30">
        <v>23</v>
      </c>
      <c r="G110" s="32">
        <v>158</v>
      </c>
      <c r="H110" s="30">
        <v>50</v>
      </c>
      <c r="I110" s="32">
        <v>160</v>
      </c>
      <c r="J110" s="19">
        <v>114</v>
      </c>
      <c r="K110" s="19" t="s">
        <v>21</v>
      </c>
      <c r="L110" s="27" t="e">
        <f>VLOOKUP(C110,Sheet20!$C$2:$D$279,2,0)</f>
        <v>#N/A</v>
      </c>
    </row>
    <row r="111" spans="1:12" ht="14.5" x14ac:dyDescent="0.35">
      <c r="A111" s="9">
        <v>103</v>
      </c>
      <c r="B111" s="28" t="s">
        <v>100</v>
      </c>
      <c r="C111" s="30">
        <v>27337884</v>
      </c>
      <c r="D111" s="30">
        <v>24</v>
      </c>
      <c r="E111" s="32">
        <v>160</v>
      </c>
      <c r="F111" s="30">
        <v>34</v>
      </c>
      <c r="G111" s="31">
        <v>55</v>
      </c>
      <c r="H111" s="30">
        <v>56</v>
      </c>
      <c r="I111" s="32">
        <v>121</v>
      </c>
      <c r="J111" s="19">
        <v>114</v>
      </c>
      <c r="K111" s="19" t="s">
        <v>21</v>
      </c>
      <c r="L111" s="27" t="str">
        <f>VLOOKUP(C111,Sheet20!$C$2:$D$279,2,0)</f>
        <v>WIZ</v>
      </c>
    </row>
    <row r="112" spans="1:12" ht="14.5" x14ac:dyDescent="0.35">
      <c r="A112" s="9">
        <v>104</v>
      </c>
      <c r="B112" s="28" t="s">
        <v>122</v>
      </c>
      <c r="C112" s="30">
        <v>27358357</v>
      </c>
      <c r="D112" s="30">
        <v>20</v>
      </c>
      <c r="E112" s="33">
        <v>220</v>
      </c>
      <c r="F112" s="30">
        <v>32</v>
      </c>
      <c r="G112" s="31">
        <v>69</v>
      </c>
      <c r="H112" s="30">
        <v>62</v>
      </c>
      <c r="I112" s="31">
        <v>90</v>
      </c>
      <c r="J112" s="19">
        <v>114</v>
      </c>
      <c r="K112" s="19" t="s">
        <v>19</v>
      </c>
      <c r="L112" s="27" t="str">
        <f>VLOOKUP(C112,Sheet20!$C$2:$D$279,2,0)</f>
        <v>WIZ</v>
      </c>
    </row>
    <row r="113" spans="1:12" ht="14.5" x14ac:dyDescent="0.35">
      <c r="A113" s="9">
        <v>105</v>
      </c>
      <c r="B113" s="28" t="s">
        <v>115</v>
      </c>
      <c r="C113" s="30">
        <v>27358912</v>
      </c>
      <c r="D113" s="30">
        <v>21</v>
      </c>
      <c r="E113" s="32">
        <v>205</v>
      </c>
      <c r="F113" s="30">
        <v>27</v>
      </c>
      <c r="G113" s="32">
        <v>113</v>
      </c>
      <c r="H113" s="30">
        <v>66</v>
      </c>
      <c r="I113" s="31">
        <v>72</v>
      </c>
      <c r="J113" s="19">
        <v>114</v>
      </c>
      <c r="K113" s="19" t="s">
        <v>19</v>
      </c>
      <c r="L113" s="27" t="str">
        <f>VLOOKUP(C113,Sheet20!$C$2:$D$279,2,0)</f>
        <v>WIZ</v>
      </c>
    </row>
    <row r="114" spans="1:12" ht="14.5" x14ac:dyDescent="0.35">
      <c r="A114" s="9">
        <v>106</v>
      </c>
      <c r="B114" s="28" t="s">
        <v>254</v>
      </c>
      <c r="C114" s="30">
        <v>27376929</v>
      </c>
      <c r="D114" s="30">
        <v>28</v>
      </c>
      <c r="E114" s="32">
        <v>116</v>
      </c>
      <c r="F114" s="30">
        <v>31</v>
      </c>
      <c r="G114" s="31">
        <v>79</v>
      </c>
      <c r="H114" s="30">
        <v>54</v>
      </c>
      <c r="I114" s="32">
        <v>132</v>
      </c>
      <c r="J114" s="19">
        <v>113</v>
      </c>
      <c r="K114" s="19" t="s">
        <v>19</v>
      </c>
      <c r="L114" s="27" t="str">
        <f>VLOOKUP(C114,Sheet20!$C$2:$D$279,2,0)</f>
        <v>WIZ</v>
      </c>
    </row>
    <row r="115" spans="1:12" ht="14.5" x14ac:dyDescent="0.35">
      <c r="A115" s="9">
        <v>107</v>
      </c>
      <c r="B115" s="28" t="s">
        <v>539</v>
      </c>
      <c r="C115" s="30">
        <v>27384156</v>
      </c>
      <c r="D115" s="30">
        <v>34</v>
      </c>
      <c r="E115" s="31">
        <v>63</v>
      </c>
      <c r="F115" s="30">
        <v>25</v>
      </c>
      <c r="G115" s="32">
        <v>131</v>
      </c>
      <c r="H115" s="30">
        <v>54</v>
      </c>
      <c r="I115" s="32">
        <v>132</v>
      </c>
      <c r="J115" s="19">
        <v>113</v>
      </c>
      <c r="K115" s="19" t="s">
        <v>19</v>
      </c>
      <c r="L115" s="27" t="str">
        <f>VLOOKUP(C115,Sheet20!$C$2:$D$279,2,0)</f>
        <v>WIZ</v>
      </c>
    </row>
    <row r="116" spans="1:12" ht="14.5" x14ac:dyDescent="0.35">
      <c r="A116" s="9">
        <v>108</v>
      </c>
      <c r="B116" s="28" t="s">
        <v>159</v>
      </c>
      <c r="C116" s="30">
        <v>27364803</v>
      </c>
      <c r="D116" s="30">
        <v>34</v>
      </c>
      <c r="E116" s="31">
        <v>63</v>
      </c>
      <c r="F116" s="30">
        <v>17</v>
      </c>
      <c r="G116" s="33">
        <v>247</v>
      </c>
      <c r="H116" s="30">
        <v>62</v>
      </c>
      <c r="I116" s="31">
        <v>90</v>
      </c>
      <c r="J116" s="19">
        <v>113</v>
      </c>
      <c r="K116" s="19" t="s">
        <v>60</v>
      </c>
      <c r="L116" s="27" t="e">
        <f>VLOOKUP(C116,Sheet20!$C$2:$D$279,2,0)</f>
        <v>#N/A</v>
      </c>
    </row>
    <row r="117" spans="1:12" ht="14.5" x14ac:dyDescent="0.35">
      <c r="A117" s="9">
        <v>109</v>
      </c>
      <c r="B117" s="28" t="s">
        <v>74</v>
      </c>
      <c r="C117" s="30">
        <v>27357191</v>
      </c>
      <c r="D117" s="30">
        <v>34</v>
      </c>
      <c r="E117" s="31">
        <v>63</v>
      </c>
      <c r="F117" s="30">
        <v>39</v>
      </c>
      <c r="G117" s="31">
        <v>22</v>
      </c>
      <c r="H117" s="30">
        <v>40</v>
      </c>
      <c r="I117" s="33">
        <v>233</v>
      </c>
      <c r="J117" s="19">
        <v>113</v>
      </c>
      <c r="K117" s="19" t="s">
        <v>36</v>
      </c>
      <c r="L117" s="27" t="e">
        <f>VLOOKUP(C117,Sheet20!$C$2:$D$279,2,0)</f>
        <v>#N/A</v>
      </c>
    </row>
    <row r="118" spans="1:12" ht="14.5" x14ac:dyDescent="0.35">
      <c r="A118" s="9">
        <v>110</v>
      </c>
      <c r="B118" s="28" t="s">
        <v>40</v>
      </c>
      <c r="C118" s="30">
        <v>27359129</v>
      </c>
      <c r="D118" s="30">
        <v>22</v>
      </c>
      <c r="E118" s="32">
        <v>184</v>
      </c>
      <c r="F118" s="30">
        <v>24</v>
      </c>
      <c r="G118" s="32">
        <v>142</v>
      </c>
      <c r="H118" s="30">
        <v>66</v>
      </c>
      <c r="I118" s="31">
        <v>72</v>
      </c>
      <c r="J118" s="19">
        <v>112</v>
      </c>
      <c r="K118" s="19" t="s">
        <v>21</v>
      </c>
      <c r="L118" s="27" t="str">
        <f>VLOOKUP(C118,Sheet20!$C$2:$D$279,2,0)</f>
        <v>WIZ</v>
      </c>
    </row>
    <row r="119" spans="1:12" ht="14.5" x14ac:dyDescent="0.35">
      <c r="A119" s="9">
        <v>111</v>
      </c>
      <c r="B119" s="28" t="s">
        <v>282</v>
      </c>
      <c r="C119" s="30">
        <v>27373379</v>
      </c>
      <c r="D119" s="30">
        <v>26</v>
      </c>
      <c r="E119" s="32">
        <v>139</v>
      </c>
      <c r="F119" s="30">
        <v>34</v>
      </c>
      <c r="G119" s="31">
        <v>55</v>
      </c>
      <c r="H119" s="30">
        <v>52</v>
      </c>
      <c r="I119" s="32">
        <v>145</v>
      </c>
      <c r="J119" s="19">
        <v>112</v>
      </c>
      <c r="K119" s="19" t="s">
        <v>19</v>
      </c>
      <c r="L119" s="27" t="str">
        <f>VLOOKUP(C119,Sheet20!$C$2:$D$279,2,0)</f>
        <v>WIZ</v>
      </c>
    </row>
    <row r="120" spans="1:12" ht="14.5" x14ac:dyDescent="0.35">
      <c r="A120" s="9">
        <v>112</v>
      </c>
      <c r="B120" s="28" t="s">
        <v>180</v>
      </c>
      <c r="C120" s="30">
        <v>27354220</v>
      </c>
      <c r="D120" s="30">
        <v>23</v>
      </c>
      <c r="E120" s="32">
        <v>170</v>
      </c>
      <c r="F120" s="30">
        <v>31</v>
      </c>
      <c r="G120" s="31">
        <v>79</v>
      </c>
      <c r="H120" s="30">
        <v>58</v>
      </c>
      <c r="I120" s="31">
        <v>106</v>
      </c>
      <c r="J120" s="19">
        <v>112</v>
      </c>
      <c r="K120" s="19" t="s">
        <v>36</v>
      </c>
      <c r="L120" s="27" t="e">
        <f>VLOOKUP(C120,Sheet20!$C$2:$D$279,2,0)</f>
        <v>#N/A</v>
      </c>
    </row>
    <row r="121" spans="1:12" ht="14.5" x14ac:dyDescent="0.35">
      <c r="A121" s="9">
        <v>113</v>
      </c>
      <c r="B121" s="28" t="s">
        <v>150</v>
      </c>
      <c r="C121" s="30">
        <v>27340236</v>
      </c>
      <c r="D121" s="30">
        <v>27</v>
      </c>
      <c r="E121" s="32">
        <v>127</v>
      </c>
      <c r="F121" s="30">
        <v>20</v>
      </c>
      <c r="G121" s="32">
        <v>195</v>
      </c>
      <c r="H121" s="30">
        <v>64</v>
      </c>
      <c r="I121" s="31">
        <v>80</v>
      </c>
      <c r="J121" s="19">
        <v>111</v>
      </c>
      <c r="K121" s="19" t="s">
        <v>21</v>
      </c>
      <c r="L121" s="27" t="str">
        <f>VLOOKUP(C121,Sheet20!$C$2:$D$279,2,0)</f>
        <v>COC</v>
      </c>
    </row>
    <row r="122" spans="1:12" ht="14.5" x14ac:dyDescent="0.35">
      <c r="A122" s="9">
        <v>114</v>
      </c>
      <c r="B122" s="28" t="s">
        <v>125</v>
      </c>
      <c r="C122" s="30">
        <v>27361453</v>
      </c>
      <c r="D122" s="30">
        <v>21</v>
      </c>
      <c r="E122" s="32">
        <v>205</v>
      </c>
      <c r="F122" s="30">
        <v>24</v>
      </c>
      <c r="G122" s="32">
        <v>142</v>
      </c>
      <c r="H122" s="30">
        <v>66</v>
      </c>
      <c r="I122" s="31">
        <v>72</v>
      </c>
      <c r="J122" s="19">
        <v>111</v>
      </c>
      <c r="K122" s="19" t="s">
        <v>19</v>
      </c>
      <c r="L122" s="27" t="str">
        <f>VLOOKUP(C122,Sheet20!$C$2:$D$279,2,0)</f>
        <v>WIZ</v>
      </c>
    </row>
    <row r="123" spans="1:12" ht="14.5" x14ac:dyDescent="0.35">
      <c r="A123" s="9">
        <v>115</v>
      </c>
      <c r="B123" s="28" t="s">
        <v>105</v>
      </c>
      <c r="C123" s="30">
        <v>27360809</v>
      </c>
      <c r="D123" s="30">
        <v>29</v>
      </c>
      <c r="E123" s="31">
        <v>99</v>
      </c>
      <c r="F123" s="30">
        <v>27</v>
      </c>
      <c r="G123" s="32">
        <v>113</v>
      </c>
      <c r="H123" s="30">
        <v>54</v>
      </c>
      <c r="I123" s="32">
        <v>132</v>
      </c>
      <c r="J123" s="19">
        <v>110</v>
      </c>
      <c r="K123" s="19" t="s">
        <v>21</v>
      </c>
      <c r="L123" s="27" t="str">
        <f>VLOOKUP(C123,Sheet20!$C$2:$D$279,2,0)</f>
        <v>WIZ</v>
      </c>
    </row>
    <row r="124" spans="1:12" ht="14.5" x14ac:dyDescent="0.35">
      <c r="A124" s="9">
        <v>116</v>
      </c>
      <c r="B124" s="28" t="s">
        <v>165</v>
      </c>
      <c r="C124" s="30">
        <v>27361786</v>
      </c>
      <c r="D124" s="30">
        <v>25</v>
      </c>
      <c r="E124" s="32">
        <v>152</v>
      </c>
      <c r="F124" s="30">
        <v>25</v>
      </c>
      <c r="G124" s="32">
        <v>131</v>
      </c>
      <c r="H124" s="30">
        <v>60</v>
      </c>
      <c r="I124" s="31">
        <v>97</v>
      </c>
      <c r="J124" s="19">
        <v>110</v>
      </c>
      <c r="K124" s="19" t="s">
        <v>21</v>
      </c>
      <c r="L124" s="27" t="str">
        <f>VLOOKUP(C124,Sheet20!$C$2:$D$279,2,0)</f>
        <v>WIZ</v>
      </c>
    </row>
    <row r="125" spans="1:12" ht="14.5" x14ac:dyDescent="0.35">
      <c r="A125" s="9">
        <v>117</v>
      </c>
      <c r="B125" s="28" t="s">
        <v>247</v>
      </c>
      <c r="C125" s="30">
        <v>27370076</v>
      </c>
      <c r="D125" s="30">
        <v>30</v>
      </c>
      <c r="E125" s="31">
        <v>88</v>
      </c>
      <c r="F125" s="30">
        <v>32</v>
      </c>
      <c r="G125" s="31">
        <v>69</v>
      </c>
      <c r="H125" s="30">
        <v>48</v>
      </c>
      <c r="I125" s="32">
        <v>170</v>
      </c>
      <c r="J125" s="19">
        <v>110</v>
      </c>
      <c r="K125" s="19" t="s">
        <v>21</v>
      </c>
      <c r="L125" s="27" t="str">
        <f>VLOOKUP(C125,Sheet20!$C$2:$D$279,2,0)</f>
        <v>WIZ</v>
      </c>
    </row>
    <row r="126" spans="1:12" ht="14.5" x14ac:dyDescent="0.35">
      <c r="A126" s="9">
        <v>118</v>
      </c>
      <c r="B126" s="28" t="s">
        <v>136</v>
      </c>
      <c r="C126" s="30">
        <v>27356190</v>
      </c>
      <c r="D126" s="30">
        <v>29</v>
      </c>
      <c r="E126" s="31">
        <v>99</v>
      </c>
      <c r="F126" s="30">
        <v>21</v>
      </c>
      <c r="G126" s="32">
        <v>182</v>
      </c>
      <c r="H126" s="30">
        <v>60</v>
      </c>
      <c r="I126" s="31">
        <v>97</v>
      </c>
      <c r="J126" s="19">
        <v>110</v>
      </c>
      <c r="K126" s="19" t="s">
        <v>21</v>
      </c>
      <c r="L126" s="27" t="str">
        <f>VLOOKUP(C126,Sheet20!$C$2:$D$279,2,0)</f>
        <v>COC</v>
      </c>
    </row>
    <row r="127" spans="1:12" ht="14.5" x14ac:dyDescent="0.35">
      <c r="A127" s="9">
        <v>119</v>
      </c>
      <c r="B127" s="28" t="s">
        <v>114</v>
      </c>
      <c r="C127" s="30">
        <v>27374139</v>
      </c>
      <c r="D127" s="30">
        <v>25</v>
      </c>
      <c r="E127" s="32">
        <v>152</v>
      </c>
      <c r="F127" s="30">
        <v>21</v>
      </c>
      <c r="G127" s="32">
        <v>182</v>
      </c>
      <c r="H127" s="30">
        <v>64</v>
      </c>
      <c r="I127" s="31">
        <v>80</v>
      </c>
      <c r="J127" s="19">
        <v>110</v>
      </c>
      <c r="K127" s="19" t="s">
        <v>21</v>
      </c>
      <c r="L127" s="27" t="str">
        <f>VLOOKUP(C127,Sheet20!$C$2:$D$279,2,0)</f>
        <v>WIZ</v>
      </c>
    </row>
    <row r="128" spans="1:12" ht="14.5" x14ac:dyDescent="0.35">
      <c r="A128" s="9">
        <v>120</v>
      </c>
      <c r="B128" s="28" t="s">
        <v>99</v>
      </c>
      <c r="C128" s="30">
        <v>27356628</v>
      </c>
      <c r="D128" s="30">
        <v>35</v>
      </c>
      <c r="E128" s="31">
        <v>58</v>
      </c>
      <c r="F128" s="30">
        <v>15</v>
      </c>
      <c r="G128" s="33">
        <v>272</v>
      </c>
      <c r="H128" s="30">
        <v>60</v>
      </c>
      <c r="I128" s="31">
        <v>97</v>
      </c>
      <c r="J128" s="19">
        <v>110</v>
      </c>
      <c r="K128" s="19" t="s">
        <v>60</v>
      </c>
      <c r="L128" s="27" t="e">
        <f>VLOOKUP(C128,Sheet20!$C$2:$D$279,2,0)</f>
        <v>#N/A</v>
      </c>
    </row>
    <row r="129" spans="1:12" ht="14.5" x14ac:dyDescent="0.35">
      <c r="A129" s="9">
        <v>121</v>
      </c>
      <c r="B129" s="28" t="s">
        <v>171</v>
      </c>
      <c r="C129" s="30">
        <v>27379729</v>
      </c>
      <c r="D129" s="30">
        <v>36</v>
      </c>
      <c r="E129" s="31">
        <v>50</v>
      </c>
      <c r="F129" s="30">
        <v>21</v>
      </c>
      <c r="G129" s="32">
        <v>182</v>
      </c>
      <c r="H129" s="30">
        <v>52</v>
      </c>
      <c r="I129" s="32">
        <v>145</v>
      </c>
      <c r="J129" s="19">
        <v>109</v>
      </c>
      <c r="K129" s="19" t="s">
        <v>21</v>
      </c>
      <c r="L129" s="27" t="str">
        <f>VLOOKUP(C129,Sheet20!$C$2:$D$279,2,0)</f>
        <v>WIZ</v>
      </c>
    </row>
    <row r="130" spans="1:12" ht="14.5" x14ac:dyDescent="0.35">
      <c r="A130" s="9">
        <v>122</v>
      </c>
      <c r="B130" s="28" t="s">
        <v>70</v>
      </c>
      <c r="C130" s="30">
        <v>27370456</v>
      </c>
      <c r="D130" s="30">
        <v>22</v>
      </c>
      <c r="E130" s="32">
        <v>184</v>
      </c>
      <c r="F130" s="30">
        <v>31</v>
      </c>
      <c r="G130" s="31">
        <v>79</v>
      </c>
      <c r="H130" s="30">
        <v>56</v>
      </c>
      <c r="I130" s="32">
        <v>121</v>
      </c>
      <c r="J130" s="19">
        <v>109</v>
      </c>
      <c r="K130" s="19" t="s">
        <v>21</v>
      </c>
      <c r="L130" s="27" t="str">
        <f>VLOOKUP(C130,Sheet20!$C$2:$D$279,2,0)</f>
        <v>WIZ</v>
      </c>
    </row>
    <row r="131" spans="1:12" ht="14.5" x14ac:dyDescent="0.35">
      <c r="A131" s="9">
        <v>123</v>
      </c>
      <c r="B131" s="28" t="s">
        <v>277</v>
      </c>
      <c r="C131" s="30">
        <v>27372373</v>
      </c>
      <c r="D131" s="30">
        <v>31</v>
      </c>
      <c r="E131" s="31">
        <v>81</v>
      </c>
      <c r="F131" s="30">
        <v>20</v>
      </c>
      <c r="G131" s="32">
        <v>195</v>
      </c>
      <c r="H131" s="30">
        <v>58</v>
      </c>
      <c r="I131" s="31">
        <v>106</v>
      </c>
      <c r="J131" s="19">
        <v>109</v>
      </c>
      <c r="K131" s="19" t="s">
        <v>21</v>
      </c>
      <c r="L131" s="27" t="str">
        <f>VLOOKUP(C131,Sheet20!$C$2:$D$279,2,0)</f>
        <v>COC</v>
      </c>
    </row>
    <row r="132" spans="1:12" ht="14.5" x14ac:dyDescent="0.35">
      <c r="A132" s="9">
        <v>124</v>
      </c>
      <c r="B132" s="28" t="s">
        <v>86</v>
      </c>
      <c r="C132" s="30">
        <v>27339457</v>
      </c>
      <c r="D132" s="30">
        <v>20</v>
      </c>
      <c r="E132" s="33">
        <v>220</v>
      </c>
      <c r="F132" s="30">
        <v>35</v>
      </c>
      <c r="G132" s="31">
        <v>51</v>
      </c>
      <c r="H132" s="30">
        <v>54</v>
      </c>
      <c r="I132" s="32">
        <v>132</v>
      </c>
      <c r="J132" s="19">
        <v>109</v>
      </c>
      <c r="K132" s="19" t="s">
        <v>21</v>
      </c>
      <c r="L132" s="27" t="str">
        <f>VLOOKUP(C132,Sheet20!$C$2:$D$279,2,0)</f>
        <v>COC</v>
      </c>
    </row>
    <row r="133" spans="1:12" ht="14.5" x14ac:dyDescent="0.35">
      <c r="A133" s="9">
        <v>125</v>
      </c>
      <c r="B133" s="28" t="s">
        <v>521</v>
      </c>
      <c r="C133" s="30">
        <v>27383900</v>
      </c>
      <c r="D133" s="30">
        <v>38</v>
      </c>
      <c r="E133" s="31">
        <v>32</v>
      </c>
      <c r="F133" s="30">
        <v>31</v>
      </c>
      <c r="G133" s="31">
        <v>79</v>
      </c>
      <c r="H133" s="30">
        <v>40</v>
      </c>
      <c r="I133" s="33">
        <v>233</v>
      </c>
      <c r="J133" s="19">
        <v>109</v>
      </c>
      <c r="K133" s="19" t="s">
        <v>36</v>
      </c>
      <c r="L133" s="27" t="e">
        <f>VLOOKUP(C133,Sheet20!$C$2:$D$279,2,0)</f>
        <v>#N/A</v>
      </c>
    </row>
    <row r="134" spans="1:12" ht="14.5" x14ac:dyDescent="0.35">
      <c r="A134" s="9">
        <v>126</v>
      </c>
      <c r="B134" s="28" t="s">
        <v>499</v>
      </c>
      <c r="C134" s="30">
        <v>27341391</v>
      </c>
      <c r="D134" s="30">
        <v>29</v>
      </c>
      <c r="E134" s="31">
        <v>99</v>
      </c>
      <c r="F134" s="30">
        <v>23</v>
      </c>
      <c r="G134" s="32">
        <v>158</v>
      </c>
      <c r="H134" s="30">
        <v>56</v>
      </c>
      <c r="I134" s="32">
        <v>121</v>
      </c>
      <c r="J134" s="19">
        <v>108</v>
      </c>
      <c r="K134" s="19" t="s">
        <v>21</v>
      </c>
      <c r="L134" s="27" t="str">
        <f>VLOOKUP(C134,Sheet20!$C$2:$D$279,2,0)</f>
        <v>COC</v>
      </c>
    </row>
    <row r="135" spans="1:12" ht="14.5" x14ac:dyDescent="0.35">
      <c r="A135" s="9">
        <v>127</v>
      </c>
      <c r="B135" s="28" t="s">
        <v>392</v>
      </c>
      <c r="C135" s="30">
        <v>27366115</v>
      </c>
      <c r="D135" s="30">
        <v>32</v>
      </c>
      <c r="E135" s="31">
        <v>75</v>
      </c>
      <c r="F135" s="30">
        <v>26</v>
      </c>
      <c r="G135" s="32">
        <v>120</v>
      </c>
      <c r="H135" s="30">
        <v>50</v>
      </c>
      <c r="I135" s="32">
        <v>160</v>
      </c>
      <c r="J135" s="19">
        <v>108</v>
      </c>
      <c r="K135" s="19" t="s">
        <v>60</v>
      </c>
      <c r="L135" s="27" t="e">
        <f>VLOOKUP(C135,Sheet20!$C$2:$D$279,2,0)</f>
        <v>#N/A</v>
      </c>
    </row>
    <row r="136" spans="1:12" ht="14.5" x14ac:dyDescent="0.35">
      <c r="A136" s="9">
        <v>128</v>
      </c>
      <c r="B136" s="28" t="s">
        <v>459</v>
      </c>
      <c r="C136" s="30">
        <v>27372161</v>
      </c>
      <c r="D136" s="30">
        <v>24</v>
      </c>
      <c r="E136" s="32">
        <v>160</v>
      </c>
      <c r="F136" s="30">
        <v>25</v>
      </c>
      <c r="G136" s="32">
        <v>131</v>
      </c>
      <c r="H136" s="30">
        <v>58</v>
      </c>
      <c r="I136" s="31">
        <v>106</v>
      </c>
      <c r="J136" s="19">
        <v>107</v>
      </c>
      <c r="K136" s="19" t="s">
        <v>21</v>
      </c>
      <c r="L136" s="27" t="str">
        <f>VLOOKUP(C136,Sheet20!$C$2:$D$279,2,0)</f>
        <v>WIZ</v>
      </c>
    </row>
    <row r="137" spans="1:12" ht="14.5" x14ac:dyDescent="0.35">
      <c r="A137" s="9">
        <v>129</v>
      </c>
      <c r="B137" s="28" t="s">
        <v>121</v>
      </c>
      <c r="C137" s="30">
        <v>27350246</v>
      </c>
      <c r="D137" s="30">
        <v>32</v>
      </c>
      <c r="E137" s="31">
        <v>75</v>
      </c>
      <c r="F137" s="30">
        <v>15</v>
      </c>
      <c r="G137" s="33">
        <v>272</v>
      </c>
      <c r="H137" s="30">
        <v>60</v>
      </c>
      <c r="I137" s="31">
        <v>97</v>
      </c>
      <c r="J137" s="19">
        <v>107</v>
      </c>
      <c r="K137" s="19" t="s">
        <v>19</v>
      </c>
      <c r="L137" s="27" t="str">
        <f>VLOOKUP(C137,Sheet20!$C$2:$D$279,2,0)</f>
        <v>WIZ</v>
      </c>
    </row>
    <row r="138" spans="1:12" ht="14.5" x14ac:dyDescent="0.35">
      <c r="A138" s="9">
        <v>130</v>
      </c>
      <c r="B138" s="28" t="s">
        <v>525</v>
      </c>
      <c r="C138" s="30">
        <v>27333164</v>
      </c>
      <c r="D138" s="30">
        <v>21</v>
      </c>
      <c r="E138" s="32">
        <v>205</v>
      </c>
      <c r="F138" s="30">
        <v>28</v>
      </c>
      <c r="G138" s="31">
        <v>102</v>
      </c>
      <c r="H138" s="30">
        <v>58</v>
      </c>
      <c r="I138" s="31">
        <v>106</v>
      </c>
      <c r="J138" s="19">
        <v>107</v>
      </c>
      <c r="K138" s="19" t="s">
        <v>19</v>
      </c>
      <c r="L138" s="27" t="str">
        <f>VLOOKUP(C138,Sheet20!$C$2:$D$279,2,0)</f>
        <v>COC</v>
      </c>
    </row>
    <row r="139" spans="1:12" ht="14.5" x14ac:dyDescent="0.35">
      <c r="A139" s="9">
        <v>131</v>
      </c>
      <c r="B139" s="28" t="s">
        <v>493</v>
      </c>
      <c r="C139" s="30">
        <v>27376618</v>
      </c>
      <c r="D139" s="30">
        <v>28</v>
      </c>
      <c r="E139" s="32">
        <v>116</v>
      </c>
      <c r="F139" s="30">
        <v>20</v>
      </c>
      <c r="G139" s="32">
        <v>195</v>
      </c>
      <c r="H139" s="30">
        <v>58</v>
      </c>
      <c r="I139" s="31">
        <v>106</v>
      </c>
      <c r="J139" s="19">
        <v>106</v>
      </c>
      <c r="K139" s="19" t="s">
        <v>21</v>
      </c>
      <c r="L139" s="27" t="str">
        <f>VLOOKUP(C139,Sheet20!$C$2:$D$279,2,0)</f>
        <v>WIZ</v>
      </c>
    </row>
    <row r="140" spans="1:12" ht="14.5" x14ac:dyDescent="0.35">
      <c r="A140" s="9">
        <v>132</v>
      </c>
      <c r="B140" s="28" t="s">
        <v>487</v>
      </c>
      <c r="C140" s="30">
        <v>27349683</v>
      </c>
      <c r="D140" s="30">
        <v>26</v>
      </c>
      <c r="E140" s="32">
        <v>139</v>
      </c>
      <c r="F140" s="30">
        <v>32</v>
      </c>
      <c r="G140" s="31">
        <v>69</v>
      </c>
      <c r="H140" s="30">
        <v>48</v>
      </c>
      <c r="I140" s="32">
        <v>170</v>
      </c>
      <c r="J140" s="19">
        <v>106</v>
      </c>
      <c r="K140" s="19" t="s">
        <v>19</v>
      </c>
      <c r="L140" s="27" t="str">
        <f>VLOOKUP(C140,Sheet20!$C$2:$D$279,2,0)</f>
        <v>WIZ</v>
      </c>
    </row>
    <row r="141" spans="1:12" ht="14.5" x14ac:dyDescent="0.35">
      <c r="A141" s="9">
        <v>133</v>
      </c>
      <c r="B141" s="28" t="s">
        <v>81</v>
      </c>
      <c r="C141" s="30">
        <v>27365750</v>
      </c>
      <c r="D141" s="30">
        <v>26</v>
      </c>
      <c r="E141" s="32">
        <v>139</v>
      </c>
      <c r="F141" s="30">
        <v>22</v>
      </c>
      <c r="G141" s="32">
        <v>169</v>
      </c>
      <c r="H141" s="30">
        <v>58</v>
      </c>
      <c r="I141" s="31">
        <v>106</v>
      </c>
      <c r="J141" s="19">
        <v>106</v>
      </c>
      <c r="K141" s="19" t="s">
        <v>60</v>
      </c>
      <c r="L141" s="27" t="e">
        <f>VLOOKUP(C141,Sheet20!$C$2:$D$279,2,0)</f>
        <v>#N/A</v>
      </c>
    </row>
    <row r="142" spans="1:12" ht="14.5" x14ac:dyDescent="0.35">
      <c r="A142" s="9">
        <v>134</v>
      </c>
      <c r="B142" s="28" t="s">
        <v>429</v>
      </c>
      <c r="C142" s="30">
        <v>27353597</v>
      </c>
      <c r="D142" s="30">
        <v>18</v>
      </c>
      <c r="E142" s="33">
        <v>244</v>
      </c>
      <c r="F142" s="30">
        <v>0</v>
      </c>
      <c r="G142" s="33">
        <v>328</v>
      </c>
      <c r="H142" s="30">
        <v>88</v>
      </c>
      <c r="I142" s="31">
        <v>8</v>
      </c>
      <c r="J142" s="19">
        <v>106</v>
      </c>
      <c r="K142" s="19" t="s">
        <v>36</v>
      </c>
      <c r="L142" s="27" t="e">
        <f>VLOOKUP(C142,Sheet20!$C$2:$D$279,2,0)</f>
        <v>#N/A</v>
      </c>
    </row>
    <row r="143" spans="1:12" ht="14.5" x14ac:dyDescent="0.35">
      <c r="A143" s="9">
        <v>135</v>
      </c>
      <c r="B143" s="28" t="s">
        <v>71</v>
      </c>
      <c r="C143" s="30">
        <v>27337465</v>
      </c>
      <c r="D143" s="30">
        <v>23</v>
      </c>
      <c r="E143" s="32">
        <v>170</v>
      </c>
      <c r="F143" s="30">
        <v>20</v>
      </c>
      <c r="G143" s="32">
        <v>195</v>
      </c>
      <c r="H143" s="30">
        <v>62</v>
      </c>
      <c r="I143" s="31">
        <v>90</v>
      </c>
      <c r="J143" s="19">
        <v>105</v>
      </c>
      <c r="K143" s="19" t="s">
        <v>21</v>
      </c>
      <c r="L143" s="27" t="str">
        <f>VLOOKUP(C143,Sheet20!$C$2:$D$279,2,0)</f>
        <v>WIZ</v>
      </c>
    </row>
    <row r="144" spans="1:12" ht="14.5" x14ac:dyDescent="0.35">
      <c r="A144" s="9">
        <v>136</v>
      </c>
      <c r="B144" s="28" t="s">
        <v>556</v>
      </c>
      <c r="C144" s="30">
        <v>27386496</v>
      </c>
      <c r="D144" s="30">
        <v>29</v>
      </c>
      <c r="E144" s="31">
        <v>99</v>
      </c>
      <c r="F144" s="30">
        <v>20</v>
      </c>
      <c r="G144" s="32">
        <v>195</v>
      </c>
      <c r="H144" s="30">
        <v>56</v>
      </c>
      <c r="I144" s="32">
        <v>121</v>
      </c>
      <c r="J144" s="19">
        <v>105</v>
      </c>
      <c r="K144" s="19" t="s">
        <v>21</v>
      </c>
      <c r="L144" s="27" t="str">
        <f>VLOOKUP(C144,Sheet20!$C$2:$D$279,2,0)</f>
        <v>WIZ</v>
      </c>
    </row>
    <row r="145" spans="1:12" ht="14.5" x14ac:dyDescent="0.35">
      <c r="A145" s="9">
        <v>137</v>
      </c>
      <c r="B145" s="28" t="s">
        <v>488</v>
      </c>
      <c r="C145" s="30">
        <v>27363041</v>
      </c>
      <c r="D145" s="30">
        <v>37</v>
      </c>
      <c r="E145" s="31">
        <v>40</v>
      </c>
      <c r="F145" s="30">
        <v>14</v>
      </c>
      <c r="G145" s="33">
        <v>287</v>
      </c>
      <c r="H145" s="30">
        <v>54</v>
      </c>
      <c r="I145" s="32">
        <v>132</v>
      </c>
      <c r="J145" s="19">
        <v>105</v>
      </c>
      <c r="K145" s="19" t="s">
        <v>19</v>
      </c>
      <c r="L145" s="27" t="str">
        <f>VLOOKUP(C145,Sheet20!$C$2:$D$279,2,0)</f>
        <v>WIZ</v>
      </c>
    </row>
    <row r="146" spans="1:12" ht="14.5" x14ac:dyDescent="0.35">
      <c r="A146" s="9">
        <v>138</v>
      </c>
      <c r="B146" s="28" t="s">
        <v>170</v>
      </c>
      <c r="C146" s="30">
        <v>27340787</v>
      </c>
      <c r="D146" s="30">
        <v>26</v>
      </c>
      <c r="E146" s="32">
        <v>139</v>
      </c>
      <c r="F146" s="30">
        <v>22</v>
      </c>
      <c r="G146" s="32">
        <v>169</v>
      </c>
      <c r="H146" s="30">
        <v>56</v>
      </c>
      <c r="I146" s="32">
        <v>121</v>
      </c>
      <c r="J146" s="19">
        <v>104</v>
      </c>
      <c r="K146" s="19" t="s">
        <v>21</v>
      </c>
      <c r="L146" s="27" t="str">
        <f>VLOOKUP(C146,Sheet20!$C$2:$D$279,2,0)</f>
        <v>COC</v>
      </c>
    </row>
    <row r="147" spans="1:12" ht="14.5" x14ac:dyDescent="0.35">
      <c r="A147" s="9">
        <v>139</v>
      </c>
      <c r="B147" s="28" t="s">
        <v>494</v>
      </c>
      <c r="C147" s="30">
        <v>27371106</v>
      </c>
      <c r="D147" s="30">
        <v>26</v>
      </c>
      <c r="E147" s="32">
        <v>139</v>
      </c>
      <c r="F147" s="30">
        <v>24</v>
      </c>
      <c r="G147" s="32">
        <v>142</v>
      </c>
      <c r="H147" s="30">
        <v>54</v>
      </c>
      <c r="I147" s="32">
        <v>132</v>
      </c>
      <c r="J147" s="19">
        <v>104</v>
      </c>
      <c r="K147" s="19" t="s">
        <v>21</v>
      </c>
      <c r="L147" s="27" t="str">
        <f>VLOOKUP(C147,Sheet20!$C$2:$D$279,2,0)</f>
        <v>WIZ</v>
      </c>
    </row>
    <row r="148" spans="1:12" ht="14.5" x14ac:dyDescent="0.35">
      <c r="A148" s="9">
        <v>140</v>
      </c>
      <c r="B148" s="28" t="s">
        <v>137</v>
      </c>
      <c r="C148" s="30">
        <v>27374996</v>
      </c>
      <c r="D148" s="30">
        <v>20</v>
      </c>
      <c r="E148" s="33">
        <v>220</v>
      </c>
      <c r="F148" s="30">
        <v>30</v>
      </c>
      <c r="G148" s="31">
        <v>86</v>
      </c>
      <c r="H148" s="30">
        <v>54</v>
      </c>
      <c r="I148" s="32">
        <v>132</v>
      </c>
      <c r="J148" s="19">
        <v>104</v>
      </c>
      <c r="K148" s="19" t="s">
        <v>21</v>
      </c>
      <c r="L148" s="27" t="str">
        <f>VLOOKUP(C148,Sheet20!$C$2:$D$279,2,0)</f>
        <v>WIZ</v>
      </c>
    </row>
    <row r="149" spans="1:12" ht="14.5" x14ac:dyDescent="0.35">
      <c r="A149" s="9">
        <v>141</v>
      </c>
      <c r="B149" s="28" t="s">
        <v>304</v>
      </c>
      <c r="C149" s="30">
        <v>27375176</v>
      </c>
      <c r="D149" s="30">
        <v>28</v>
      </c>
      <c r="E149" s="32">
        <v>116</v>
      </c>
      <c r="F149" s="30">
        <v>22</v>
      </c>
      <c r="G149" s="32">
        <v>169</v>
      </c>
      <c r="H149" s="30">
        <v>54</v>
      </c>
      <c r="I149" s="32">
        <v>132</v>
      </c>
      <c r="J149" s="19">
        <v>104</v>
      </c>
      <c r="K149" s="19" t="s">
        <v>21</v>
      </c>
      <c r="L149" s="27" t="str">
        <f>VLOOKUP(C149,Sheet20!$C$2:$D$279,2,0)</f>
        <v>WIZ</v>
      </c>
    </row>
    <row r="150" spans="1:12" ht="14.5" x14ac:dyDescent="0.35">
      <c r="A150" s="9">
        <v>142</v>
      </c>
      <c r="B150" s="28" t="s">
        <v>281</v>
      </c>
      <c r="C150" s="30">
        <v>27349008</v>
      </c>
      <c r="D150" s="30">
        <v>18</v>
      </c>
      <c r="E150" s="33">
        <v>244</v>
      </c>
      <c r="F150" s="30">
        <v>32</v>
      </c>
      <c r="G150" s="31">
        <v>69</v>
      </c>
      <c r="H150" s="30">
        <v>54</v>
      </c>
      <c r="I150" s="32">
        <v>132</v>
      </c>
      <c r="J150" s="19">
        <v>104</v>
      </c>
      <c r="K150" s="19" t="s">
        <v>19</v>
      </c>
      <c r="L150" s="27" t="str">
        <f>VLOOKUP(C150,Sheet20!$C$2:$D$279,2,0)</f>
        <v>WIZ</v>
      </c>
    </row>
    <row r="151" spans="1:12" ht="14.5" x14ac:dyDescent="0.35">
      <c r="A151" s="9">
        <v>143</v>
      </c>
      <c r="B151" s="28" t="s">
        <v>163</v>
      </c>
      <c r="C151" s="30">
        <v>27382187</v>
      </c>
      <c r="D151" s="30">
        <v>30</v>
      </c>
      <c r="E151" s="31">
        <v>88</v>
      </c>
      <c r="F151" s="30">
        <v>27</v>
      </c>
      <c r="G151" s="32">
        <v>113</v>
      </c>
      <c r="H151" s="30">
        <v>46</v>
      </c>
      <c r="I151" s="32">
        <v>180</v>
      </c>
      <c r="J151" s="19">
        <v>103</v>
      </c>
      <c r="K151" s="19" t="s">
        <v>21</v>
      </c>
      <c r="L151" s="27" t="str">
        <f>VLOOKUP(C151,Sheet20!$C$2:$D$279,2,0)</f>
        <v>WIZ</v>
      </c>
    </row>
    <row r="152" spans="1:12" ht="14.5" x14ac:dyDescent="0.35">
      <c r="A152" s="9">
        <v>144</v>
      </c>
      <c r="B152" s="28" t="s">
        <v>498</v>
      </c>
      <c r="C152" s="30">
        <v>27371331</v>
      </c>
      <c r="D152" s="30">
        <v>30</v>
      </c>
      <c r="E152" s="31">
        <v>88</v>
      </c>
      <c r="F152" s="30">
        <v>33</v>
      </c>
      <c r="G152" s="31">
        <v>64</v>
      </c>
      <c r="H152" s="30">
        <v>40</v>
      </c>
      <c r="I152" s="33">
        <v>233</v>
      </c>
      <c r="J152" s="19">
        <v>103</v>
      </c>
      <c r="K152" s="19" t="s">
        <v>21</v>
      </c>
      <c r="L152" s="27" t="str">
        <f>VLOOKUP(C152,Sheet20!$C$2:$D$279,2,0)</f>
        <v>COC</v>
      </c>
    </row>
    <row r="153" spans="1:12" ht="14.5" x14ac:dyDescent="0.35">
      <c r="A153" s="9">
        <v>145</v>
      </c>
      <c r="B153" s="28" t="s">
        <v>283</v>
      </c>
      <c r="C153" s="30">
        <v>27350142</v>
      </c>
      <c r="D153" s="30">
        <v>22</v>
      </c>
      <c r="E153" s="32">
        <v>184</v>
      </c>
      <c r="F153" s="30">
        <v>25</v>
      </c>
      <c r="G153" s="32">
        <v>131</v>
      </c>
      <c r="H153" s="30">
        <v>56</v>
      </c>
      <c r="I153" s="32">
        <v>121</v>
      </c>
      <c r="J153" s="19">
        <v>103</v>
      </c>
      <c r="K153" s="19" t="s">
        <v>19</v>
      </c>
      <c r="L153" s="27" t="str">
        <f>VLOOKUP(C153,Sheet20!$C$2:$D$279,2,0)</f>
        <v>WIZ</v>
      </c>
    </row>
    <row r="154" spans="1:12" ht="14.5" x14ac:dyDescent="0.35">
      <c r="A154" s="9">
        <v>146</v>
      </c>
      <c r="B154" s="28" t="s">
        <v>566</v>
      </c>
      <c r="C154" s="30">
        <v>27387046</v>
      </c>
      <c r="D154" s="30">
        <v>29</v>
      </c>
      <c r="E154" s="31">
        <v>99</v>
      </c>
      <c r="F154" s="30">
        <v>24</v>
      </c>
      <c r="G154" s="32">
        <v>142</v>
      </c>
      <c r="H154" s="30">
        <v>50</v>
      </c>
      <c r="I154" s="32">
        <v>160</v>
      </c>
      <c r="J154" s="19">
        <v>103</v>
      </c>
      <c r="K154" s="19" t="s">
        <v>36</v>
      </c>
      <c r="L154" s="27" t="e">
        <f>VLOOKUP(C154,Sheet20!$C$2:$D$279,2,0)</f>
        <v>#N/A</v>
      </c>
    </row>
    <row r="155" spans="1:12" ht="14.5" x14ac:dyDescent="0.35">
      <c r="A155" s="9">
        <v>147</v>
      </c>
      <c r="B155" s="28" t="s">
        <v>262</v>
      </c>
      <c r="C155" s="30">
        <v>27377163</v>
      </c>
      <c r="D155" s="30">
        <v>26</v>
      </c>
      <c r="E155" s="32">
        <v>139</v>
      </c>
      <c r="F155" s="30">
        <v>26</v>
      </c>
      <c r="G155" s="32">
        <v>120</v>
      </c>
      <c r="H155" s="30">
        <v>50</v>
      </c>
      <c r="I155" s="32">
        <v>160</v>
      </c>
      <c r="J155" s="19">
        <v>102</v>
      </c>
      <c r="K155" s="19" t="s">
        <v>21</v>
      </c>
      <c r="L155" s="27" t="str">
        <f>VLOOKUP(C155,Sheet20!$C$2:$D$279,2,0)</f>
        <v>WIZ</v>
      </c>
    </row>
    <row r="156" spans="1:12" ht="14.5" x14ac:dyDescent="0.35">
      <c r="A156" s="9">
        <v>148</v>
      </c>
      <c r="B156" s="28" t="s">
        <v>324</v>
      </c>
      <c r="C156" s="30">
        <v>27371554</v>
      </c>
      <c r="D156" s="30">
        <v>24</v>
      </c>
      <c r="E156" s="32">
        <v>160</v>
      </c>
      <c r="F156" s="30">
        <v>26</v>
      </c>
      <c r="G156" s="32">
        <v>120</v>
      </c>
      <c r="H156" s="30">
        <v>52</v>
      </c>
      <c r="I156" s="32">
        <v>145</v>
      </c>
      <c r="J156" s="19">
        <v>102</v>
      </c>
      <c r="K156" s="19" t="s">
        <v>21</v>
      </c>
      <c r="L156" s="27" t="str">
        <f>VLOOKUP(C156,Sheet20!$C$2:$D$279,2,0)</f>
        <v>WIZ</v>
      </c>
    </row>
    <row r="157" spans="1:12" ht="14.5" x14ac:dyDescent="0.35">
      <c r="A157" s="9">
        <v>149</v>
      </c>
      <c r="B157" s="28" t="s">
        <v>181</v>
      </c>
      <c r="C157" s="30">
        <v>27347232</v>
      </c>
      <c r="D157" s="30">
        <v>29</v>
      </c>
      <c r="E157" s="31">
        <v>99</v>
      </c>
      <c r="F157" s="30">
        <v>20</v>
      </c>
      <c r="G157" s="32">
        <v>195</v>
      </c>
      <c r="H157" s="30">
        <v>52</v>
      </c>
      <c r="I157" s="32">
        <v>145</v>
      </c>
      <c r="J157" s="19">
        <v>101</v>
      </c>
      <c r="K157" s="19" t="s">
        <v>21</v>
      </c>
      <c r="L157" s="27" t="str">
        <f>VLOOKUP(C157,Sheet20!$C$2:$D$279,2,0)</f>
        <v>COC</v>
      </c>
    </row>
    <row r="158" spans="1:12" ht="14.5" x14ac:dyDescent="0.35">
      <c r="A158" s="9">
        <v>150</v>
      </c>
      <c r="B158" s="28" t="s">
        <v>120</v>
      </c>
      <c r="C158" s="30">
        <v>27364632</v>
      </c>
      <c r="D158" s="30">
        <v>22</v>
      </c>
      <c r="E158" s="32">
        <v>184</v>
      </c>
      <c r="F158" s="30">
        <v>21</v>
      </c>
      <c r="G158" s="32">
        <v>182</v>
      </c>
      <c r="H158" s="30">
        <v>58</v>
      </c>
      <c r="I158" s="31">
        <v>106</v>
      </c>
      <c r="J158" s="19">
        <v>101</v>
      </c>
      <c r="K158" s="19" t="s">
        <v>60</v>
      </c>
      <c r="L158" s="27" t="e">
        <f>VLOOKUP(C158,Sheet20!$C$2:$D$279,2,0)</f>
        <v>#N/A</v>
      </c>
    </row>
    <row r="159" spans="1:12" ht="14.5" x14ac:dyDescent="0.35">
      <c r="A159" s="9">
        <v>151</v>
      </c>
      <c r="B159" s="28" t="s">
        <v>127</v>
      </c>
      <c r="C159" s="30">
        <v>27364731</v>
      </c>
      <c r="D159" s="30">
        <v>29</v>
      </c>
      <c r="E159" s="31">
        <v>99</v>
      </c>
      <c r="F159" s="30">
        <v>29</v>
      </c>
      <c r="G159" s="31">
        <v>91</v>
      </c>
      <c r="H159" s="30">
        <v>42</v>
      </c>
      <c r="I159" s="32">
        <v>218</v>
      </c>
      <c r="J159" s="19">
        <v>100</v>
      </c>
      <c r="K159" s="19" t="s">
        <v>21</v>
      </c>
      <c r="L159" s="27" t="str">
        <f>VLOOKUP(C159,Sheet20!$C$2:$D$279,2,0)</f>
        <v>WIZ</v>
      </c>
    </row>
    <row r="160" spans="1:12" ht="14.5" x14ac:dyDescent="0.35">
      <c r="A160" s="9">
        <v>152</v>
      </c>
      <c r="B160" s="28" t="s">
        <v>208</v>
      </c>
      <c r="C160" s="30">
        <v>27382237</v>
      </c>
      <c r="D160" s="30">
        <v>30</v>
      </c>
      <c r="E160" s="31">
        <v>88</v>
      </c>
      <c r="F160" s="30">
        <v>26</v>
      </c>
      <c r="G160" s="32">
        <v>120</v>
      </c>
      <c r="H160" s="30">
        <v>44</v>
      </c>
      <c r="I160" s="32">
        <v>196</v>
      </c>
      <c r="J160" s="19">
        <v>100</v>
      </c>
      <c r="K160" s="19" t="s">
        <v>21</v>
      </c>
      <c r="L160" s="27" t="str">
        <f>VLOOKUP(C160,Sheet20!$C$2:$D$279,2,0)</f>
        <v>WIZ</v>
      </c>
    </row>
    <row r="161" spans="1:12" ht="14.5" x14ac:dyDescent="0.35">
      <c r="A161" s="9">
        <v>153</v>
      </c>
      <c r="B161" s="28" t="s">
        <v>162</v>
      </c>
      <c r="C161" s="30">
        <v>27360735</v>
      </c>
      <c r="D161" s="30">
        <v>17</v>
      </c>
      <c r="E161" s="33">
        <v>258</v>
      </c>
      <c r="F161" s="30">
        <v>29</v>
      </c>
      <c r="G161" s="31">
        <v>91</v>
      </c>
      <c r="H161" s="30">
        <v>54</v>
      </c>
      <c r="I161" s="32">
        <v>132</v>
      </c>
      <c r="J161" s="19">
        <v>100</v>
      </c>
      <c r="K161" s="19" t="s">
        <v>19</v>
      </c>
      <c r="L161" s="27" t="str">
        <f>VLOOKUP(C161,Sheet20!$C$2:$D$279,2,0)</f>
        <v>COC</v>
      </c>
    </row>
    <row r="162" spans="1:12" ht="14.5" x14ac:dyDescent="0.35">
      <c r="A162" s="9">
        <v>154</v>
      </c>
      <c r="B162" s="28" t="s">
        <v>264</v>
      </c>
      <c r="C162" s="30">
        <v>27381279</v>
      </c>
      <c r="D162" s="30">
        <v>29</v>
      </c>
      <c r="E162" s="31">
        <v>99</v>
      </c>
      <c r="F162" s="30">
        <v>28</v>
      </c>
      <c r="G162" s="31">
        <v>102</v>
      </c>
      <c r="H162" s="30">
        <v>42</v>
      </c>
      <c r="I162" s="32">
        <v>218</v>
      </c>
      <c r="J162" s="19">
        <v>99</v>
      </c>
      <c r="K162" s="19" t="s">
        <v>21</v>
      </c>
      <c r="L162" s="27" t="str">
        <f>VLOOKUP(C162,Sheet20!$C$2:$D$279,2,0)</f>
        <v>WIZ</v>
      </c>
    </row>
    <row r="163" spans="1:12" ht="14.5" x14ac:dyDescent="0.35">
      <c r="A163" s="9">
        <v>155</v>
      </c>
      <c r="B163" s="28" t="s">
        <v>407</v>
      </c>
      <c r="C163" s="30">
        <v>27375726</v>
      </c>
      <c r="D163" s="30">
        <v>25</v>
      </c>
      <c r="E163" s="32">
        <v>152</v>
      </c>
      <c r="F163" s="30">
        <v>22</v>
      </c>
      <c r="G163" s="32">
        <v>169</v>
      </c>
      <c r="H163" s="30">
        <v>52</v>
      </c>
      <c r="I163" s="32">
        <v>145</v>
      </c>
      <c r="J163" s="19">
        <v>99</v>
      </c>
      <c r="K163" s="19" t="s">
        <v>21</v>
      </c>
      <c r="L163" s="27" t="str">
        <f>VLOOKUP(C163,Sheet20!$C$2:$D$279,2,0)</f>
        <v>WIZ</v>
      </c>
    </row>
    <row r="164" spans="1:12" ht="14.5" x14ac:dyDescent="0.35">
      <c r="A164" s="9">
        <v>156</v>
      </c>
      <c r="B164" s="28" t="s">
        <v>211</v>
      </c>
      <c r="C164" s="30">
        <v>27340411</v>
      </c>
      <c r="D164" s="30">
        <v>23</v>
      </c>
      <c r="E164" s="32">
        <v>170</v>
      </c>
      <c r="F164" s="30">
        <v>28</v>
      </c>
      <c r="G164" s="31">
        <v>102</v>
      </c>
      <c r="H164" s="30">
        <v>48</v>
      </c>
      <c r="I164" s="32">
        <v>170</v>
      </c>
      <c r="J164" s="19">
        <v>99</v>
      </c>
      <c r="K164" s="19" t="s">
        <v>19</v>
      </c>
      <c r="L164" s="27" t="str">
        <f>VLOOKUP(C164,Sheet20!$C$2:$D$279,2,0)</f>
        <v>WIZ</v>
      </c>
    </row>
    <row r="165" spans="1:12" ht="14.5" x14ac:dyDescent="0.35">
      <c r="A165" s="9">
        <v>157</v>
      </c>
      <c r="B165" s="28" t="s">
        <v>140</v>
      </c>
      <c r="C165" s="30">
        <v>27365104</v>
      </c>
      <c r="D165" s="30">
        <v>29</v>
      </c>
      <c r="E165" s="31">
        <v>99</v>
      </c>
      <c r="F165" s="30">
        <v>18</v>
      </c>
      <c r="G165" s="33">
        <v>234</v>
      </c>
      <c r="H165" s="30">
        <v>52</v>
      </c>
      <c r="I165" s="32">
        <v>145</v>
      </c>
      <c r="J165" s="19">
        <v>99</v>
      </c>
      <c r="K165" s="19" t="s">
        <v>60</v>
      </c>
      <c r="L165" s="27" t="e">
        <f>VLOOKUP(C165,Sheet20!$C$2:$D$279,2,0)</f>
        <v>#N/A</v>
      </c>
    </row>
    <row r="166" spans="1:12" ht="14.5" x14ac:dyDescent="0.35">
      <c r="A166" s="9">
        <v>158</v>
      </c>
      <c r="B166" s="28" t="s">
        <v>106</v>
      </c>
      <c r="C166" s="30">
        <v>27354451</v>
      </c>
      <c r="D166" s="30">
        <v>22</v>
      </c>
      <c r="E166" s="32">
        <v>184</v>
      </c>
      <c r="F166" s="30">
        <v>23</v>
      </c>
      <c r="G166" s="32">
        <v>158</v>
      </c>
      <c r="H166" s="30">
        <v>54</v>
      </c>
      <c r="I166" s="32">
        <v>132</v>
      </c>
      <c r="J166" s="19">
        <v>99</v>
      </c>
      <c r="K166" s="19" t="s">
        <v>36</v>
      </c>
      <c r="L166" s="27" t="e">
        <f>VLOOKUP(C166,Sheet20!$C$2:$D$279,2,0)</f>
        <v>#N/A</v>
      </c>
    </row>
    <row r="167" spans="1:12" ht="14.5" x14ac:dyDescent="0.35">
      <c r="A167" s="9">
        <v>159</v>
      </c>
      <c r="B167" s="28" t="s">
        <v>194</v>
      </c>
      <c r="C167" s="30">
        <v>27356009</v>
      </c>
      <c r="D167" s="30">
        <v>18</v>
      </c>
      <c r="E167" s="33">
        <v>244</v>
      </c>
      <c r="F167" s="30">
        <v>13</v>
      </c>
      <c r="G167" s="33">
        <v>298</v>
      </c>
      <c r="H167" s="30">
        <v>68</v>
      </c>
      <c r="I167" s="31">
        <v>65</v>
      </c>
      <c r="J167" s="19">
        <v>99</v>
      </c>
      <c r="K167" s="19" t="s">
        <v>36</v>
      </c>
      <c r="L167" s="27" t="e">
        <f>VLOOKUP(C167,Sheet20!$C$2:$D$279,2,0)</f>
        <v>#N/A</v>
      </c>
    </row>
    <row r="168" spans="1:12" ht="14.5" x14ac:dyDescent="0.35">
      <c r="A168" s="9">
        <v>160</v>
      </c>
      <c r="B168" s="28" t="s">
        <v>391</v>
      </c>
      <c r="C168" s="30">
        <v>27354926</v>
      </c>
      <c r="D168" s="30">
        <v>24</v>
      </c>
      <c r="E168" s="32">
        <v>160</v>
      </c>
      <c r="F168" s="30">
        <v>19</v>
      </c>
      <c r="G168" s="32">
        <v>215</v>
      </c>
      <c r="H168" s="30">
        <v>56</v>
      </c>
      <c r="I168" s="32">
        <v>121</v>
      </c>
      <c r="J168" s="19">
        <v>99</v>
      </c>
      <c r="K168" s="19" t="s">
        <v>36</v>
      </c>
      <c r="L168" s="27" t="e">
        <f>VLOOKUP(C168,Sheet20!$C$2:$D$279,2,0)</f>
        <v>#N/A</v>
      </c>
    </row>
    <row r="169" spans="1:12" ht="14.5" x14ac:dyDescent="0.35">
      <c r="A169" s="9">
        <v>161</v>
      </c>
      <c r="B169" s="28" t="s">
        <v>257</v>
      </c>
      <c r="C169" s="30">
        <v>27371887</v>
      </c>
      <c r="D169" s="30">
        <v>27</v>
      </c>
      <c r="E169" s="32">
        <v>127</v>
      </c>
      <c r="F169" s="30">
        <v>21</v>
      </c>
      <c r="G169" s="32">
        <v>182</v>
      </c>
      <c r="H169" s="30">
        <v>50</v>
      </c>
      <c r="I169" s="32">
        <v>160</v>
      </c>
      <c r="J169" s="19">
        <v>98</v>
      </c>
      <c r="K169" s="19" t="s">
        <v>21</v>
      </c>
      <c r="L169" s="27" t="str">
        <f>VLOOKUP(C169,Sheet20!$C$2:$D$279,2,0)</f>
        <v>WIZ</v>
      </c>
    </row>
    <row r="170" spans="1:12" ht="14.5" x14ac:dyDescent="0.35">
      <c r="A170" s="9">
        <v>162</v>
      </c>
      <c r="B170" s="28" t="s">
        <v>117</v>
      </c>
      <c r="C170" s="30">
        <v>27360971</v>
      </c>
      <c r="D170" s="30">
        <v>34</v>
      </c>
      <c r="E170" s="31">
        <v>63</v>
      </c>
      <c r="F170" s="30">
        <v>6</v>
      </c>
      <c r="G170" s="33">
        <v>323</v>
      </c>
      <c r="H170" s="30">
        <v>58</v>
      </c>
      <c r="I170" s="31">
        <v>106</v>
      </c>
      <c r="J170" s="19">
        <v>98</v>
      </c>
      <c r="K170" s="19" t="s">
        <v>21</v>
      </c>
      <c r="L170" s="27" t="str">
        <f>VLOOKUP(C170,Sheet20!$C$2:$D$279,2,0)</f>
        <v>COC</v>
      </c>
    </row>
    <row r="171" spans="1:12" ht="14.5" x14ac:dyDescent="0.35">
      <c r="A171" s="9">
        <v>163</v>
      </c>
      <c r="B171" s="28" t="s">
        <v>468</v>
      </c>
      <c r="C171" s="30">
        <v>27383370</v>
      </c>
      <c r="D171" s="30">
        <v>18</v>
      </c>
      <c r="E171" s="33">
        <v>244</v>
      </c>
      <c r="F171" s="30">
        <v>28</v>
      </c>
      <c r="G171" s="31">
        <v>102</v>
      </c>
      <c r="H171" s="30">
        <v>52</v>
      </c>
      <c r="I171" s="32">
        <v>145</v>
      </c>
      <c r="J171" s="19">
        <v>98</v>
      </c>
      <c r="K171" s="19" t="s">
        <v>21</v>
      </c>
      <c r="L171" s="27" t="str">
        <f>VLOOKUP(C171,Sheet20!$C$2:$D$279,2,0)</f>
        <v>COC</v>
      </c>
    </row>
    <row r="172" spans="1:12" ht="14.5" x14ac:dyDescent="0.35">
      <c r="A172" s="9">
        <v>164</v>
      </c>
      <c r="B172" s="28" t="s">
        <v>151</v>
      </c>
      <c r="C172" s="30">
        <v>27353103</v>
      </c>
      <c r="D172" s="30">
        <v>24</v>
      </c>
      <c r="E172" s="32">
        <v>160</v>
      </c>
      <c r="F172" s="30">
        <v>28</v>
      </c>
      <c r="G172" s="31">
        <v>102</v>
      </c>
      <c r="H172" s="30">
        <v>46</v>
      </c>
      <c r="I172" s="32">
        <v>180</v>
      </c>
      <c r="J172" s="19">
        <v>98</v>
      </c>
      <c r="K172" s="19" t="s">
        <v>60</v>
      </c>
      <c r="L172" s="27" t="e">
        <f>VLOOKUP(C172,Sheet20!$C$2:$D$279,2,0)</f>
        <v>#N/A</v>
      </c>
    </row>
    <row r="173" spans="1:12" ht="14.5" x14ac:dyDescent="0.35">
      <c r="A173" s="9">
        <v>165</v>
      </c>
      <c r="B173" s="28" t="s">
        <v>132</v>
      </c>
      <c r="C173" s="30">
        <v>27367132</v>
      </c>
      <c r="D173" s="30">
        <v>29</v>
      </c>
      <c r="E173" s="31">
        <v>99</v>
      </c>
      <c r="F173" s="30">
        <v>23</v>
      </c>
      <c r="G173" s="32">
        <v>158</v>
      </c>
      <c r="H173" s="30">
        <v>46</v>
      </c>
      <c r="I173" s="32">
        <v>180</v>
      </c>
      <c r="J173" s="19">
        <v>98</v>
      </c>
      <c r="K173" s="19" t="s">
        <v>60</v>
      </c>
      <c r="L173" s="27" t="e">
        <f>VLOOKUP(C173,Sheet20!$C$2:$D$279,2,0)</f>
        <v>#N/A</v>
      </c>
    </row>
    <row r="174" spans="1:12" ht="14.5" x14ac:dyDescent="0.35">
      <c r="A174" s="9">
        <v>166</v>
      </c>
      <c r="B174" s="28" t="s">
        <v>404</v>
      </c>
      <c r="C174" s="30">
        <v>27369683</v>
      </c>
      <c r="D174" s="30">
        <v>28</v>
      </c>
      <c r="E174" s="32">
        <v>116</v>
      </c>
      <c r="F174" s="30">
        <v>18</v>
      </c>
      <c r="G174" s="33">
        <v>234</v>
      </c>
      <c r="H174" s="30">
        <v>52</v>
      </c>
      <c r="I174" s="32">
        <v>145</v>
      </c>
      <c r="J174" s="19">
        <v>98</v>
      </c>
      <c r="K174" s="19" t="s">
        <v>60</v>
      </c>
      <c r="L174" s="27" t="e">
        <f>VLOOKUP(C174,Sheet20!$C$2:$D$279,2,0)</f>
        <v>#N/A</v>
      </c>
    </row>
    <row r="175" spans="1:12" ht="14.5" x14ac:dyDescent="0.35">
      <c r="A175" s="9">
        <v>167</v>
      </c>
      <c r="B175" s="28" t="s">
        <v>65</v>
      </c>
      <c r="C175" s="30">
        <v>27379009</v>
      </c>
      <c r="D175" s="30">
        <v>20</v>
      </c>
      <c r="E175" s="33">
        <v>220</v>
      </c>
      <c r="F175" s="30">
        <v>29</v>
      </c>
      <c r="G175" s="31">
        <v>91</v>
      </c>
      <c r="H175" s="30">
        <v>48</v>
      </c>
      <c r="I175" s="32">
        <v>170</v>
      </c>
      <c r="J175" s="19">
        <v>97</v>
      </c>
      <c r="K175" s="19" t="s">
        <v>21</v>
      </c>
      <c r="L175" s="27" t="str">
        <f>VLOOKUP(C175,Sheet20!$C$2:$D$279,2,0)</f>
        <v>WIZ</v>
      </c>
    </row>
    <row r="176" spans="1:12" ht="14.5" x14ac:dyDescent="0.35">
      <c r="A176" s="9">
        <v>168</v>
      </c>
      <c r="B176" s="28" t="s">
        <v>316</v>
      </c>
      <c r="C176" s="30">
        <v>27376074</v>
      </c>
      <c r="D176" s="30">
        <v>26</v>
      </c>
      <c r="E176" s="32">
        <v>139</v>
      </c>
      <c r="F176" s="30">
        <v>27</v>
      </c>
      <c r="G176" s="32">
        <v>113</v>
      </c>
      <c r="H176" s="30">
        <v>44</v>
      </c>
      <c r="I176" s="32">
        <v>196</v>
      </c>
      <c r="J176" s="19">
        <v>97</v>
      </c>
      <c r="K176" s="19" t="s">
        <v>21</v>
      </c>
      <c r="L176" s="27" t="str">
        <f>VLOOKUP(C176,Sheet20!$C$2:$D$279,2,0)</f>
        <v>COC</v>
      </c>
    </row>
    <row r="177" spans="1:12" ht="14.5" x14ac:dyDescent="0.35">
      <c r="A177" s="9">
        <v>169</v>
      </c>
      <c r="B177" s="28" t="s">
        <v>497</v>
      </c>
      <c r="C177" s="30">
        <v>27362330</v>
      </c>
      <c r="D177" s="30">
        <v>23</v>
      </c>
      <c r="E177" s="32">
        <v>170</v>
      </c>
      <c r="F177" s="30">
        <v>26</v>
      </c>
      <c r="G177" s="32">
        <v>120</v>
      </c>
      <c r="H177" s="30">
        <v>48</v>
      </c>
      <c r="I177" s="32">
        <v>170</v>
      </c>
      <c r="J177" s="19">
        <v>97</v>
      </c>
      <c r="K177" s="19" t="s">
        <v>60</v>
      </c>
      <c r="L177" s="27" t="e">
        <f>VLOOKUP(C177,Sheet20!$C$2:$D$279,2,0)</f>
        <v>#N/A</v>
      </c>
    </row>
    <row r="178" spans="1:12" ht="14.5" x14ac:dyDescent="0.35">
      <c r="A178" s="9">
        <v>170</v>
      </c>
      <c r="B178" s="28" t="s">
        <v>516</v>
      </c>
      <c r="C178" s="30">
        <v>27383780</v>
      </c>
      <c r="D178" s="30">
        <v>30</v>
      </c>
      <c r="E178" s="31">
        <v>88</v>
      </c>
      <c r="F178" s="30">
        <v>19</v>
      </c>
      <c r="G178" s="32">
        <v>215</v>
      </c>
      <c r="H178" s="30">
        <v>48</v>
      </c>
      <c r="I178" s="32">
        <v>170</v>
      </c>
      <c r="J178" s="19">
        <v>97</v>
      </c>
      <c r="K178" s="19" t="s">
        <v>36</v>
      </c>
      <c r="L178" s="27" t="e">
        <f>VLOOKUP(C178,Sheet20!$C$2:$D$279,2,0)</f>
        <v>#N/A</v>
      </c>
    </row>
    <row r="179" spans="1:12" ht="14.5" x14ac:dyDescent="0.35">
      <c r="A179" s="9">
        <v>171</v>
      </c>
      <c r="B179" s="28" t="s">
        <v>408</v>
      </c>
      <c r="C179" s="30">
        <v>27376529</v>
      </c>
      <c r="D179" s="30">
        <v>27</v>
      </c>
      <c r="E179" s="32">
        <v>127</v>
      </c>
      <c r="F179" s="30">
        <v>19</v>
      </c>
      <c r="G179" s="32">
        <v>215</v>
      </c>
      <c r="H179" s="30">
        <v>50</v>
      </c>
      <c r="I179" s="32">
        <v>160</v>
      </c>
      <c r="J179" s="19">
        <v>96</v>
      </c>
      <c r="K179" s="19" t="s">
        <v>60</v>
      </c>
      <c r="L179" s="27" t="e">
        <f>VLOOKUP(C179,Sheet20!$C$2:$D$279,2,0)</f>
        <v>#N/A</v>
      </c>
    </row>
    <row r="180" spans="1:12" ht="14.5" x14ac:dyDescent="0.35">
      <c r="A180" s="9">
        <v>172</v>
      </c>
      <c r="B180" s="28" t="s">
        <v>317</v>
      </c>
      <c r="C180" s="30">
        <v>27351464</v>
      </c>
      <c r="D180" s="30">
        <v>19</v>
      </c>
      <c r="E180" s="33">
        <v>230</v>
      </c>
      <c r="F180" s="30">
        <v>30</v>
      </c>
      <c r="G180" s="31">
        <v>86</v>
      </c>
      <c r="H180" s="30">
        <v>46</v>
      </c>
      <c r="I180" s="32">
        <v>180</v>
      </c>
      <c r="J180" s="19">
        <v>95</v>
      </c>
      <c r="K180" s="19" t="s">
        <v>60</v>
      </c>
      <c r="L180" s="27" t="e">
        <f>VLOOKUP(C180,Sheet20!$C$2:$D$279,2,0)</f>
        <v>#N/A</v>
      </c>
    </row>
    <row r="181" spans="1:12" ht="14.5" x14ac:dyDescent="0.35">
      <c r="A181" s="9">
        <v>173</v>
      </c>
      <c r="B181" s="28" t="s">
        <v>260</v>
      </c>
      <c r="C181" s="30">
        <v>27353823</v>
      </c>
      <c r="D181" s="30">
        <v>27</v>
      </c>
      <c r="E181" s="32">
        <v>127</v>
      </c>
      <c r="F181" s="30">
        <v>28</v>
      </c>
      <c r="G181" s="31">
        <v>102</v>
      </c>
      <c r="H181" s="30">
        <v>40</v>
      </c>
      <c r="I181" s="33">
        <v>233</v>
      </c>
      <c r="J181" s="19">
        <v>95</v>
      </c>
      <c r="K181" s="19" t="s">
        <v>36</v>
      </c>
      <c r="L181" s="27" t="e">
        <f>VLOOKUP(C181,Sheet20!$C$2:$D$279,2,0)</f>
        <v>#N/A</v>
      </c>
    </row>
    <row r="182" spans="1:12" ht="14.5" x14ac:dyDescent="0.35">
      <c r="A182" s="9">
        <v>174</v>
      </c>
      <c r="B182" s="28" t="s">
        <v>139</v>
      </c>
      <c r="C182" s="30">
        <v>27353995</v>
      </c>
      <c r="D182" s="30">
        <v>28</v>
      </c>
      <c r="E182" s="32">
        <v>116</v>
      </c>
      <c r="F182" s="30">
        <v>21</v>
      </c>
      <c r="G182" s="32">
        <v>182</v>
      </c>
      <c r="H182" s="30">
        <v>46</v>
      </c>
      <c r="I182" s="32">
        <v>180</v>
      </c>
      <c r="J182" s="19">
        <v>95</v>
      </c>
      <c r="K182" s="19" t="s">
        <v>36</v>
      </c>
      <c r="L182" s="27" t="e">
        <f>VLOOKUP(C182,Sheet20!$C$2:$D$279,2,0)</f>
        <v>#N/A</v>
      </c>
    </row>
    <row r="183" spans="1:12" ht="14.5" x14ac:dyDescent="0.35">
      <c r="A183" s="9">
        <v>175</v>
      </c>
      <c r="B183" s="28" t="s">
        <v>169</v>
      </c>
      <c r="C183" s="30">
        <v>27371081</v>
      </c>
      <c r="D183" s="30">
        <v>23</v>
      </c>
      <c r="E183" s="32">
        <v>170</v>
      </c>
      <c r="F183" s="30">
        <v>21</v>
      </c>
      <c r="G183" s="32">
        <v>182</v>
      </c>
      <c r="H183" s="30">
        <v>50</v>
      </c>
      <c r="I183" s="32">
        <v>160</v>
      </c>
      <c r="J183" s="19">
        <v>94</v>
      </c>
      <c r="K183" s="19" t="s">
        <v>21</v>
      </c>
      <c r="L183" s="27" t="str">
        <f>VLOOKUP(C183,Sheet20!$C$2:$D$279,2,0)</f>
        <v>WIZ</v>
      </c>
    </row>
    <row r="184" spans="1:12" ht="14.5" x14ac:dyDescent="0.35">
      <c r="A184" s="9">
        <v>176</v>
      </c>
      <c r="B184" s="28" t="s">
        <v>129</v>
      </c>
      <c r="C184" s="30">
        <v>27341486</v>
      </c>
      <c r="D184" s="30">
        <v>26</v>
      </c>
      <c r="E184" s="32">
        <v>139</v>
      </c>
      <c r="F184" s="30">
        <v>22</v>
      </c>
      <c r="G184" s="32">
        <v>169</v>
      </c>
      <c r="H184" s="30">
        <v>46</v>
      </c>
      <c r="I184" s="32">
        <v>180</v>
      </c>
      <c r="J184" s="19">
        <v>94</v>
      </c>
      <c r="K184" s="19" t="s">
        <v>21</v>
      </c>
      <c r="L184" s="27" t="str">
        <f>VLOOKUP(C184,Sheet20!$C$2:$D$279,2,0)</f>
        <v>COC</v>
      </c>
    </row>
    <row r="185" spans="1:12" ht="14.5" x14ac:dyDescent="0.35">
      <c r="A185" s="9">
        <v>177</v>
      </c>
      <c r="B185" s="28" t="s">
        <v>313</v>
      </c>
      <c r="C185" s="30">
        <v>27349149</v>
      </c>
      <c r="D185" s="30">
        <v>20</v>
      </c>
      <c r="E185" s="33">
        <v>220</v>
      </c>
      <c r="F185" s="30">
        <v>18</v>
      </c>
      <c r="G185" s="33">
        <v>234</v>
      </c>
      <c r="H185" s="30">
        <v>56</v>
      </c>
      <c r="I185" s="32">
        <v>121</v>
      </c>
      <c r="J185" s="19">
        <v>94</v>
      </c>
      <c r="K185" s="19" t="s">
        <v>19</v>
      </c>
      <c r="L185" s="27" t="str">
        <f>VLOOKUP(C185,Sheet20!$C$2:$D$279,2,0)</f>
        <v>COC</v>
      </c>
    </row>
    <row r="186" spans="1:12" ht="14.5" x14ac:dyDescent="0.35">
      <c r="A186" s="9">
        <v>178</v>
      </c>
      <c r="B186" s="28" t="s">
        <v>161</v>
      </c>
      <c r="C186" s="30">
        <v>27336652</v>
      </c>
      <c r="D186" s="30">
        <v>22</v>
      </c>
      <c r="E186" s="32">
        <v>184</v>
      </c>
      <c r="F186" s="30">
        <v>22</v>
      </c>
      <c r="G186" s="32">
        <v>169</v>
      </c>
      <c r="H186" s="30">
        <v>50</v>
      </c>
      <c r="I186" s="32">
        <v>160</v>
      </c>
      <c r="J186" s="19">
        <v>94</v>
      </c>
      <c r="K186" s="19" t="s">
        <v>60</v>
      </c>
      <c r="L186" s="27" t="e">
        <f>VLOOKUP(C186,Sheet20!$C$2:$D$279,2,0)</f>
        <v>#N/A</v>
      </c>
    </row>
    <row r="187" spans="1:12" ht="14.5" x14ac:dyDescent="0.35">
      <c r="A187" s="9">
        <v>179</v>
      </c>
      <c r="B187" s="28" t="s">
        <v>206</v>
      </c>
      <c r="C187" s="30">
        <v>27362246</v>
      </c>
      <c r="D187" s="30">
        <v>23</v>
      </c>
      <c r="E187" s="32">
        <v>170</v>
      </c>
      <c r="F187" s="30">
        <v>19</v>
      </c>
      <c r="G187" s="32">
        <v>215</v>
      </c>
      <c r="H187" s="30">
        <v>52</v>
      </c>
      <c r="I187" s="32">
        <v>145</v>
      </c>
      <c r="J187" s="19">
        <v>94</v>
      </c>
      <c r="K187" s="19" t="s">
        <v>60</v>
      </c>
      <c r="L187" s="27" t="e">
        <f>VLOOKUP(C187,Sheet20!$C$2:$D$279,2,0)</f>
        <v>#N/A</v>
      </c>
    </row>
    <row r="188" spans="1:12" ht="14.5" x14ac:dyDescent="0.35">
      <c r="A188" s="9">
        <v>180</v>
      </c>
      <c r="B188" s="28" t="s">
        <v>567</v>
      </c>
      <c r="C188" s="30">
        <v>27358636</v>
      </c>
      <c r="D188" s="30">
        <v>19</v>
      </c>
      <c r="E188" s="33">
        <v>230</v>
      </c>
      <c r="F188" s="30">
        <v>23</v>
      </c>
      <c r="G188" s="32">
        <v>158</v>
      </c>
      <c r="H188" s="30">
        <v>52</v>
      </c>
      <c r="I188" s="32">
        <v>145</v>
      </c>
      <c r="J188" s="19">
        <v>94</v>
      </c>
      <c r="K188" s="19" t="s">
        <v>36</v>
      </c>
      <c r="L188" s="27" t="e">
        <f>VLOOKUP(C188,Sheet20!$C$2:$D$279,2,0)</f>
        <v>#N/A</v>
      </c>
    </row>
    <row r="189" spans="1:12" ht="14.5" x14ac:dyDescent="0.35">
      <c r="A189" s="9">
        <v>181</v>
      </c>
      <c r="B189" s="28" t="s">
        <v>312</v>
      </c>
      <c r="C189" s="30">
        <v>27370983</v>
      </c>
      <c r="D189" s="30">
        <v>31</v>
      </c>
      <c r="E189" s="31">
        <v>81</v>
      </c>
      <c r="F189" s="30">
        <v>22</v>
      </c>
      <c r="G189" s="32">
        <v>169</v>
      </c>
      <c r="H189" s="30">
        <v>40</v>
      </c>
      <c r="I189" s="33">
        <v>233</v>
      </c>
      <c r="J189" s="19">
        <v>93</v>
      </c>
      <c r="K189" s="19" t="s">
        <v>21</v>
      </c>
      <c r="L189" s="27" t="str">
        <f>VLOOKUP(C189,Sheet20!$C$2:$D$279,2,0)</f>
        <v>WIZ</v>
      </c>
    </row>
    <row r="190" spans="1:12" ht="14.5" x14ac:dyDescent="0.35">
      <c r="A190" s="9">
        <v>182</v>
      </c>
      <c r="B190" s="28" t="s">
        <v>88</v>
      </c>
      <c r="C190" s="30">
        <v>27362505</v>
      </c>
      <c r="D190" s="30">
        <v>24</v>
      </c>
      <c r="E190" s="32">
        <v>160</v>
      </c>
      <c r="F190" s="30">
        <v>25</v>
      </c>
      <c r="G190" s="32">
        <v>131</v>
      </c>
      <c r="H190" s="30">
        <v>44</v>
      </c>
      <c r="I190" s="32">
        <v>196</v>
      </c>
      <c r="J190" s="19">
        <v>93</v>
      </c>
      <c r="K190" s="19" t="s">
        <v>19</v>
      </c>
      <c r="L190" s="27" t="str">
        <f>VLOOKUP(C190,Sheet20!$C$2:$D$279,2,0)</f>
        <v>WIZ</v>
      </c>
    </row>
    <row r="191" spans="1:12" ht="14.5" x14ac:dyDescent="0.35">
      <c r="A191" s="9">
        <v>183</v>
      </c>
      <c r="B191" s="28" t="s">
        <v>79</v>
      </c>
      <c r="C191" s="30">
        <v>27373948</v>
      </c>
      <c r="D191" s="30">
        <v>27</v>
      </c>
      <c r="E191" s="32">
        <v>127</v>
      </c>
      <c r="F191" s="30">
        <v>25</v>
      </c>
      <c r="G191" s="32">
        <v>131</v>
      </c>
      <c r="H191" s="30">
        <v>40</v>
      </c>
      <c r="I191" s="33">
        <v>233</v>
      </c>
      <c r="J191" s="19">
        <v>92</v>
      </c>
      <c r="K191" s="19" t="s">
        <v>21</v>
      </c>
      <c r="L191" s="27" t="str">
        <f>VLOOKUP(C191,Sheet20!$C$2:$D$279,2,0)</f>
        <v>WIZ</v>
      </c>
    </row>
    <row r="192" spans="1:12" ht="14.5" x14ac:dyDescent="0.35">
      <c r="A192" s="9">
        <v>184</v>
      </c>
      <c r="B192" s="28" t="s">
        <v>178</v>
      </c>
      <c r="C192" s="30">
        <v>27378853</v>
      </c>
      <c r="D192" s="30">
        <v>28</v>
      </c>
      <c r="E192" s="32">
        <v>116</v>
      </c>
      <c r="F192" s="30">
        <v>24</v>
      </c>
      <c r="G192" s="32">
        <v>142</v>
      </c>
      <c r="H192" s="30">
        <v>40</v>
      </c>
      <c r="I192" s="33">
        <v>233</v>
      </c>
      <c r="J192" s="19">
        <v>92</v>
      </c>
      <c r="K192" s="19" t="s">
        <v>21</v>
      </c>
      <c r="L192" s="27" t="str">
        <f>VLOOKUP(C192,Sheet20!$C$2:$D$279,2,0)</f>
        <v>COC</v>
      </c>
    </row>
    <row r="193" spans="1:12" ht="14.5" x14ac:dyDescent="0.35">
      <c r="A193" s="9">
        <v>185</v>
      </c>
      <c r="B193" s="28" t="s">
        <v>345</v>
      </c>
      <c r="C193" s="30">
        <v>27359777</v>
      </c>
      <c r="D193" s="30">
        <v>10</v>
      </c>
      <c r="E193" s="33">
        <v>317</v>
      </c>
      <c r="F193" s="30">
        <v>26</v>
      </c>
      <c r="G193" s="32">
        <v>120</v>
      </c>
      <c r="H193" s="30">
        <v>56</v>
      </c>
      <c r="I193" s="32">
        <v>121</v>
      </c>
      <c r="J193" s="19">
        <v>92</v>
      </c>
      <c r="K193" s="19" t="s">
        <v>21</v>
      </c>
      <c r="L193" s="27" t="str">
        <f>VLOOKUP(C193,Sheet20!$C$2:$D$279,2,0)</f>
        <v>COC</v>
      </c>
    </row>
    <row r="194" spans="1:12" ht="14.5" x14ac:dyDescent="0.35">
      <c r="A194" s="9">
        <v>186</v>
      </c>
      <c r="B194" s="28" t="s">
        <v>119</v>
      </c>
      <c r="C194" s="30">
        <v>27359643</v>
      </c>
      <c r="D194" s="30">
        <v>17</v>
      </c>
      <c r="E194" s="33">
        <v>258</v>
      </c>
      <c r="F194" s="30">
        <v>17</v>
      </c>
      <c r="G194" s="33">
        <v>247</v>
      </c>
      <c r="H194" s="30">
        <v>58</v>
      </c>
      <c r="I194" s="31">
        <v>106</v>
      </c>
      <c r="J194" s="19">
        <v>92</v>
      </c>
      <c r="K194" s="19" t="s">
        <v>19</v>
      </c>
      <c r="L194" s="27" t="str">
        <f>VLOOKUP(C194,Sheet20!$C$2:$D$279,2,0)</f>
        <v>WIZ</v>
      </c>
    </row>
    <row r="195" spans="1:12" ht="14.5" x14ac:dyDescent="0.35">
      <c r="A195" s="9">
        <v>187</v>
      </c>
      <c r="B195" s="28" t="s">
        <v>292</v>
      </c>
      <c r="C195" s="30">
        <v>27365055</v>
      </c>
      <c r="D195" s="30">
        <v>22</v>
      </c>
      <c r="E195" s="32">
        <v>184</v>
      </c>
      <c r="F195" s="30">
        <v>26</v>
      </c>
      <c r="G195" s="32">
        <v>120</v>
      </c>
      <c r="H195" s="30">
        <v>44</v>
      </c>
      <c r="I195" s="32">
        <v>196</v>
      </c>
      <c r="J195" s="19">
        <v>92</v>
      </c>
      <c r="K195" s="19" t="s">
        <v>60</v>
      </c>
      <c r="L195" s="27" t="e">
        <f>VLOOKUP(C195,Sheet20!$C$2:$D$279,2,0)</f>
        <v>#N/A</v>
      </c>
    </row>
    <row r="196" spans="1:12" ht="14.5" x14ac:dyDescent="0.35">
      <c r="A196" s="9">
        <v>188</v>
      </c>
      <c r="B196" s="28" t="s">
        <v>369</v>
      </c>
      <c r="C196" s="30">
        <v>27379642</v>
      </c>
      <c r="D196" s="30">
        <v>31</v>
      </c>
      <c r="E196" s="31">
        <v>81</v>
      </c>
      <c r="F196" s="30">
        <v>16</v>
      </c>
      <c r="G196" s="33">
        <v>258</v>
      </c>
      <c r="H196" s="30">
        <v>44</v>
      </c>
      <c r="I196" s="32">
        <v>196</v>
      </c>
      <c r="J196" s="19">
        <v>91</v>
      </c>
      <c r="K196" s="19" t="s">
        <v>21</v>
      </c>
      <c r="L196" s="27" t="str">
        <f>VLOOKUP(C196,Sheet20!$C$2:$D$279,2,0)</f>
        <v>WIZ</v>
      </c>
    </row>
    <row r="197" spans="1:12" ht="14.5" x14ac:dyDescent="0.35">
      <c r="A197" s="9">
        <v>189</v>
      </c>
      <c r="B197" s="28" t="s">
        <v>135</v>
      </c>
      <c r="C197" s="30">
        <v>27343795</v>
      </c>
      <c r="D197" s="30">
        <v>22</v>
      </c>
      <c r="E197" s="32">
        <v>184</v>
      </c>
      <c r="F197" s="30">
        <v>19</v>
      </c>
      <c r="G197" s="32">
        <v>215</v>
      </c>
      <c r="H197" s="30">
        <v>50</v>
      </c>
      <c r="I197" s="32">
        <v>160</v>
      </c>
      <c r="J197" s="19">
        <v>91</v>
      </c>
      <c r="K197" s="19" t="s">
        <v>21</v>
      </c>
      <c r="L197" s="27" t="str">
        <f>VLOOKUP(C197,Sheet20!$C$2:$D$279,2,0)</f>
        <v>COC</v>
      </c>
    </row>
    <row r="198" spans="1:12" ht="14.5" x14ac:dyDescent="0.35">
      <c r="A198" s="9">
        <v>190</v>
      </c>
      <c r="B198" s="28" t="s">
        <v>269</v>
      </c>
      <c r="C198" s="30">
        <v>27356727</v>
      </c>
      <c r="D198" s="30">
        <v>28</v>
      </c>
      <c r="E198" s="32">
        <v>116</v>
      </c>
      <c r="F198" s="30">
        <v>29</v>
      </c>
      <c r="G198" s="31">
        <v>91</v>
      </c>
      <c r="H198" s="30">
        <v>34</v>
      </c>
      <c r="I198" s="33">
        <v>272</v>
      </c>
      <c r="J198" s="19">
        <v>91</v>
      </c>
      <c r="K198" s="19" t="s">
        <v>19</v>
      </c>
      <c r="L198" s="27" t="str">
        <f>VLOOKUP(C198,Sheet20!$C$2:$D$279,2,0)</f>
        <v>WIZ</v>
      </c>
    </row>
    <row r="199" spans="1:12" ht="14.5" x14ac:dyDescent="0.35">
      <c r="A199" s="9">
        <v>191</v>
      </c>
      <c r="B199" s="28" t="s">
        <v>520</v>
      </c>
      <c r="C199" s="30">
        <v>27353745</v>
      </c>
      <c r="D199" s="30">
        <v>27</v>
      </c>
      <c r="E199" s="32">
        <v>127</v>
      </c>
      <c r="F199" s="30">
        <v>24</v>
      </c>
      <c r="G199" s="32">
        <v>142</v>
      </c>
      <c r="H199" s="30">
        <v>40</v>
      </c>
      <c r="I199" s="33">
        <v>233</v>
      </c>
      <c r="J199" s="19">
        <v>91</v>
      </c>
      <c r="K199" s="19" t="s">
        <v>36</v>
      </c>
      <c r="L199" s="27" t="e">
        <f>VLOOKUP(C199,Sheet20!$C$2:$D$279,2,0)</f>
        <v>#N/A</v>
      </c>
    </row>
    <row r="200" spans="1:12" ht="14.5" x14ac:dyDescent="0.35">
      <c r="A200" s="9">
        <v>192</v>
      </c>
      <c r="B200" s="28" t="s">
        <v>124</v>
      </c>
      <c r="C200" s="30">
        <v>27342809</v>
      </c>
      <c r="D200" s="30">
        <v>26</v>
      </c>
      <c r="E200" s="32">
        <v>139</v>
      </c>
      <c r="F200" s="30">
        <v>24</v>
      </c>
      <c r="G200" s="32">
        <v>142</v>
      </c>
      <c r="H200" s="30">
        <v>40</v>
      </c>
      <c r="I200" s="33">
        <v>233</v>
      </c>
      <c r="J200" s="19">
        <v>90</v>
      </c>
      <c r="K200" s="19" t="s">
        <v>21</v>
      </c>
      <c r="L200" s="27" t="str">
        <f>VLOOKUP(C200,Sheet20!$C$2:$D$279,2,0)</f>
        <v>COC</v>
      </c>
    </row>
    <row r="201" spans="1:12" ht="14.5" x14ac:dyDescent="0.35">
      <c r="A201" s="9">
        <v>193</v>
      </c>
      <c r="B201" s="28" t="s">
        <v>549</v>
      </c>
      <c r="C201" s="30">
        <v>27386142</v>
      </c>
      <c r="D201" s="30">
        <v>24</v>
      </c>
      <c r="E201" s="32">
        <v>160</v>
      </c>
      <c r="F201" s="30">
        <v>14</v>
      </c>
      <c r="G201" s="33">
        <v>287</v>
      </c>
      <c r="H201" s="30">
        <v>52</v>
      </c>
      <c r="I201" s="32">
        <v>145</v>
      </c>
      <c r="J201" s="19">
        <v>90</v>
      </c>
      <c r="K201" s="19" t="s">
        <v>60</v>
      </c>
      <c r="L201" s="27" t="e">
        <f>VLOOKUP(C201,Sheet20!$C$2:$D$279,2,0)</f>
        <v>#N/A</v>
      </c>
    </row>
    <row r="202" spans="1:12" ht="14.5" x14ac:dyDescent="0.35">
      <c r="A202" s="9">
        <v>194</v>
      </c>
      <c r="B202" s="28" t="s">
        <v>186</v>
      </c>
      <c r="C202" s="30">
        <v>27352780</v>
      </c>
      <c r="D202" s="30">
        <v>30</v>
      </c>
      <c r="E202" s="31">
        <v>88</v>
      </c>
      <c r="F202" s="30">
        <v>14</v>
      </c>
      <c r="G202" s="33">
        <v>287</v>
      </c>
      <c r="H202" s="30">
        <v>46</v>
      </c>
      <c r="I202" s="32">
        <v>180</v>
      </c>
      <c r="J202" s="19">
        <v>90</v>
      </c>
      <c r="K202" s="19" t="s">
        <v>36</v>
      </c>
      <c r="L202" s="27" t="e">
        <f>VLOOKUP(C202,Sheet20!$C$2:$D$279,2,0)</f>
        <v>#N/A</v>
      </c>
    </row>
    <row r="203" spans="1:12" ht="14.5" x14ac:dyDescent="0.35">
      <c r="A203" s="9">
        <v>195</v>
      </c>
      <c r="B203" s="28" t="s">
        <v>557</v>
      </c>
      <c r="C203" s="30">
        <v>27386268</v>
      </c>
      <c r="D203" s="30">
        <v>32</v>
      </c>
      <c r="E203" s="31">
        <v>75</v>
      </c>
      <c r="F203" s="30">
        <v>15</v>
      </c>
      <c r="G203" s="33">
        <v>272</v>
      </c>
      <c r="H203" s="30">
        <v>42</v>
      </c>
      <c r="I203" s="32">
        <v>218</v>
      </c>
      <c r="J203" s="19">
        <v>89</v>
      </c>
      <c r="K203" s="19" t="s">
        <v>19</v>
      </c>
      <c r="L203" s="27" t="str">
        <f>VLOOKUP(C203,Sheet20!$C$2:$D$279,2,0)</f>
        <v>WIZ</v>
      </c>
    </row>
    <row r="204" spans="1:12" ht="14.5" x14ac:dyDescent="0.35">
      <c r="A204" s="9">
        <v>196</v>
      </c>
      <c r="B204" s="28" t="s">
        <v>319</v>
      </c>
      <c r="C204" s="30">
        <v>27375557</v>
      </c>
      <c r="D204" s="30">
        <v>20</v>
      </c>
      <c r="E204" s="33">
        <v>220</v>
      </c>
      <c r="F204" s="30">
        <v>23</v>
      </c>
      <c r="G204" s="32">
        <v>158</v>
      </c>
      <c r="H204" s="30">
        <v>46</v>
      </c>
      <c r="I204" s="32">
        <v>180</v>
      </c>
      <c r="J204" s="19">
        <v>89</v>
      </c>
      <c r="K204" s="19" t="s">
        <v>60</v>
      </c>
      <c r="L204" s="27" t="e">
        <f>VLOOKUP(C204,Sheet20!$C$2:$D$279,2,0)</f>
        <v>#N/A</v>
      </c>
    </row>
    <row r="205" spans="1:12" ht="14.5" x14ac:dyDescent="0.35">
      <c r="A205" s="9">
        <v>197</v>
      </c>
      <c r="B205" s="28" t="s">
        <v>496</v>
      </c>
      <c r="C205" s="30">
        <v>27376701</v>
      </c>
      <c r="D205" s="30">
        <v>33</v>
      </c>
      <c r="E205" s="31">
        <v>72</v>
      </c>
      <c r="F205" s="30">
        <v>6</v>
      </c>
      <c r="G205" s="33">
        <v>323</v>
      </c>
      <c r="H205" s="30">
        <v>48</v>
      </c>
      <c r="I205" s="32">
        <v>170</v>
      </c>
      <c r="J205" s="19">
        <v>87</v>
      </c>
      <c r="K205" s="19" t="s">
        <v>21</v>
      </c>
      <c r="L205" s="27" t="str">
        <f>VLOOKUP(C205,Sheet20!$C$2:$D$279,2,0)</f>
        <v>WIZ</v>
      </c>
    </row>
    <row r="206" spans="1:12" ht="14.5" x14ac:dyDescent="0.35">
      <c r="A206" s="9">
        <v>198</v>
      </c>
      <c r="B206" s="28" t="s">
        <v>528</v>
      </c>
      <c r="C206" s="30">
        <v>27374722</v>
      </c>
      <c r="D206" s="30">
        <v>20</v>
      </c>
      <c r="E206" s="33">
        <v>220</v>
      </c>
      <c r="F206" s="30">
        <v>23</v>
      </c>
      <c r="G206" s="32">
        <v>158</v>
      </c>
      <c r="H206" s="30">
        <v>44</v>
      </c>
      <c r="I206" s="32">
        <v>196</v>
      </c>
      <c r="J206" s="19">
        <v>87</v>
      </c>
      <c r="K206" s="19" t="s">
        <v>21</v>
      </c>
      <c r="L206" s="27" t="str">
        <f>VLOOKUP(C206,Sheet20!$C$2:$D$279,2,0)</f>
        <v>COC</v>
      </c>
    </row>
    <row r="207" spans="1:12" ht="14.5" x14ac:dyDescent="0.35">
      <c r="A207" s="9">
        <v>199</v>
      </c>
      <c r="B207" s="28" t="s">
        <v>500</v>
      </c>
      <c r="C207" s="30">
        <v>27381018</v>
      </c>
      <c r="D207" s="30">
        <v>17</v>
      </c>
      <c r="E207" s="33">
        <v>258</v>
      </c>
      <c r="F207" s="30">
        <v>16</v>
      </c>
      <c r="G207" s="33">
        <v>258</v>
      </c>
      <c r="H207" s="30">
        <v>54</v>
      </c>
      <c r="I207" s="32">
        <v>132</v>
      </c>
      <c r="J207" s="19">
        <v>87</v>
      </c>
      <c r="K207" s="19" t="s">
        <v>19</v>
      </c>
      <c r="L207" s="27" t="str">
        <f>VLOOKUP(C207,Sheet20!$C$2:$D$279,2,0)</f>
        <v>WIZ</v>
      </c>
    </row>
    <row r="208" spans="1:12" ht="14.5" x14ac:dyDescent="0.35">
      <c r="A208" s="9">
        <v>200</v>
      </c>
      <c r="B208" s="28" t="s">
        <v>145</v>
      </c>
      <c r="C208" s="30">
        <v>27338093</v>
      </c>
      <c r="D208" s="30">
        <v>15</v>
      </c>
      <c r="E208" s="33">
        <v>279</v>
      </c>
      <c r="F208" s="30">
        <v>20</v>
      </c>
      <c r="G208" s="32">
        <v>195</v>
      </c>
      <c r="H208" s="30">
        <v>52</v>
      </c>
      <c r="I208" s="32">
        <v>145</v>
      </c>
      <c r="J208" s="19">
        <v>87</v>
      </c>
      <c r="K208" s="19" t="s">
        <v>19</v>
      </c>
      <c r="L208" s="27" t="str">
        <f>VLOOKUP(C208,Sheet20!$C$2:$D$279,2,0)</f>
        <v>WIZ</v>
      </c>
    </row>
    <row r="209" spans="1:12" ht="14.5" x14ac:dyDescent="0.35">
      <c r="A209" s="9">
        <v>201</v>
      </c>
      <c r="B209" s="28" t="s">
        <v>216</v>
      </c>
      <c r="C209" s="30">
        <v>27339723</v>
      </c>
      <c r="D209" s="30">
        <v>22</v>
      </c>
      <c r="E209" s="32">
        <v>184</v>
      </c>
      <c r="F209" s="30">
        <v>17</v>
      </c>
      <c r="G209" s="33">
        <v>247</v>
      </c>
      <c r="H209" s="30">
        <v>48</v>
      </c>
      <c r="I209" s="32">
        <v>170</v>
      </c>
      <c r="J209" s="19">
        <v>87</v>
      </c>
      <c r="K209" s="19" t="s">
        <v>60</v>
      </c>
      <c r="L209" s="27" t="e">
        <f>VLOOKUP(C209,Sheet20!$C$2:$D$279,2,0)</f>
        <v>#N/A</v>
      </c>
    </row>
    <row r="210" spans="1:12" ht="14.5" x14ac:dyDescent="0.35">
      <c r="A210" s="9">
        <v>202</v>
      </c>
      <c r="B210" s="28" t="s">
        <v>445</v>
      </c>
      <c r="C210" s="30">
        <v>27378607</v>
      </c>
      <c r="D210" s="30">
        <v>22</v>
      </c>
      <c r="E210" s="32">
        <v>184</v>
      </c>
      <c r="F210" s="30">
        <v>15</v>
      </c>
      <c r="G210" s="33">
        <v>272</v>
      </c>
      <c r="H210" s="30">
        <v>50</v>
      </c>
      <c r="I210" s="32">
        <v>160</v>
      </c>
      <c r="J210" s="19">
        <v>87</v>
      </c>
      <c r="K210" s="19" t="s">
        <v>36</v>
      </c>
      <c r="L210" s="27" t="e">
        <f>VLOOKUP(C210,Sheet20!$C$2:$D$279,2,0)</f>
        <v>#N/A</v>
      </c>
    </row>
    <row r="211" spans="1:12" ht="14.5" x14ac:dyDescent="0.35">
      <c r="A211" s="9">
        <v>203</v>
      </c>
      <c r="B211" s="28" t="s">
        <v>164</v>
      </c>
      <c r="C211" s="30">
        <v>27268254</v>
      </c>
      <c r="D211" s="30">
        <v>16</v>
      </c>
      <c r="E211" s="33">
        <v>269</v>
      </c>
      <c r="F211" s="30">
        <v>24</v>
      </c>
      <c r="G211" s="32">
        <v>142</v>
      </c>
      <c r="H211" s="30">
        <v>46</v>
      </c>
      <c r="I211" s="32">
        <v>180</v>
      </c>
      <c r="J211" s="19">
        <v>86</v>
      </c>
      <c r="K211" s="19" t="s">
        <v>21</v>
      </c>
      <c r="L211" s="27" t="str">
        <f>VLOOKUP(C211,Sheet20!$C$2:$D$279,2,0)</f>
        <v>COC</v>
      </c>
    </row>
    <row r="212" spans="1:12" ht="14.5" x14ac:dyDescent="0.35">
      <c r="A212" s="9">
        <v>204</v>
      </c>
      <c r="B212" s="28" t="s">
        <v>214</v>
      </c>
      <c r="C212" s="30">
        <v>27339916</v>
      </c>
      <c r="D212" s="30">
        <v>29</v>
      </c>
      <c r="E212" s="31">
        <v>99</v>
      </c>
      <c r="F212" s="30">
        <v>33</v>
      </c>
      <c r="G212" s="31">
        <v>64</v>
      </c>
      <c r="H212" s="30">
        <v>24</v>
      </c>
      <c r="I212" s="33">
        <v>315</v>
      </c>
      <c r="J212" s="19">
        <v>86</v>
      </c>
      <c r="K212" s="19" t="s">
        <v>21</v>
      </c>
      <c r="L212" s="27" t="str">
        <f>VLOOKUP(C212,Sheet20!$C$2:$D$279,2,0)</f>
        <v>COC</v>
      </c>
    </row>
    <row r="213" spans="1:12" ht="14.5" x14ac:dyDescent="0.35">
      <c r="A213" s="9">
        <v>205</v>
      </c>
      <c r="B213" s="28" t="s">
        <v>113</v>
      </c>
      <c r="C213" s="30">
        <v>27344457</v>
      </c>
      <c r="D213" s="30">
        <v>14</v>
      </c>
      <c r="E213" s="33">
        <v>290</v>
      </c>
      <c r="F213" s="30">
        <v>20</v>
      </c>
      <c r="G213" s="32">
        <v>195</v>
      </c>
      <c r="H213" s="30">
        <v>52</v>
      </c>
      <c r="I213" s="32">
        <v>145</v>
      </c>
      <c r="J213" s="19">
        <v>86</v>
      </c>
      <c r="K213" s="19" t="s">
        <v>19</v>
      </c>
      <c r="L213" s="27" t="str">
        <f>VLOOKUP(C213,Sheet20!$C$2:$D$279,2,0)</f>
        <v>COC</v>
      </c>
    </row>
    <row r="214" spans="1:12" ht="14.5" x14ac:dyDescent="0.35">
      <c r="A214" s="9">
        <v>206</v>
      </c>
      <c r="B214" s="28" t="s">
        <v>311</v>
      </c>
      <c r="C214" s="30">
        <v>27358046</v>
      </c>
      <c r="D214" s="30">
        <v>24</v>
      </c>
      <c r="E214" s="32">
        <v>160</v>
      </c>
      <c r="F214" s="30">
        <v>18</v>
      </c>
      <c r="G214" s="33">
        <v>234</v>
      </c>
      <c r="H214" s="30">
        <v>44</v>
      </c>
      <c r="I214" s="32">
        <v>196</v>
      </c>
      <c r="J214" s="19">
        <v>86</v>
      </c>
      <c r="K214" s="19" t="s">
        <v>36</v>
      </c>
      <c r="L214" s="27" t="e">
        <f>VLOOKUP(C214,Sheet20!$C$2:$D$279,2,0)</f>
        <v>#N/A</v>
      </c>
    </row>
    <row r="215" spans="1:12" ht="14.5" x14ac:dyDescent="0.35">
      <c r="A215" s="9">
        <v>207</v>
      </c>
      <c r="B215" s="28" t="s">
        <v>158</v>
      </c>
      <c r="C215" s="30">
        <v>27358487</v>
      </c>
      <c r="D215" s="30">
        <v>26</v>
      </c>
      <c r="E215" s="32">
        <v>139</v>
      </c>
      <c r="F215" s="30">
        <v>20</v>
      </c>
      <c r="G215" s="32">
        <v>195</v>
      </c>
      <c r="H215" s="30">
        <v>40</v>
      </c>
      <c r="I215" s="33">
        <v>233</v>
      </c>
      <c r="J215" s="19">
        <v>86</v>
      </c>
      <c r="K215" s="19" t="s">
        <v>36</v>
      </c>
      <c r="L215" s="27" t="e">
        <f>VLOOKUP(C215,Sheet20!$C$2:$D$279,2,0)</f>
        <v>#N/A</v>
      </c>
    </row>
    <row r="216" spans="1:12" ht="14.5" x14ac:dyDescent="0.35">
      <c r="A216" s="9">
        <v>208</v>
      </c>
      <c r="B216" s="28" t="s">
        <v>310</v>
      </c>
      <c r="C216" s="30">
        <v>27360332</v>
      </c>
      <c r="D216" s="30">
        <v>17</v>
      </c>
      <c r="E216" s="33">
        <v>258</v>
      </c>
      <c r="F216" s="30">
        <v>28</v>
      </c>
      <c r="G216" s="31">
        <v>102</v>
      </c>
      <c r="H216" s="30">
        <v>40</v>
      </c>
      <c r="I216" s="33">
        <v>233</v>
      </c>
      <c r="J216" s="19">
        <v>85</v>
      </c>
      <c r="K216" s="19" t="s">
        <v>21</v>
      </c>
      <c r="L216" s="27" t="str">
        <f>VLOOKUP(C216,Sheet20!$C$2:$D$279,2,0)</f>
        <v>COC</v>
      </c>
    </row>
    <row r="217" spans="1:12" ht="14.5" x14ac:dyDescent="0.35">
      <c r="A217" s="9">
        <v>209</v>
      </c>
      <c r="B217" s="28" t="s">
        <v>495</v>
      </c>
      <c r="C217" s="30">
        <v>27349264</v>
      </c>
      <c r="D217" s="30">
        <v>11</v>
      </c>
      <c r="E217" s="33">
        <v>308</v>
      </c>
      <c r="F217" s="30">
        <v>22</v>
      </c>
      <c r="G217" s="32">
        <v>169</v>
      </c>
      <c r="H217" s="30">
        <v>52</v>
      </c>
      <c r="I217" s="32">
        <v>145</v>
      </c>
      <c r="J217" s="19">
        <v>85</v>
      </c>
      <c r="K217" s="19" t="s">
        <v>19</v>
      </c>
      <c r="L217" s="27" t="str">
        <f>VLOOKUP(C217,Sheet20!$C$2:$D$279,2,0)</f>
        <v>COC</v>
      </c>
    </row>
    <row r="218" spans="1:12" ht="14.5" x14ac:dyDescent="0.35">
      <c r="A218" s="9">
        <v>210</v>
      </c>
      <c r="B218" s="28" t="s">
        <v>116</v>
      </c>
      <c r="C218" s="30">
        <v>27358161</v>
      </c>
      <c r="D218" s="30">
        <v>22</v>
      </c>
      <c r="E218" s="32">
        <v>184</v>
      </c>
      <c r="F218" s="30">
        <v>17</v>
      </c>
      <c r="G218" s="33">
        <v>247</v>
      </c>
      <c r="H218" s="30">
        <v>46</v>
      </c>
      <c r="I218" s="32">
        <v>180</v>
      </c>
      <c r="J218" s="19">
        <v>85</v>
      </c>
      <c r="K218" s="19" t="s">
        <v>19</v>
      </c>
      <c r="L218" s="27" t="str">
        <f>VLOOKUP(C218,Sheet20!$C$2:$D$279,2,0)</f>
        <v>COC</v>
      </c>
    </row>
    <row r="219" spans="1:12" ht="14.5" x14ac:dyDescent="0.35">
      <c r="A219" s="9">
        <v>211</v>
      </c>
      <c r="B219" s="28" t="s">
        <v>188</v>
      </c>
      <c r="C219" s="30">
        <v>27352020</v>
      </c>
      <c r="D219" s="30">
        <v>26</v>
      </c>
      <c r="E219" s="32">
        <v>139</v>
      </c>
      <c r="F219" s="30">
        <v>15</v>
      </c>
      <c r="G219" s="33">
        <v>272</v>
      </c>
      <c r="H219" s="30">
        <v>44</v>
      </c>
      <c r="I219" s="32">
        <v>196</v>
      </c>
      <c r="J219" s="19">
        <v>85</v>
      </c>
      <c r="K219" s="19" t="s">
        <v>60</v>
      </c>
      <c r="L219" s="27" t="e">
        <f>VLOOKUP(C219,Sheet20!$C$2:$D$279,2,0)</f>
        <v>#N/A</v>
      </c>
    </row>
    <row r="220" spans="1:12" ht="14.5" x14ac:dyDescent="0.35">
      <c r="A220" s="9">
        <v>212</v>
      </c>
      <c r="B220" s="28" t="s">
        <v>144</v>
      </c>
      <c r="C220" s="30">
        <v>27369502</v>
      </c>
      <c r="D220" s="30">
        <v>17</v>
      </c>
      <c r="E220" s="33">
        <v>258</v>
      </c>
      <c r="F220" s="30">
        <v>19</v>
      </c>
      <c r="G220" s="32">
        <v>215</v>
      </c>
      <c r="H220" s="30">
        <v>48</v>
      </c>
      <c r="I220" s="32">
        <v>170</v>
      </c>
      <c r="J220" s="19">
        <v>84</v>
      </c>
      <c r="K220" s="19" t="s">
        <v>21</v>
      </c>
      <c r="L220" s="27" t="str">
        <f>VLOOKUP(C220,Sheet20!$C$2:$D$279,2,0)</f>
        <v>COC</v>
      </c>
    </row>
    <row r="221" spans="1:12" ht="14.5" x14ac:dyDescent="0.35">
      <c r="A221" s="9">
        <v>213</v>
      </c>
      <c r="B221" s="28" t="s">
        <v>255</v>
      </c>
      <c r="C221" s="30">
        <v>27379944</v>
      </c>
      <c r="D221" s="30">
        <v>19</v>
      </c>
      <c r="E221" s="33">
        <v>230</v>
      </c>
      <c r="F221" s="30">
        <v>23</v>
      </c>
      <c r="G221" s="32">
        <v>158</v>
      </c>
      <c r="H221" s="30">
        <v>42</v>
      </c>
      <c r="I221" s="32">
        <v>218</v>
      </c>
      <c r="J221" s="19">
        <v>84</v>
      </c>
      <c r="K221" s="19" t="s">
        <v>21</v>
      </c>
      <c r="L221" s="27" t="str">
        <f>VLOOKUP(C221,Sheet20!$C$2:$D$279,2,0)</f>
        <v>COC</v>
      </c>
    </row>
    <row r="222" spans="1:12" ht="14.5" x14ac:dyDescent="0.35">
      <c r="A222" s="9">
        <v>214</v>
      </c>
      <c r="B222" s="28" t="s">
        <v>175</v>
      </c>
      <c r="C222" s="30">
        <v>27372225</v>
      </c>
      <c r="D222" s="30">
        <v>18</v>
      </c>
      <c r="E222" s="33">
        <v>244</v>
      </c>
      <c r="F222" s="30">
        <v>20</v>
      </c>
      <c r="G222" s="32">
        <v>195</v>
      </c>
      <c r="H222" s="30">
        <v>46</v>
      </c>
      <c r="I222" s="32">
        <v>180</v>
      </c>
      <c r="J222" s="19">
        <v>84</v>
      </c>
      <c r="K222" s="19" t="s">
        <v>21</v>
      </c>
      <c r="L222" s="27" t="str">
        <f>VLOOKUP(C222,Sheet20!$C$2:$D$279,2,0)</f>
        <v>COC</v>
      </c>
    </row>
    <row r="223" spans="1:12" ht="14.5" x14ac:dyDescent="0.35">
      <c r="A223" s="9">
        <v>215</v>
      </c>
      <c r="B223" s="28" t="s">
        <v>191</v>
      </c>
      <c r="C223" s="30">
        <v>27344231</v>
      </c>
      <c r="D223" s="30">
        <v>24</v>
      </c>
      <c r="E223" s="32">
        <v>160</v>
      </c>
      <c r="F223" s="30">
        <v>22</v>
      </c>
      <c r="G223" s="32">
        <v>169</v>
      </c>
      <c r="H223" s="30">
        <v>38</v>
      </c>
      <c r="I223" s="33">
        <v>253</v>
      </c>
      <c r="J223" s="19">
        <v>84</v>
      </c>
      <c r="K223" s="19" t="s">
        <v>19</v>
      </c>
      <c r="L223" s="27" t="str">
        <f>VLOOKUP(C223,Sheet20!$C$2:$D$279,2,0)</f>
        <v>COC</v>
      </c>
    </row>
    <row r="224" spans="1:12" ht="14.5" x14ac:dyDescent="0.35">
      <c r="A224" s="9">
        <v>216</v>
      </c>
      <c r="B224" s="28" t="s">
        <v>149</v>
      </c>
      <c r="C224" s="30">
        <v>27004978</v>
      </c>
      <c r="D224" s="30">
        <v>21</v>
      </c>
      <c r="E224" s="32">
        <v>205</v>
      </c>
      <c r="F224" s="30">
        <v>21</v>
      </c>
      <c r="G224" s="32">
        <v>182</v>
      </c>
      <c r="H224" s="30">
        <v>42</v>
      </c>
      <c r="I224" s="32">
        <v>218</v>
      </c>
      <c r="J224" s="19">
        <v>84</v>
      </c>
      <c r="K224" s="19" t="s">
        <v>19</v>
      </c>
      <c r="L224" s="27" t="str">
        <f>VLOOKUP(C224,Sheet20!$C$2:$D$279,2,0)</f>
        <v>COC</v>
      </c>
    </row>
    <row r="225" spans="1:12" ht="14.5" x14ac:dyDescent="0.35">
      <c r="A225" s="9">
        <v>217</v>
      </c>
      <c r="B225" s="28" t="s">
        <v>524</v>
      </c>
      <c r="C225" s="30">
        <v>27354612</v>
      </c>
      <c r="D225" s="30">
        <v>22</v>
      </c>
      <c r="E225" s="32">
        <v>184</v>
      </c>
      <c r="F225" s="30">
        <v>18</v>
      </c>
      <c r="G225" s="33">
        <v>234</v>
      </c>
      <c r="H225" s="30">
        <v>44</v>
      </c>
      <c r="I225" s="32">
        <v>196</v>
      </c>
      <c r="J225" s="19">
        <v>84</v>
      </c>
      <c r="K225" s="19" t="s">
        <v>36</v>
      </c>
      <c r="L225" s="27" t="e">
        <f>VLOOKUP(C225,Sheet20!$C$2:$D$279,2,0)</f>
        <v>#N/A</v>
      </c>
    </row>
    <row r="226" spans="1:12" ht="14.5" x14ac:dyDescent="0.35">
      <c r="A226" s="9">
        <v>218</v>
      </c>
      <c r="B226" s="28" t="s">
        <v>189</v>
      </c>
      <c r="C226" s="30">
        <v>27337942</v>
      </c>
      <c r="D226" s="30">
        <v>18</v>
      </c>
      <c r="E226" s="33">
        <v>244</v>
      </c>
      <c r="F226" s="30">
        <v>19</v>
      </c>
      <c r="G226" s="32">
        <v>215</v>
      </c>
      <c r="H226" s="30">
        <v>46</v>
      </c>
      <c r="I226" s="32">
        <v>180</v>
      </c>
      <c r="J226" s="19">
        <v>83</v>
      </c>
      <c r="K226" s="19" t="s">
        <v>21</v>
      </c>
      <c r="L226" s="27" t="str">
        <f>VLOOKUP(C226,Sheet20!$C$2:$D$279,2,0)</f>
        <v>COC</v>
      </c>
    </row>
    <row r="227" spans="1:12" ht="14.5" x14ac:dyDescent="0.35">
      <c r="A227" s="9">
        <v>219</v>
      </c>
      <c r="B227" s="28" t="s">
        <v>270</v>
      </c>
      <c r="C227" s="30">
        <v>27361370</v>
      </c>
      <c r="D227" s="30">
        <v>21</v>
      </c>
      <c r="E227" s="32">
        <v>205</v>
      </c>
      <c r="F227" s="30">
        <v>18</v>
      </c>
      <c r="G227" s="33">
        <v>234</v>
      </c>
      <c r="H227" s="30">
        <v>44</v>
      </c>
      <c r="I227" s="32">
        <v>196</v>
      </c>
      <c r="J227" s="19">
        <v>83</v>
      </c>
      <c r="K227" s="19" t="s">
        <v>19</v>
      </c>
      <c r="L227" s="27" t="str">
        <f>VLOOKUP(C227,Sheet20!$C$2:$D$279,2,0)</f>
        <v>WIZ</v>
      </c>
    </row>
    <row r="228" spans="1:12" ht="14.5" x14ac:dyDescent="0.35">
      <c r="A228" s="9">
        <v>220</v>
      </c>
      <c r="B228" s="28" t="s">
        <v>504</v>
      </c>
      <c r="C228" s="30">
        <v>27376226</v>
      </c>
      <c r="D228" s="30">
        <v>22</v>
      </c>
      <c r="E228" s="32">
        <v>184</v>
      </c>
      <c r="F228" s="30">
        <v>8</v>
      </c>
      <c r="G228" s="33">
        <v>313</v>
      </c>
      <c r="H228" s="30">
        <v>52</v>
      </c>
      <c r="I228" s="32">
        <v>145</v>
      </c>
      <c r="J228" s="19">
        <v>82</v>
      </c>
      <c r="K228" s="19" t="s">
        <v>21</v>
      </c>
      <c r="L228" s="27" t="str">
        <f>VLOOKUP(C228,Sheet20!$C$2:$D$279,2,0)</f>
        <v>COC</v>
      </c>
    </row>
    <row r="229" spans="1:12" ht="14.5" x14ac:dyDescent="0.35">
      <c r="A229" s="9">
        <v>221</v>
      </c>
      <c r="B229" s="28" t="s">
        <v>376</v>
      </c>
      <c r="C229" s="30">
        <v>27368904</v>
      </c>
      <c r="D229" s="30">
        <v>20</v>
      </c>
      <c r="E229" s="33">
        <v>220</v>
      </c>
      <c r="F229" s="30">
        <v>26</v>
      </c>
      <c r="G229" s="32">
        <v>120</v>
      </c>
      <c r="H229" s="30">
        <v>36</v>
      </c>
      <c r="I229" s="33">
        <v>260</v>
      </c>
      <c r="J229" s="19">
        <v>82</v>
      </c>
      <c r="K229" s="19" t="s">
        <v>21</v>
      </c>
      <c r="L229" s="27" t="str">
        <f>VLOOKUP(C229,Sheet20!$C$2:$D$279,2,0)</f>
        <v>COC</v>
      </c>
    </row>
    <row r="230" spans="1:12" ht="14.5" x14ac:dyDescent="0.35">
      <c r="A230" s="9">
        <v>222</v>
      </c>
      <c r="B230" s="28" t="s">
        <v>223</v>
      </c>
      <c r="C230" s="30">
        <v>27335343</v>
      </c>
      <c r="D230" s="30">
        <v>19</v>
      </c>
      <c r="E230" s="33">
        <v>230</v>
      </c>
      <c r="F230" s="30">
        <v>19</v>
      </c>
      <c r="G230" s="32">
        <v>215</v>
      </c>
      <c r="H230" s="30">
        <v>44</v>
      </c>
      <c r="I230" s="32">
        <v>196</v>
      </c>
      <c r="J230" s="19">
        <v>82</v>
      </c>
      <c r="K230" s="19" t="s">
        <v>21</v>
      </c>
      <c r="L230" s="27" t="str">
        <f>VLOOKUP(C230,Sheet20!$C$2:$D$279,2,0)</f>
        <v>COC</v>
      </c>
    </row>
    <row r="231" spans="1:12" ht="14.5" x14ac:dyDescent="0.35">
      <c r="A231" s="9">
        <v>223</v>
      </c>
      <c r="B231" s="28" t="s">
        <v>157</v>
      </c>
      <c r="C231" s="30">
        <v>27364972</v>
      </c>
      <c r="D231" s="30">
        <v>19</v>
      </c>
      <c r="E231" s="33">
        <v>230</v>
      </c>
      <c r="F231" s="30">
        <v>25</v>
      </c>
      <c r="G231" s="32">
        <v>131</v>
      </c>
      <c r="H231" s="30">
        <v>38</v>
      </c>
      <c r="I231" s="33">
        <v>253</v>
      </c>
      <c r="J231" s="19">
        <v>82</v>
      </c>
      <c r="K231" s="19" t="s">
        <v>19</v>
      </c>
      <c r="L231" s="27" t="str">
        <f>VLOOKUP(C231,Sheet20!$C$2:$D$279,2,0)</f>
        <v>WIZ</v>
      </c>
    </row>
    <row r="232" spans="1:12" ht="14.5" x14ac:dyDescent="0.35">
      <c r="A232" s="9">
        <v>224</v>
      </c>
      <c r="B232" s="28" t="s">
        <v>298</v>
      </c>
      <c r="C232" s="30">
        <v>27373560</v>
      </c>
      <c r="D232" s="30">
        <v>19</v>
      </c>
      <c r="E232" s="33">
        <v>230</v>
      </c>
      <c r="F232" s="30">
        <v>19</v>
      </c>
      <c r="G232" s="32">
        <v>215</v>
      </c>
      <c r="H232" s="30">
        <v>44</v>
      </c>
      <c r="I232" s="32">
        <v>196</v>
      </c>
      <c r="J232" s="19">
        <v>82</v>
      </c>
      <c r="K232" s="19" t="s">
        <v>19</v>
      </c>
      <c r="L232" s="27" t="str">
        <f>VLOOKUP(C232,Sheet20!$C$2:$D$279,2,0)</f>
        <v>WIZ</v>
      </c>
    </row>
    <row r="233" spans="1:12" ht="14.5" x14ac:dyDescent="0.35">
      <c r="A233" s="9">
        <v>225</v>
      </c>
      <c r="B233" s="28" t="s">
        <v>508</v>
      </c>
      <c r="C233" s="30">
        <v>27371264</v>
      </c>
      <c r="D233" s="30">
        <v>26</v>
      </c>
      <c r="E233" s="32">
        <v>139</v>
      </c>
      <c r="F233" s="30">
        <v>20</v>
      </c>
      <c r="G233" s="32">
        <v>195</v>
      </c>
      <c r="H233" s="30">
        <v>36</v>
      </c>
      <c r="I233" s="33">
        <v>260</v>
      </c>
      <c r="J233" s="19">
        <v>82</v>
      </c>
      <c r="K233" s="19" t="s">
        <v>60</v>
      </c>
      <c r="L233" s="27" t="e">
        <f>VLOOKUP(C233,Sheet20!$C$2:$D$279,2,0)</f>
        <v>#N/A</v>
      </c>
    </row>
    <row r="234" spans="1:12" ht="14.5" x14ac:dyDescent="0.35">
      <c r="A234" s="9">
        <v>226</v>
      </c>
      <c r="B234" s="28" t="s">
        <v>197</v>
      </c>
      <c r="C234" s="30">
        <v>27378421</v>
      </c>
      <c r="D234" s="30">
        <v>14</v>
      </c>
      <c r="E234" s="33">
        <v>290</v>
      </c>
      <c r="F234" s="30">
        <v>20</v>
      </c>
      <c r="G234" s="32">
        <v>195</v>
      </c>
      <c r="H234" s="30">
        <v>48</v>
      </c>
      <c r="I234" s="32">
        <v>170</v>
      </c>
      <c r="J234" s="19">
        <v>82</v>
      </c>
      <c r="K234" s="19" t="s">
        <v>36</v>
      </c>
      <c r="L234" s="27" t="e">
        <f>VLOOKUP(C234,Sheet20!$C$2:$D$279,2,0)</f>
        <v>#N/A</v>
      </c>
    </row>
    <row r="235" spans="1:12" ht="14.5" x14ac:dyDescent="0.35">
      <c r="A235" s="9">
        <v>227</v>
      </c>
      <c r="B235" s="28" t="s">
        <v>201</v>
      </c>
      <c r="C235" s="30">
        <v>27358710</v>
      </c>
      <c r="D235" s="30">
        <v>19</v>
      </c>
      <c r="E235" s="33">
        <v>230</v>
      </c>
      <c r="F235" s="30">
        <v>28</v>
      </c>
      <c r="G235" s="31">
        <v>102</v>
      </c>
      <c r="H235" s="30">
        <v>34</v>
      </c>
      <c r="I235" s="33">
        <v>272</v>
      </c>
      <c r="J235" s="19">
        <v>81</v>
      </c>
      <c r="K235" s="19" t="s">
        <v>21</v>
      </c>
      <c r="L235" s="27" t="e">
        <f>VLOOKUP(C235,Sheet20!$C$2:$D$279,2,0)</f>
        <v>#N/A</v>
      </c>
    </row>
    <row r="236" spans="1:12" ht="14.5" x14ac:dyDescent="0.35">
      <c r="A236" s="9">
        <v>228</v>
      </c>
      <c r="B236" s="28" t="s">
        <v>174</v>
      </c>
      <c r="C236" s="30">
        <v>27371946</v>
      </c>
      <c r="D236" s="30">
        <v>21</v>
      </c>
      <c r="E236" s="32">
        <v>205</v>
      </c>
      <c r="F236" s="30">
        <v>24</v>
      </c>
      <c r="G236" s="32">
        <v>142</v>
      </c>
      <c r="H236" s="30">
        <v>36</v>
      </c>
      <c r="I236" s="33">
        <v>260</v>
      </c>
      <c r="J236" s="19">
        <v>81</v>
      </c>
      <c r="K236" s="19" t="s">
        <v>21</v>
      </c>
      <c r="L236" s="27" t="str">
        <f>VLOOKUP(C236,Sheet20!$C$2:$D$279,2,0)</f>
        <v>COC</v>
      </c>
    </row>
    <row r="237" spans="1:12" ht="14.5" x14ac:dyDescent="0.35">
      <c r="A237" s="9">
        <v>229</v>
      </c>
      <c r="B237" s="28" t="s">
        <v>466</v>
      </c>
      <c r="C237" s="30">
        <v>27380826</v>
      </c>
      <c r="D237" s="30">
        <v>23</v>
      </c>
      <c r="E237" s="32">
        <v>170</v>
      </c>
      <c r="F237" s="30">
        <v>16</v>
      </c>
      <c r="G237" s="33">
        <v>258</v>
      </c>
      <c r="H237" s="30">
        <v>42</v>
      </c>
      <c r="I237" s="32">
        <v>218</v>
      </c>
      <c r="J237" s="19">
        <v>81</v>
      </c>
      <c r="K237" s="19" t="s">
        <v>19</v>
      </c>
      <c r="L237" s="27" t="str">
        <f>VLOOKUP(C237,Sheet20!$C$2:$D$279,2,0)</f>
        <v>COC</v>
      </c>
    </row>
    <row r="238" spans="1:12" ht="14.5" x14ac:dyDescent="0.35">
      <c r="A238" s="9">
        <v>230</v>
      </c>
      <c r="B238" s="28" t="s">
        <v>396</v>
      </c>
      <c r="C238" s="30">
        <v>27356304</v>
      </c>
      <c r="D238" s="30">
        <v>27</v>
      </c>
      <c r="E238" s="32">
        <v>127</v>
      </c>
      <c r="F238" s="30">
        <v>20</v>
      </c>
      <c r="G238" s="32">
        <v>195</v>
      </c>
      <c r="H238" s="30">
        <v>34</v>
      </c>
      <c r="I238" s="33">
        <v>272</v>
      </c>
      <c r="J238" s="19">
        <v>81</v>
      </c>
      <c r="K238" s="19" t="s">
        <v>36</v>
      </c>
      <c r="L238" s="27" t="e">
        <f>VLOOKUP(C238,Sheet20!$C$2:$D$279,2,0)</f>
        <v>#N/A</v>
      </c>
    </row>
    <row r="239" spans="1:12" ht="14.5" x14ac:dyDescent="0.35">
      <c r="A239" s="9">
        <v>231</v>
      </c>
      <c r="B239" s="28" t="s">
        <v>248</v>
      </c>
      <c r="C239" s="30">
        <v>27368892</v>
      </c>
      <c r="D239" s="30">
        <v>23</v>
      </c>
      <c r="E239" s="32">
        <v>170</v>
      </c>
      <c r="F239" s="30">
        <v>19</v>
      </c>
      <c r="G239" s="32">
        <v>215</v>
      </c>
      <c r="H239" s="30">
        <v>38</v>
      </c>
      <c r="I239" s="33">
        <v>253</v>
      </c>
      <c r="J239" s="19">
        <v>80</v>
      </c>
      <c r="K239" s="19" t="s">
        <v>21</v>
      </c>
      <c r="L239" s="27" t="str">
        <f>VLOOKUP(C239,Sheet20!$C$2:$D$279,2,0)</f>
        <v>COC</v>
      </c>
    </row>
    <row r="240" spans="1:12" ht="14.5" x14ac:dyDescent="0.35">
      <c r="A240" s="9">
        <v>232</v>
      </c>
      <c r="B240" s="28" t="s">
        <v>352</v>
      </c>
      <c r="C240" s="30">
        <v>27362024</v>
      </c>
      <c r="D240" s="30">
        <v>12</v>
      </c>
      <c r="E240" s="33">
        <v>303</v>
      </c>
      <c r="F240" s="30">
        <v>24</v>
      </c>
      <c r="G240" s="32">
        <v>142</v>
      </c>
      <c r="H240" s="30">
        <v>44</v>
      </c>
      <c r="I240" s="32">
        <v>196</v>
      </c>
      <c r="J240" s="19">
        <v>80</v>
      </c>
      <c r="K240" s="19" t="s">
        <v>21</v>
      </c>
      <c r="L240" s="27" t="str">
        <f>VLOOKUP(C240,Sheet20!$C$2:$D$279,2,0)</f>
        <v>COC</v>
      </c>
    </row>
    <row r="241" spans="1:12" ht="14.5" x14ac:dyDescent="0.35">
      <c r="A241" s="9">
        <v>233</v>
      </c>
      <c r="B241" s="28" t="s">
        <v>321</v>
      </c>
      <c r="C241" s="30">
        <v>27376387</v>
      </c>
      <c r="D241" s="30">
        <v>18</v>
      </c>
      <c r="E241" s="33">
        <v>244</v>
      </c>
      <c r="F241" s="30">
        <v>18</v>
      </c>
      <c r="G241" s="33">
        <v>234</v>
      </c>
      <c r="H241" s="30">
        <v>44</v>
      </c>
      <c r="I241" s="32">
        <v>196</v>
      </c>
      <c r="J241" s="19">
        <v>80</v>
      </c>
      <c r="K241" s="19" t="s">
        <v>21</v>
      </c>
      <c r="L241" s="27" t="str">
        <f>VLOOKUP(C241,Sheet20!$C$2:$D$279,2,0)</f>
        <v>COC</v>
      </c>
    </row>
    <row r="242" spans="1:12" ht="14.5" x14ac:dyDescent="0.35">
      <c r="A242" s="9">
        <v>234</v>
      </c>
      <c r="B242" s="28" t="s">
        <v>385</v>
      </c>
      <c r="C242" s="30">
        <v>27364260</v>
      </c>
      <c r="D242" s="30">
        <v>21</v>
      </c>
      <c r="E242" s="32">
        <v>205</v>
      </c>
      <c r="F242" s="30">
        <v>17</v>
      </c>
      <c r="G242" s="33">
        <v>247</v>
      </c>
      <c r="H242" s="30">
        <v>42</v>
      </c>
      <c r="I242" s="32">
        <v>218</v>
      </c>
      <c r="J242" s="19">
        <v>80</v>
      </c>
      <c r="K242" s="19" t="s">
        <v>21</v>
      </c>
      <c r="L242" s="27" t="str">
        <f>VLOOKUP(C242,Sheet20!$C$2:$D$279,2,0)</f>
        <v>COC</v>
      </c>
    </row>
    <row r="243" spans="1:12" ht="14.5" x14ac:dyDescent="0.35">
      <c r="A243" s="9">
        <v>235</v>
      </c>
      <c r="B243" s="28" t="s">
        <v>133</v>
      </c>
      <c r="C243" s="30">
        <v>27361135</v>
      </c>
      <c r="D243" s="30">
        <v>18</v>
      </c>
      <c r="E243" s="33">
        <v>244</v>
      </c>
      <c r="F243" s="30">
        <v>22</v>
      </c>
      <c r="G243" s="32">
        <v>169</v>
      </c>
      <c r="H243" s="30">
        <v>40</v>
      </c>
      <c r="I243" s="33">
        <v>233</v>
      </c>
      <c r="J243" s="19">
        <v>80</v>
      </c>
      <c r="K243" s="19" t="s">
        <v>19</v>
      </c>
      <c r="L243" s="27" t="str">
        <f>VLOOKUP(C243,Sheet20!$C$2:$D$279,2,0)</f>
        <v>COC</v>
      </c>
    </row>
    <row r="244" spans="1:12" ht="14.5" x14ac:dyDescent="0.35">
      <c r="A244" s="9">
        <v>236</v>
      </c>
      <c r="B244" s="28" t="s">
        <v>314</v>
      </c>
      <c r="C244" s="30">
        <v>27357457</v>
      </c>
      <c r="D244" s="30">
        <v>24</v>
      </c>
      <c r="E244" s="32">
        <v>160</v>
      </c>
      <c r="F244" s="30">
        <v>16</v>
      </c>
      <c r="G244" s="33">
        <v>258</v>
      </c>
      <c r="H244" s="30">
        <v>40</v>
      </c>
      <c r="I244" s="33">
        <v>233</v>
      </c>
      <c r="J244" s="19">
        <v>80</v>
      </c>
      <c r="K244" s="19" t="s">
        <v>19</v>
      </c>
      <c r="L244" s="27" t="str">
        <f>VLOOKUP(C244,Sheet20!$C$2:$D$279,2,0)</f>
        <v>WIZ</v>
      </c>
    </row>
    <row r="245" spans="1:12" ht="14.5" x14ac:dyDescent="0.35">
      <c r="A245" s="9">
        <v>237</v>
      </c>
      <c r="B245" s="28" t="s">
        <v>329</v>
      </c>
      <c r="C245" s="30">
        <v>27342465</v>
      </c>
      <c r="D245" s="30">
        <v>28</v>
      </c>
      <c r="E245" s="32">
        <v>116</v>
      </c>
      <c r="F245" s="30">
        <v>14</v>
      </c>
      <c r="G245" s="33">
        <v>287</v>
      </c>
      <c r="H245" s="30">
        <v>38</v>
      </c>
      <c r="I245" s="33">
        <v>253</v>
      </c>
      <c r="J245" s="19">
        <v>80</v>
      </c>
      <c r="K245" s="19" t="s">
        <v>19</v>
      </c>
      <c r="L245" s="27" t="str">
        <f>VLOOKUP(C245,Sheet20!$C$2:$D$279,2,0)</f>
        <v>COC</v>
      </c>
    </row>
    <row r="246" spans="1:12" ht="14.5" x14ac:dyDescent="0.35">
      <c r="A246" s="9">
        <v>238</v>
      </c>
      <c r="B246" s="28" t="s">
        <v>290</v>
      </c>
      <c r="C246" s="30">
        <v>27367984</v>
      </c>
      <c r="D246" s="30">
        <v>17</v>
      </c>
      <c r="E246" s="33">
        <v>258</v>
      </c>
      <c r="F246" s="30">
        <v>19</v>
      </c>
      <c r="G246" s="32">
        <v>215</v>
      </c>
      <c r="H246" s="30">
        <v>44</v>
      </c>
      <c r="I246" s="32">
        <v>196</v>
      </c>
      <c r="J246" s="19">
        <v>80</v>
      </c>
      <c r="K246" s="19" t="s">
        <v>60</v>
      </c>
      <c r="L246" s="27" t="e">
        <f>VLOOKUP(C246,Sheet20!$C$2:$D$279,2,0)</f>
        <v>#N/A</v>
      </c>
    </row>
    <row r="247" spans="1:12" ht="14.5" x14ac:dyDescent="0.35">
      <c r="A247" s="9">
        <v>239</v>
      </c>
      <c r="B247" s="28" t="s">
        <v>172</v>
      </c>
      <c r="C247" s="30">
        <v>27342950</v>
      </c>
      <c r="D247" s="30">
        <v>18</v>
      </c>
      <c r="E247" s="33">
        <v>244</v>
      </c>
      <c r="F247" s="30">
        <v>15</v>
      </c>
      <c r="G247" s="33">
        <v>272</v>
      </c>
      <c r="H247" s="30">
        <v>46</v>
      </c>
      <c r="I247" s="32">
        <v>180</v>
      </c>
      <c r="J247" s="19">
        <v>79</v>
      </c>
      <c r="K247" s="19" t="s">
        <v>21</v>
      </c>
      <c r="L247" s="27" t="str">
        <f>VLOOKUP(C247,Sheet20!$C$2:$D$279,2,0)</f>
        <v>COC</v>
      </c>
    </row>
    <row r="248" spans="1:12" ht="14.5" x14ac:dyDescent="0.35">
      <c r="A248" s="9">
        <v>240</v>
      </c>
      <c r="B248" s="28" t="s">
        <v>226</v>
      </c>
      <c r="C248" s="30">
        <v>27377532</v>
      </c>
      <c r="D248" s="30">
        <v>15</v>
      </c>
      <c r="E248" s="33">
        <v>279</v>
      </c>
      <c r="F248" s="30">
        <v>24</v>
      </c>
      <c r="G248" s="32">
        <v>142</v>
      </c>
      <c r="H248" s="30">
        <v>40</v>
      </c>
      <c r="I248" s="33">
        <v>233</v>
      </c>
      <c r="J248" s="19">
        <v>79</v>
      </c>
      <c r="K248" s="19" t="s">
        <v>21</v>
      </c>
      <c r="L248" s="27" t="str">
        <f>VLOOKUP(C248,Sheet20!$C$2:$D$279,2,0)</f>
        <v>COC</v>
      </c>
    </row>
    <row r="249" spans="1:12" ht="14.5" x14ac:dyDescent="0.35">
      <c r="A249" s="9">
        <v>241</v>
      </c>
      <c r="B249" s="28" t="s">
        <v>491</v>
      </c>
      <c r="C249" s="30">
        <v>27342673</v>
      </c>
      <c r="D249" s="30">
        <v>19</v>
      </c>
      <c r="E249" s="33">
        <v>230</v>
      </c>
      <c r="F249" s="30">
        <v>16</v>
      </c>
      <c r="G249" s="33">
        <v>258</v>
      </c>
      <c r="H249" s="30">
        <v>44</v>
      </c>
      <c r="I249" s="32">
        <v>196</v>
      </c>
      <c r="J249" s="19">
        <v>79</v>
      </c>
      <c r="K249" s="19" t="s">
        <v>19</v>
      </c>
      <c r="L249" s="27" t="str">
        <f>VLOOKUP(C249,Sheet20!$C$2:$D$279,2,0)</f>
        <v>COC</v>
      </c>
    </row>
    <row r="250" spans="1:12" ht="14.5" x14ac:dyDescent="0.35">
      <c r="A250" s="9">
        <v>242</v>
      </c>
      <c r="B250" s="28" t="s">
        <v>540</v>
      </c>
      <c r="C250" s="30">
        <v>27369157</v>
      </c>
      <c r="D250" s="30">
        <v>22</v>
      </c>
      <c r="E250" s="32">
        <v>184</v>
      </c>
      <c r="F250" s="30">
        <v>29</v>
      </c>
      <c r="G250" s="31">
        <v>91</v>
      </c>
      <c r="H250" s="30">
        <v>28</v>
      </c>
      <c r="I250" s="33">
        <v>300</v>
      </c>
      <c r="J250" s="19">
        <v>79</v>
      </c>
      <c r="K250" s="19" t="s">
        <v>19</v>
      </c>
      <c r="L250" s="27" t="str">
        <f>VLOOKUP(C250,Sheet20!$C$2:$D$279,2,0)</f>
        <v>COC</v>
      </c>
    </row>
    <row r="251" spans="1:12" ht="14.5" x14ac:dyDescent="0.35">
      <c r="A251" s="9">
        <v>243</v>
      </c>
      <c r="B251" s="28" t="s">
        <v>503</v>
      </c>
      <c r="C251" s="30">
        <v>27357396</v>
      </c>
      <c r="D251" s="30">
        <v>19</v>
      </c>
      <c r="E251" s="33">
        <v>230</v>
      </c>
      <c r="F251" s="30">
        <v>18</v>
      </c>
      <c r="G251" s="33">
        <v>234</v>
      </c>
      <c r="H251" s="30">
        <v>42</v>
      </c>
      <c r="I251" s="32">
        <v>218</v>
      </c>
      <c r="J251" s="19">
        <v>79</v>
      </c>
      <c r="K251" s="19" t="s">
        <v>19</v>
      </c>
      <c r="L251" s="27" t="str">
        <f>VLOOKUP(C251,Sheet20!$C$2:$D$279,2,0)</f>
        <v>COC</v>
      </c>
    </row>
    <row r="252" spans="1:12" ht="14.5" x14ac:dyDescent="0.35">
      <c r="A252" s="9">
        <v>244</v>
      </c>
      <c r="B252" s="28" t="s">
        <v>403</v>
      </c>
      <c r="C252" s="30">
        <v>27367332</v>
      </c>
      <c r="D252" s="30">
        <v>21</v>
      </c>
      <c r="E252" s="32">
        <v>205</v>
      </c>
      <c r="F252" s="30">
        <v>18</v>
      </c>
      <c r="G252" s="33">
        <v>234</v>
      </c>
      <c r="H252" s="30">
        <v>40</v>
      </c>
      <c r="I252" s="33">
        <v>233</v>
      </c>
      <c r="J252" s="19">
        <v>79</v>
      </c>
      <c r="K252" s="19" t="s">
        <v>60</v>
      </c>
      <c r="L252" s="27" t="e">
        <f>VLOOKUP(C252,Sheet20!$C$2:$D$279,2,0)</f>
        <v>#N/A</v>
      </c>
    </row>
    <row r="253" spans="1:12" ht="14.5" x14ac:dyDescent="0.35">
      <c r="A253" s="9">
        <v>245</v>
      </c>
      <c r="B253" s="28" t="s">
        <v>302</v>
      </c>
      <c r="C253" s="30">
        <v>27369748</v>
      </c>
      <c r="D253" s="30">
        <v>21</v>
      </c>
      <c r="E253" s="32">
        <v>205</v>
      </c>
      <c r="F253" s="30">
        <v>21</v>
      </c>
      <c r="G253" s="32">
        <v>182</v>
      </c>
      <c r="H253" s="30">
        <v>36</v>
      </c>
      <c r="I253" s="33">
        <v>260</v>
      </c>
      <c r="J253" s="19">
        <v>78</v>
      </c>
      <c r="K253" s="19" t="s">
        <v>21</v>
      </c>
      <c r="L253" s="27" t="str">
        <f>VLOOKUP(C253,Sheet20!$C$2:$D$279,2,0)</f>
        <v>COC</v>
      </c>
    </row>
    <row r="254" spans="1:12" ht="14.5" x14ac:dyDescent="0.35">
      <c r="A254" s="9">
        <v>246</v>
      </c>
      <c r="B254" s="28" t="s">
        <v>148</v>
      </c>
      <c r="C254" s="30">
        <v>27345022</v>
      </c>
      <c r="D254" s="30">
        <v>19</v>
      </c>
      <c r="E254" s="33">
        <v>230</v>
      </c>
      <c r="F254" s="30">
        <v>17</v>
      </c>
      <c r="G254" s="33">
        <v>247</v>
      </c>
      <c r="H254" s="30">
        <v>42</v>
      </c>
      <c r="I254" s="32">
        <v>218</v>
      </c>
      <c r="J254" s="19">
        <v>78</v>
      </c>
      <c r="K254" s="19" t="s">
        <v>21</v>
      </c>
      <c r="L254" s="27" t="str">
        <f>VLOOKUP(C254,Sheet20!$C$2:$D$279,2,0)</f>
        <v>COC</v>
      </c>
    </row>
    <row r="255" spans="1:12" ht="14.5" x14ac:dyDescent="0.35">
      <c r="A255" s="9">
        <v>247</v>
      </c>
      <c r="B255" s="28" t="s">
        <v>398</v>
      </c>
      <c r="C255" s="30">
        <v>27361235</v>
      </c>
      <c r="D255" s="30">
        <v>15</v>
      </c>
      <c r="E255" s="33">
        <v>279</v>
      </c>
      <c r="F255" s="30">
        <v>19</v>
      </c>
      <c r="G255" s="32">
        <v>215</v>
      </c>
      <c r="H255" s="30">
        <v>44</v>
      </c>
      <c r="I255" s="32">
        <v>196</v>
      </c>
      <c r="J255" s="19">
        <v>78</v>
      </c>
      <c r="K255" s="19" t="s">
        <v>19</v>
      </c>
      <c r="L255" s="27" t="str">
        <f>VLOOKUP(C255,Sheet20!$C$2:$D$279,2,0)</f>
        <v>COC</v>
      </c>
    </row>
    <row r="256" spans="1:12" ht="14.5" x14ac:dyDescent="0.35">
      <c r="A256" s="9">
        <v>248</v>
      </c>
      <c r="B256" s="28" t="s">
        <v>173</v>
      </c>
      <c r="C256" s="30">
        <v>27337618</v>
      </c>
      <c r="D256" s="30">
        <v>25</v>
      </c>
      <c r="E256" s="32">
        <v>152</v>
      </c>
      <c r="F256" s="30">
        <v>21</v>
      </c>
      <c r="G256" s="32">
        <v>182</v>
      </c>
      <c r="H256" s="30">
        <v>32</v>
      </c>
      <c r="I256" s="33">
        <v>287</v>
      </c>
      <c r="J256" s="19">
        <v>78</v>
      </c>
      <c r="K256" s="19" t="s">
        <v>19</v>
      </c>
      <c r="L256" s="27" t="str">
        <f>VLOOKUP(C256,Sheet20!$C$2:$D$279,2,0)</f>
        <v>COC</v>
      </c>
    </row>
    <row r="257" spans="1:12" ht="14.5" x14ac:dyDescent="0.35">
      <c r="A257" s="9">
        <v>249</v>
      </c>
      <c r="B257" s="28" t="s">
        <v>505</v>
      </c>
      <c r="C257" s="30">
        <v>27368630</v>
      </c>
      <c r="D257" s="30">
        <v>11</v>
      </c>
      <c r="E257" s="33">
        <v>308</v>
      </c>
      <c r="F257" s="30">
        <v>22</v>
      </c>
      <c r="G257" s="32">
        <v>169</v>
      </c>
      <c r="H257" s="30">
        <v>44</v>
      </c>
      <c r="I257" s="32">
        <v>196</v>
      </c>
      <c r="J257" s="19">
        <v>77</v>
      </c>
      <c r="K257" s="19" t="s">
        <v>21</v>
      </c>
      <c r="L257" s="27" t="str">
        <f>VLOOKUP(C257,Sheet20!$C$2:$D$279,2,0)</f>
        <v>COC</v>
      </c>
    </row>
    <row r="258" spans="1:12" ht="14.5" x14ac:dyDescent="0.35">
      <c r="A258" s="9">
        <v>250</v>
      </c>
      <c r="B258" s="28" t="s">
        <v>192</v>
      </c>
      <c r="C258" s="30">
        <v>27359044</v>
      </c>
      <c r="D258" s="30">
        <v>16</v>
      </c>
      <c r="E258" s="33">
        <v>269</v>
      </c>
      <c r="F258" s="30">
        <v>19</v>
      </c>
      <c r="G258" s="32">
        <v>215</v>
      </c>
      <c r="H258" s="30">
        <v>42</v>
      </c>
      <c r="I258" s="32">
        <v>218</v>
      </c>
      <c r="J258" s="19">
        <v>77</v>
      </c>
      <c r="K258" s="19" t="s">
        <v>21</v>
      </c>
      <c r="L258" s="27" t="str">
        <f>VLOOKUP(C258,Sheet20!$C$2:$D$279,2,0)</f>
        <v>COC</v>
      </c>
    </row>
    <row r="259" spans="1:12" ht="14.5" x14ac:dyDescent="0.35">
      <c r="A259" s="9">
        <v>251</v>
      </c>
      <c r="B259" s="28" t="s">
        <v>378</v>
      </c>
      <c r="C259" s="30">
        <v>27339590</v>
      </c>
      <c r="D259" s="30">
        <v>21</v>
      </c>
      <c r="E259" s="32">
        <v>205</v>
      </c>
      <c r="F259" s="30">
        <v>16</v>
      </c>
      <c r="G259" s="33">
        <v>258</v>
      </c>
      <c r="H259" s="30">
        <v>40</v>
      </c>
      <c r="I259" s="33">
        <v>233</v>
      </c>
      <c r="J259" s="19">
        <v>77</v>
      </c>
      <c r="K259" s="19" t="s">
        <v>60</v>
      </c>
      <c r="L259" s="27" t="e">
        <f>VLOOKUP(C259,Sheet20!$C$2:$D$279,2,0)</f>
        <v>#N/A</v>
      </c>
    </row>
    <row r="260" spans="1:12" ht="14.5" x14ac:dyDescent="0.35">
      <c r="A260" s="9">
        <v>252</v>
      </c>
      <c r="B260" s="28" t="s">
        <v>294</v>
      </c>
      <c r="C260" s="30">
        <v>27373074</v>
      </c>
      <c r="D260" s="30">
        <v>11</v>
      </c>
      <c r="E260" s="33">
        <v>308</v>
      </c>
      <c r="F260" s="30">
        <v>21</v>
      </c>
      <c r="G260" s="32">
        <v>182</v>
      </c>
      <c r="H260" s="30">
        <v>44</v>
      </c>
      <c r="I260" s="32">
        <v>196</v>
      </c>
      <c r="J260" s="19">
        <v>76</v>
      </c>
      <c r="K260" s="19" t="s">
        <v>21</v>
      </c>
      <c r="L260" s="27" t="str">
        <f>VLOOKUP(C260,Sheet20!$C$2:$D$279,2,0)</f>
        <v>COC</v>
      </c>
    </row>
    <row r="261" spans="1:12" ht="14.5" x14ac:dyDescent="0.35">
      <c r="A261" s="9">
        <v>253</v>
      </c>
      <c r="B261" s="28" t="s">
        <v>286</v>
      </c>
      <c r="C261" s="30">
        <v>27374030</v>
      </c>
      <c r="D261" s="30">
        <v>13</v>
      </c>
      <c r="E261" s="33">
        <v>296</v>
      </c>
      <c r="F261" s="30">
        <v>16</v>
      </c>
      <c r="G261" s="33">
        <v>258</v>
      </c>
      <c r="H261" s="30">
        <v>46</v>
      </c>
      <c r="I261" s="32">
        <v>180</v>
      </c>
      <c r="J261" s="19">
        <v>75</v>
      </c>
      <c r="K261" s="19" t="s">
        <v>21</v>
      </c>
      <c r="L261" s="27" t="str">
        <f>VLOOKUP(C261,Sheet20!$C$2:$D$279,2,0)</f>
        <v>COC</v>
      </c>
    </row>
    <row r="262" spans="1:12" ht="14.5" x14ac:dyDescent="0.35">
      <c r="A262" s="9">
        <v>254</v>
      </c>
      <c r="B262" s="28" t="s">
        <v>510</v>
      </c>
      <c r="C262" s="30">
        <v>27382090</v>
      </c>
      <c r="D262" s="30">
        <v>15</v>
      </c>
      <c r="E262" s="33">
        <v>279</v>
      </c>
      <c r="F262" s="30">
        <v>16</v>
      </c>
      <c r="G262" s="33">
        <v>258</v>
      </c>
      <c r="H262" s="30">
        <v>44</v>
      </c>
      <c r="I262" s="32">
        <v>196</v>
      </c>
      <c r="J262" s="19">
        <v>75</v>
      </c>
      <c r="K262" s="19" t="s">
        <v>21</v>
      </c>
      <c r="L262" s="27" t="str">
        <f>VLOOKUP(C262,Sheet20!$C$2:$D$279,2,0)</f>
        <v>COC</v>
      </c>
    </row>
    <row r="263" spans="1:12" ht="14.5" x14ac:dyDescent="0.35">
      <c r="A263" s="9">
        <v>255</v>
      </c>
      <c r="B263" s="28" t="s">
        <v>338</v>
      </c>
      <c r="C263" s="30">
        <v>27374365</v>
      </c>
      <c r="D263" s="30">
        <v>16</v>
      </c>
      <c r="E263" s="33">
        <v>269</v>
      </c>
      <c r="F263" s="30">
        <v>20</v>
      </c>
      <c r="G263" s="32">
        <v>195</v>
      </c>
      <c r="H263" s="30">
        <v>38</v>
      </c>
      <c r="I263" s="33">
        <v>253</v>
      </c>
      <c r="J263" s="19">
        <v>74</v>
      </c>
      <c r="K263" s="19" t="s">
        <v>21</v>
      </c>
      <c r="L263" s="27" t="str">
        <f>VLOOKUP(C263,Sheet20!$C$2:$D$279,2,0)</f>
        <v>COC</v>
      </c>
    </row>
    <row r="264" spans="1:12" ht="14.5" x14ac:dyDescent="0.35">
      <c r="A264" s="9">
        <v>256</v>
      </c>
      <c r="B264" s="28" t="s">
        <v>219</v>
      </c>
      <c r="C264" s="30">
        <v>27258143</v>
      </c>
      <c r="D264" s="30">
        <v>21</v>
      </c>
      <c r="E264" s="32">
        <v>205</v>
      </c>
      <c r="F264" s="30">
        <v>23</v>
      </c>
      <c r="G264" s="32">
        <v>158</v>
      </c>
      <c r="H264" s="30">
        <v>30</v>
      </c>
      <c r="I264" s="33">
        <v>292</v>
      </c>
      <c r="J264" s="19">
        <v>74</v>
      </c>
      <c r="K264" s="19" t="s">
        <v>21</v>
      </c>
      <c r="L264" s="27" t="str">
        <f>VLOOKUP(C264,Sheet20!$C$2:$D$279,2,0)</f>
        <v>COC</v>
      </c>
    </row>
    <row r="265" spans="1:12" ht="14.5" x14ac:dyDescent="0.35">
      <c r="A265" s="9">
        <v>257</v>
      </c>
      <c r="B265" s="28" t="s">
        <v>349</v>
      </c>
      <c r="C265" s="30">
        <v>27359935</v>
      </c>
      <c r="D265" s="30">
        <v>12</v>
      </c>
      <c r="E265" s="33">
        <v>303</v>
      </c>
      <c r="F265" s="30">
        <v>16</v>
      </c>
      <c r="G265" s="33">
        <v>258</v>
      </c>
      <c r="H265" s="30">
        <v>46</v>
      </c>
      <c r="I265" s="32">
        <v>180</v>
      </c>
      <c r="J265" s="19">
        <v>74</v>
      </c>
      <c r="K265" s="19" t="s">
        <v>19</v>
      </c>
      <c r="L265" s="27" t="e">
        <f>VLOOKUP(C265,Sheet20!$C$2:$D$279,2,0)</f>
        <v>#N/A</v>
      </c>
    </row>
    <row r="266" spans="1:12" ht="14.5" x14ac:dyDescent="0.35">
      <c r="A266" s="9">
        <v>258</v>
      </c>
      <c r="B266" s="28" t="s">
        <v>230</v>
      </c>
      <c r="C266" s="30">
        <v>27349499</v>
      </c>
      <c r="D266" s="30">
        <v>21</v>
      </c>
      <c r="E266" s="32">
        <v>205</v>
      </c>
      <c r="F266" s="30">
        <v>19</v>
      </c>
      <c r="G266" s="32">
        <v>215</v>
      </c>
      <c r="H266" s="30">
        <v>34</v>
      </c>
      <c r="I266" s="33">
        <v>272</v>
      </c>
      <c r="J266" s="19">
        <v>74</v>
      </c>
      <c r="K266" s="19" t="s">
        <v>19</v>
      </c>
      <c r="L266" s="27" t="str">
        <f>VLOOKUP(C266,Sheet20!$C$2:$D$279,2,0)</f>
        <v>COC</v>
      </c>
    </row>
    <row r="267" spans="1:12" ht="14.5" x14ac:dyDescent="0.35">
      <c r="A267" s="9">
        <v>259</v>
      </c>
      <c r="B267" s="28" t="s">
        <v>166</v>
      </c>
      <c r="C267" s="30">
        <v>27366916</v>
      </c>
      <c r="D267" s="30">
        <v>25</v>
      </c>
      <c r="E267" s="32">
        <v>152</v>
      </c>
      <c r="F267" s="30">
        <v>13</v>
      </c>
      <c r="G267" s="33">
        <v>298</v>
      </c>
      <c r="H267" s="30">
        <v>36</v>
      </c>
      <c r="I267" s="33">
        <v>260</v>
      </c>
      <c r="J267" s="19">
        <v>74</v>
      </c>
      <c r="K267" s="19" t="s">
        <v>60</v>
      </c>
      <c r="L267" s="27" t="e">
        <f>VLOOKUP(C267,Sheet20!$C$2:$D$279,2,0)</f>
        <v>#N/A</v>
      </c>
    </row>
    <row r="268" spans="1:12" ht="14.5" x14ac:dyDescent="0.35">
      <c r="A268" s="9">
        <v>260</v>
      </c>
      <c r="B268" s="28" t="s">
        <v>185</v>
      </c>
      <c r="C268" s="30">
        <v>27379389</v>
      </c>
      <c r="D268" s="30">
        <v>19</v>
      </c>
      <c r="E268" s="33">
        <v>230</v>
      </c>
      <c r="F268" s="30">
        <v>28</v>
      </c>
      <c r="G268" s="31">
        <v>102</v>
      </c>
      <c r="H268" s="30">
        <v>26</v>
      </c>
      <c r="I268" s="33">
        <v>309</v>
      </c>
      <c r="J268" s="19">
        <v>73</v>
      </c>
      <c r="K268" s="19" t="s">
        <v>21</v>
      </c>
      <c r="L268" s="27" t="str">
        <f>VLOOKUP(C268,Sheet20!$C$2:$D$279,2,0)</f>
        <v>COC</v>
      </c>
    </row>
    <row r="269" spans="1:12" ht="14.5" x14ac:dyDescent="0.35">
      <c r="A269" s="9">
        <v>261</v>
      </c>
      <c r="B269" s="28" t="s">
        <v>280</v>
      </c>
      <c r="C269" s="30">
        <v>27359823</v>
      </c>
      <c r="D269" s="30">
        <v>11</v>
      </c>
      <c r="E269" s="33">
        <v>308</v>
      </c>
      <c r="F269" s="30">
        <v>20</v>
      </c>
      <c r="G269" s="32">
        <v>195</v>
      </c>
      <c r="H269" s="30">
        <v>42</v>
      </c>
      <c r="I269" s="32">
        <v>218</v>
      </c>
      <c r="J269" s="19">
        <v>73</v>
      </c>
      <c r="K269" s="19" t="s">
        <v>19</v>
      </c>
      <c r="L269" s="27" t="str">
        <f>VLOOKUP(C269,Sheet20!$C$2:$D$279,2,0)</f>
        <v>COC</v>
      </c>
    </row>
    <row r="270" spans="1:12" ht="14.5" x14ac:dyDescent="0.35">
      <c r="A270" s="9">
        <v>262</v>
      </c>
      <c r="B270" s="28" t="s">
        <v>443</v>
      </c>
      <c r="C270" s="30">
        <v>27360538</v>
      </c>
      <c r="D270" s="30">
        <v>30</v>
      </c>
      <c r="E270" s="31">
        <v>88</v>
      </c>
      <c r="F270" s="30">
        <v>15</v>
      </c>
      <c r="G270" s="33">
        <v>272</v>
      </c>
      <c r="H270" s="30">
        <v>28</v>
      </c>
      <c r="I270" s="33">
        <v>300</v>
      </c>
      <c r="J270" s="19">
        <v>73</v>
      </c>
      <c r="K270" s="19" t="s">
        <v>19</v>
      </c>
      <c r="L270" s="27" t="str">
        <f>VLOOKUP(C270,Sheet20!$C$2:$D$279,2,0)</f>
        <v>COC</v>
      </c>
    </row>
    <row r="271" spans="1:12" ht="14.5" x14ac:dyDescent="0.35">
      <c r="A271" s="9">
        <v>263</v>
      </c>
      <c r="B271" s="28" t="s">
        <v>295</v>
      </c>
      <c r="C271" s="30">
        <v>27373204</v>
      </c>
      <c r="D271" s="30">
        <v>19</v>
      </c>
      <c r="E271" s="33">
        <v>230</v>
      </c>
      <c r="F271" s="30">
        <v>20</v>
      </c>
      <c r="G271" s="32">
        <v>195</v>
      </c>
      <c r="H271" s="30">
        <v>34</v>
      </c>
      <c r="I271" s="33">
        <v>272</v>
      </c>
      <c r="J271" s="19">
        <v>73</v>
      </c>
      <c r="K271" s="19" t="s">
        <v>60</v>
      </c>
      <c r="L271" s="27" t="e">
        <f>VLOOKUP(C271,Sheet20!$C$2:$D$279,2,0)</f>
        <v>#N/A</v>
      </c>
    </row>
    <row r="272" spans="1:12" ht="14.5" x14ac:dyDescent="0.35">
      <c r="A272" s="9">
        <v>264</v>
      </c>
      <c r="B272" s="28" t="s">
        <v>560</v>
      </c>
      <c r="C272" s="30">
        <v>27375568</v>
      </c>
      <c r="D272" s="30">
        <v>22</v>
      </c>
      <c r="E272" s="32">
        <v>184</v>
      </c>
      <c r="F272" s="30">
        <v>15</v>
      </c>
      <c r="G272" s="33">
        <v>272</v>
      </c>
      <c r="H272" s="30">
        <v>36</v>
      </c>
      <c r="I272" s="33">
        <v>260</v>
      </c>
      <c r="J272" s="19">
        <v>73</v>
      </c>
      <c r="K272" s="19" t="s">
        <v>36</v>
      </c>
      <c r="L272" s="27" t="e">
        <f>VLOOKUP(C272,Sheet20!$C$2:$D$279,2,0)</f>
        <v>#N/A</v>
      </c>
    </row>
    <row r="273" spans="1:12" ht="14.5" x14ac:dyDescent="0.35">
      <c r="A273" s="9">
        <v>265</v>
      </c>
      <c r="B273" s="28" t="s">
        <v>268</v>
      </c>
      <c r="C273" s="30">
        <v>27374217</v>
      </c>
      <c r="D273" s="30">
        <v>13</v>
      </c>
      <c r="E273" s="33">
        <v>296</v>
      </c>
      <c r="F273" s="30">
        <v>17</v>
      </c>
      <c r="G273" s="33">
        <v>247</v>
      </c>
      <c r="H273" s="30">
        <v>42</v>
      </c>
      <c r="I273" s="32">
        <v>218</v>
      </c>
      <c r="J273" s="19">
        <v>72</v>
      </c>
      <c r="K273" s="19" t="s">
        <v>21</v>
      </c>
      <c r="L273" s="27" t="str">
        <f>VLOOKUP(C273,Sheet20!$C$2:$D$279,2,0)</f>
        <v>COC</v>
      </c>
    </row>
    <row r="274" spans="1:12" ht="14.5" x14ac:dyDescent="0.35">
      <c r="A274" s="9">
        <v>266</v>
      </c>
      <c r="B274" s="28" t="s">
        <v>300</v>
      </c>
      <c r="C274" s="30">
        <v>27375653</v>
      </c>
      <c r="D274" s="30">
        <v>21</v>
      </c>
      <c r="E274" s="32">
        <v>205</v>
      </c>
      <c r="F274" s="30">
        <v>17</v>
      </c>
      <c r="G274" s="33">
        <v>247</v>
      </c>
      <c r="H274" s="30">
        <v>34</v>
      </c>
      <c r="I274" s="33">
        <v>272</v>
      </c>
      <c r="J274" s="19">
        <v>72</v>
      </c>
      <c r="K274" s="19" t="s">
        <v>21</v>
      </c>
      <c r="L274" s="27" t="str">
        <f>VLOOKUP(C274,Sheet20!$C$2:$D$279,2,0)</f>
        <v>COC</v>
      </c>
    </row>
    <row r="275" spans="1:12" ht="14.5" x14ac:dyDescent="0.35">
      <c r="A275" s="9">
        <v>267</v>
      </c>
      <c r="B275" s="28" t="s">
        <v>92</v>
      </c>
      <c r="C275" s="30">
        <v>27379175</v>
      </c>
      <c r="D275" s="30">
        <v>17</v>
      </c>
      <c r="E275" s="33">
        <v>258</v>
      </c>
      <c r="F275" s="30">
        <v>15</v>
      </c>
      <c r="G275" s="33">
        <v>272</v>
      </c>
      <c r="H275" s="30">
        <v>40</v>
      </c>
      <c r="I275" s="33">
        <v>233</v>
      </c>
      <c r="J275" s="19">
        <v>72</v>
      </c>
      <c r="K275" s="19" t="s">
        <v>19</v>
      </c>
      <c r="L275" s="27" t="str">
        <f>VLOOKUP(C275,Sheet20!$C$2:$D$279,2,0)</f>
        <v>WIZ</v>
      </c>
    </row>
    <row r="276" spans="1:12" ht="14.5" x14ac:dyDescent="0.35">
      <c r="A276" s="9">
        <v>268</v>
      </c>
      <c r="B276" s="28" t="s">
        <v>231</v>
      </c>
      <c r="C276" s="30">
        <v>27353637</v>
      </c>
      <c r="D276" s="30">
        <v>23</v>
      </c>
      <c r="E276" s="32">
        <v>170</v>
      </c>
      <c r="F276" s="30">
        <v>13</v>
      </c>
      <c r="G276" s="33">
        <v>298</v>
      </c>
      <c r="H276" s="30">
        <v>36</v>
      </c>
      <c r="I276" s="33">
        <v>260</v>
      </c>
      <c r="J276" s="19">
        <v>72</v>
      </c>
      <c r="K276" s="19" t="s">
        <v>60</v>
      </c>
      <c r="L276" s="27" t="e">
        <f>VLOOKUP(C276,Sheet20!$C$2:$D$279,2,0)</f>
        <v>#N/A</v>
      </c>
    </row>
    <row r="277" spans="1:12" ht="14.5" x14ac:dyDescent="0.35">
      <c r="A277" s="9">
        <v>269</v>
      </c>
      <c r="B277" s="28" t="s">
        <v>373</v>
      </c>
      <c r="C277" s="30">
        <v>27364441</v>
      </c>
      <c r="D277" s="30">
        <v>25</v>
      </c>
      <c r="E277" s="32">
        <v>152</v>
      </c>
      <c r="F277" s="30">
        <v>12</v>
      </c>
      <c r="G277" s="33">
        <v>303</v>
      </c>
      <c r="H277" s="30">
        <v>34</v>
      </c>
      <c r="I277" s="33">
        <v>272</v>
      </c>
      <c r="J277" s="19">
        <v>71</v>
      </c>
      <c r="K277" s="19" t="s">
        <v>60</v>
      </c>
      <c r="L277" s="27" t="e">
        <f>VLOOKUP(C277,Sheet20!$C$2:$D$279,2,0)</f>
        <v>#N/A</v>
      </c>
    </row>
    <row r="278" spans="1:12" ht="14.5" x14ac:dyDescent="0.35">
      <c r="A278" s="9">
        <v>270</v>
      </c>
      <c r="B278" s="28" t="s">
        <v>355</v>
      </c>
      <c r="C278" s="30">
        <v>27359484</v>
      </c>
      <c r="D278" s="30">
        <v>19</v>
      </c>
      <c r="E278" s="33">
        <v>230</v>
      </c>
      <c r="F278" s="30">
        <v>23</v>
      </c>
      <c r="G278" s="32">
        <v>158</v>
      </c>
      <c r="H278" s="30">
        <v>28</v>
      </c>
      <c r="I278" s="33">
        <v>300</v>
      </c>
      <c r="J278" s="19">
        <v>70</v>
      </c>
      <c r="K278" s="19" t="s">
        <v>19</v>
      </c>
      <c r="L278" s="27" t="str">
        <f>VLOOKUP(C278,Sheet20!$C$2:$D$279,2,0)</f>
        <v>COC</v>
      </c>
    </row>
    <row r="279" spans="1:12" ht="14.5" x14ac:dyDescent="0.35">
      <c r="A279" s="9">
        <v>271</v>
      </c>
      <c r="B279" s="28" t="s">
        <v>447</v>
      </c>
      <c r="C279" s="30">
        <v>27364150</v>
      </c>
      <c r="D279" s="30">
        <v>23</v>
      </c>
      <c r="E279" s="32">
        <v>170</v>
      </c>
      <c r="F279" s="30">
        <v>17</v>
      </c>
      <c r="G279" s="33">
        <v>247</v>
      </c>
      <c r="H279" s="30">
        <v>30</v>
      </c>
      <c r="I279" s="33">
        <v>292</v>
      </c>
      <c r="J279" s="19">
        <v>70</v>
      </c>
      <c r="K279" s="19" t="s">
        <v>60</v>
      </c>
      <c r="L279" s="27" t="e">
        <f>VLOOKUP(C279,Sheet20!$C$2:$D$279,2,0)</f>
        <v>#N/A</v>
      </c>
    </row>
    <row r="280" spans="1:12" ht="14.5" x14ac:dyDescent="0.35">
      <c r="A280" s="9">
        <v>272</v>
      </c>
      <c r="B280" s="28" t="s">
        <v>354</v>
      </c>
      <c r="C280" s="30">
        <v>27365414</v>
      </c>
      <c r="D280" s="30">
        <v>16</v>
      </c>
      <c r="E280" s="33">
        <v>269</v>
      </c>
      <c r="F280" s="30">
        <v>18</v>
      </c>
      <c r="G280" s="33">
        <v>234</v>
      </c>
      <c r="H280" s="30">
        <v>36</v>
      </c>
      <c r="I280" s="33">
        <v>260</v>
      </c>
      <c r="J280" s="19">
        <v>70</v>
      </c>
      <c r="K280" s="19" t="s">
        <v>60</v>
      </c>
      <c r="L280" s="27" t="e">
        <f>VLOOKUP(C280,Sheet20!$C$2:$D$279,2,0)</f>
        <v>#N/A</v>
      </c>
    </row>
    <row r="281" spans="1:12" ht="14.5" x14ac:dyDescent="0.35">
      <c r="A281" s="9">
        <v>273</v>
      </c>
      <c r="B281" s="28" t="s">
        <v>548</v>
      </c>
      <c r="C281" s="30">
        <v>27365631</v>
      </c>
      <c r="D281" s="30">
        <v>22</v>
      </c>
      <c r="E281" s="32">
        <v>184</v>
      </c>
      <c r="F281" s="30">
        <v>1</v>
      </c>
      <c r="G281" s="33">
        <v>327</v>
      </c>
      <c r="H281" s="30">
        <v>46</v>
      </c>
      <c r="I281" s="32">
        <v>180</v>
      </c>
      <c r="J281" s="19">
        <v>69</v>
      </c>
      <c r="K281" s="19" t="s">
        <v>21</v>
      </c>
      <c r="L281" s="27" t="e">
        <f>VLOOKUP(C281,Sheet20!$C$2:$D$279,2,0)</f>
        <v>#N/A</v>
      </c>
    </row>
    <row r="282" spans="1:12" ht="14.5" x14ac:dyDescent="0.35">
      <c r="A282" s="9">
        <v>274</v>
      </c>
      <c r="B282" s="28" t="s">
        <v>221</v>
      </c>
      <c r="C282" s="30">
        <v>27339878</v>
      </c>
      <c r="D282" s="30">
        <v>19</v>
      </c>
      <c r="E282" s="33">
        <v>230</v>
      </c>
      <c r="F282" s="30">
        <v>20</v>
      </c>
      <c r="G282" s="32">
        <v>195</v>
      </c>
      <c r="H282" s="30">
        <v>30</v>
      </c>
      <c r="I282" s="33">
        <v>292</v>
      </c>
      <c r="J282" s="19">
        <v>69</v>
      </c>
      <c r="K282" s="19" t="s">
        <v>19</v>
      </c>
      <c r="L282" s="27" t="str">
        <f>VLOOKUP(C282,Sheet20!$C$2:$D$279,2,0)</f>
        <v>COC</v>
      </c>
    </row>
    <row r="283" spans="1:12" ht="14.5" x14ac:dyDescent="0.35">
      <c r="A283" s="9">
        <v>275</v>
      </c>
      <c r="B283" s="28" t="s">
        <v>306</v>
      </c>
      <c r="C283" s="30">
        <v>27350893</v>
      </c>
      <c r="D283" s="30">
        <v>16</v>
      </c>
      <c r="E283" s="33">
        <v>269</v>
      </c>
      <c r="F283" s="30">
        <v>11</v>
      </c>
      <c r="G283" s="33">
        <v>304</v>
      </c>
      <c r="H283" s="30">
        <v>42</v>
      </c>
      <c r="I283" s="32">
        <v>218</v>
      </c>
      <c r="J283" s="19">
        <v>69</v>
      </c>
      <c r="K283" s="19" t="s">
        <v>60</v>
      </c>
      <c r="L283" s="27" t="e">
        <f>VLOOKUP(C283,Sheet20!$C$2:$D$279,2,0)</f>
        <v>#N/A</v>
      </c>
    </row>
    <row r="284" spans="1:12" ht="14.5" x14ac:dyDescent="0.35">
      <c r="A284" s="9">
        <v>276</v>
      </c>
      <c r="B284" s="28" t="s">
        <v>413</v>
      </c>
      <c r="C284" s="30">
        <v>27370715</v>
      </c>
      <c r="D284" s="30">
        <v>17</v>
      </c>
      <c r="E284" s="33">
        <v>258</v>
      </c>
      <c r="F284" s="30">
        <v>15</v>
      </c>
      <c r="G284" s="33">
        <v>272</v>
      </c>
      <c r="H284" s="30">
        <v>36</v>
      </c>
      <c r="I284" s="33">
        <v>260</v>
      </c>
      <c r="J284" s="19">
        <v>68</v>
      </c>
      <c r="K284" s="19" t="s">
        <v>19</v>
      </c>
      <c r="L284" s="27" t="str">
        <f>VLOOKUP(C284,Sheet20!$C$2:$D$279,2,0)</f>
        <v>COC</v>
      </c>
    </row>
    <row r="285" spans="1:12" ht="14.5" x14ac:dyDescent="0.35">
      <c r="A285" s="9">
        <v>277</v>
      </c>
      <c r="B285" s="28" t="s">
        <v>278</v>
      </c>
      <c r="C285" s="30">
        <v>27356827</v>
      </c>
      <c r="D285" s="30">
        <v>14</v>
      </c>
      <c r="E285" s="33">
        <v>290</v>
      </c>
      <c r="F285" s="30">
        <v>20</v>
      </c>
      <c r="G285" s="32">
        <v>195</v>
      </c>
      <c r="H285" s="30">
        <v>34</v>
      </c>
      <c r="I285" s="33">
        <v>272</v>
      </c>
      <c r="J285" s="19">
        <v>68</v>
      </c>
      <c r="K285" s="19" t="s">
        <v>19</v>
      </c>
      <c r="L285" s="27" t="str">
        <f>VLOOKUP(C285,Sheet20!$C$2:$D$279,2,0)</f>
        <v>COC</v>
      </c>
    </row>
    <row r="286" spans="1:12" ht="14.5" x14ac:dyDescent="0.35">
      <c r="A286" s="9">
        <v>278</v>
      </c>
      <c r="B286" s="28" t="s">
        <v>351</v>
      </c>
      <c r="C286" s="30">
        <v>27349512</v>
      </c>
      <c r="D286" s="30">
        <v>16</v>
      </c>
      <c r="E286" s="33">
        <v>269</v>
      </c>
      <c r="F286" s="30">
        <v>14</v>
      </c>
      <c r="G286" s="33">
        <v>287</v>
      </c>
      <c r="H286" s="30">
        <v>38</v>
      </c>
      <c r="I286" s="33">
        <v>253</v>
      </c>
      <c r="J286" s="19">
        <v>68</v>
      </c>
      <c r="K286" s="19" t="s">
        <v>19</v>
      </c>
      <c r="L286" s="27" t="str">
        <f>VLOOKUP(C286,Sheet20!$C$2:$D$279,2,0)</f>
        <v>COC</v>
      </c>
    </row>
    <row r="287" spans="1:12" ht="14.5" x14ac:dyDescent="0.35">
      <c r="A287" s="9">
        <v>279</v>
      </c>
      <c r="B287" s="28" t="s">
        <v>444</v>
      </c>
      <c r="C287" s="30">
        <v>27355399</v>
      </c>
      <c r="D287" s="30">
        <v>21</v>
      </c>
      <c r="E287" s="32">
        <v>205</v>
      </c>
      <c r="F287" s="30">
        <v>19</v>
      </c>
      <c r="G287" s="32">
        <v>215</v>
      </c>
      <c r="H287" s="30">
        <v>28</v>
      </c>
      <c r="I287" s="33">
        <v>300</v>
      </c>
      <c r="J287" s="19">
        <v>68</v>
      </c>
      <c r="K287" s="19" t="s">
        <v>36</v>
      </c>
      <c r="L287" s="27" t="e">
        <f>VLOOKUP(C287,Sheet20!$C$2:$D$279,2,0)</f>
        <v>#N/A</v>
      </c>
    </row>
    <row r="288" spans="1:12" ht="14.5" x14ac:dyDescent="0.35">
      <c r="A288" s="9">
        <v>280</v>
      </c>
      <c r="B288" s="28" t="s">
        <v>237</v>
      </c>
      <c r="C288" s="30">
        <v>27370355</v>
      </c>
      <c r="D288" s="30">
        <v>14</v>
      </c>
      <c r="E288" s="33">
        <v>290</v>
      </c>
      <c r="F288" s="30">
        <v>11</v>
      </c>
      <c r="G288" s="33">
        <v>304</v>
      </c>
      <c r="H288" s="30">
        <v>42</v>
      </c>
      <c r="I288" s="32">
        <v>218</v>
      </c>
      <c r="J288" s="19">
        <v>67</v>
      </c>
      <c r="K288" s="19" t="s">
        <v>21</v>
      </c>
      <c r="L288" s="27" t="str">
        <f>VLOOKUP(C288,Sheet20!$C$2:$D$279,2,0)</f>
        <v>COC</v>
      </c>
    </row>
    <row r="289" spans="1:12" ht="14.5" x14ac:dyDescent="0.35">
      <c r="A289" s="9">
        <v>281</v>
      </c>
      <c r="B289" s="28" t="s">
        <v>297</v>
      </c>
      <c r="C289" s="30">
        <v>27377658</v>
      </c>
      <c r="D289" s="30">
        <v>18</v>
      </c>
      <c r="E289" s="33">
        <v>244</v>
      </c>
      <c r="F289" s="30">
        <v>19</v>
      </c>
      <c r="G289" s="32">
        <v>215</v>
      </c>
      <c r="H289" s="30">
        <v>30</v>
      </c>
      <c r="I289" s="33">
        <v>292</v>
      </c>
      <c r="J289" s="19">
        <v>67</v>
      </c>
      <c r="K289" s="19" t="s">
        <v>19</v>
      </c>
      <c r="L289" s="27" t="str">
        <f>VLOOKUP(C289,Sheet20!$C$2:$D$279,2,0)</f>
        <v>COC</v>
      </c>
    </row>
    <row r="290" spans="1:12" ht="14.5" x14ac:dyDescent="0.35">
      <c r="A290" s="9">
        <v>282</v>
      </c>
      <c r="B290" s="28" t="s">
        <v>222</v>
      </c>
      <c r="C290" s="30">
        <v>27379599</v>
      </c>
      <c r="D290" s="30">
        <v>13</v>
      </c>
      <c r="E290" s="33">
        <v>296</v>
      </c>
      <c r="F290" s="30">
        <v>20</v>
      </c>
      <c r="G290" s="32">
        <v>195</v>
      </c>
      <c r="H290" s="30">
        <v>34</v>
      </c>
      <c r="I290" s="33">
        <v>272</v>
      </c>
      <c r="J290" s="19">
        <v>67</v>
      </c>
      <c r="K290" s="19" t="s">
        <v>19</v>
      </c>
      <c r="L290" s="27" t="str">
        <f>VLOOKUP(C290,Sheet20!$C$2:$D$279,2,0)</f>
        <v>COC</v>
      </c>
    </row>
    <row r="291" spans="1:12" ht="14.5" x14ac:dyDescent="0.35">
      <c r="A291" s="9">
        <v>283</v>
      </c>
      <c r="B291" s="28" t="s">
        <v>177</v>
      </c>
      <c r="C291" s="30">
        <v>27377776</v>
      </c>
      <c r="D291" s="30">
        <v>23</v>
      </c>
      <c r="E291" s="32">
        <v>170</v>
      </c>
      <c r="F291" s="30">
        <v>20</v>
      </c>
      <c r="G291" s="32">
        <v>195</v>
      </c>
      <c r="H291" s="30">
        <v>24</v>
      </c>
      <c r="I291" s="33">
        <v>315</v>
      </c>
      <c r="J291" s="19">
        <v>67</v>
      </c>
      <c r="K291" s="19" t="s">
        <v>19</v>
      </c>
      <c r="L291" s="27" t="str">
        <f>VLOOKUP(C291,Sheet20!$C$2:$D$279,2,0)</f>
        <v>WIZ</v>
      </c>
    </row>
    <row r="292" spans="1:12" ht="14.5" x14ac:dyDescent="0.35">
      <c r="A292" s="9">
        <v>284</v>
      </c>
      <c r="B292" s="28" t="s">
        <v>418</v>
      </c>
      <c r="C292" s="30">
        <v>27370547</v>
      </c>
      <c r="D292" s="30">
        <v>16</v>
      </c>
      <c r="E292" s="33">
        <v>269</v>
      </c>
      <c r="F292" s="30">
        <v>11</v>
      </c>
      <c r="G292" s="33">
        <v>304</v>
      </c>
      <c r="H292" s="30">
        <v>40</v>
      </c>
      <c r="I292" s="33">
        <v>233</v>
      </c>
      <c r="J292" s="19">
        <v>67</v>
      </c>
      <c r="K292" s="19" t="s">
        <v>60</v>
      </c>
      <c r="L292" s="27" t="e">
        <f>VLOOKUP(C292,Sheet20!$C$2:$D$279,2,0)</f>
        <v>#N/A</v>
      </c>
    </row>
    <row r="293" spans="1:12" ht="14.5" x14ac:dyDescent="0.35">
      <c r="A293" s="9">
        <v>285</v>
      </c>
      <c r="B293" s="28" t="s">
        <v>336</v>
      </c>
      <c r="C293" s="30">
        <v>27352202</v>
      </c>
      <c r="D293" s="30">
        <v>20</v>
      </c>
      <c r="E293" s="33">
        <v>220</v>
      </c>
      <c r="F293" s="30">
        <v>11</v>
      </c>
      <c r="G293" s="33">
        <v>304</v>
      </c>
      <c r="H293" s="30">
        <v>36</v>
      </c>
      <c r="I293" s="33">
        <v>260</v>
      </c>
      <c r="J293" s="19">
        <v>67</v>
      </c>
      <c r="K293" s="19" t="s">
        <v>60</v>
      </c>
      <c r="L293" s="27" t="e">
        <f>VLOOKUP(C293,Sheet20!$C$2:$D$279,2,0)</f>
        <v>#N/A</v>
      </c>
    </row>
    <row r="294" spans="1:12" ht="14.5" x14ac:dyDescent="0.35">
      <c r="A294" s="9">
        <v>286</v>
      </c>
      <c r="B294" s="28" t="s">
        <v>228</v>
      </c>
      <c r="C294" s="30">
        <v>27372788</v>
      </c>
      <c r="D294" s="30">
        <v>18</v>
      </c>
      <c r="E294" s="33">
        <v>244</v>
      </c>
      <c r="F294" s="30">
        <v>16</v>
      </c>
      <c r="G294" s="33">
        <v>258</v>
      </c>
      <c r="H294" s="30">
        <v>32</v>
      </c>
      <c r="I294" s="33">
        <v>287</v>
      </c>
      <c r="J294" s="19">
        <v>66</v>
      </c>
      <c r="K294" s="19" t="s">
        <v>21</v>
      </c>
      <c r="L294" s="27" t="str">
        <f>VLOOKUP(C294,Sheet20!$C$2:$D$279,2,0)</f>
        <v>COC</v>
      </c>
    </row>
    <row r="295" spans="1:12" ht="14.5" x14ac:dyDescent="0.35">
      <c r="A295" s="9">
        <v>287</v>
      </c>
      <c r="B295" s="28" t="s">
        <v>441</v>
      </c>
      <c r="C295" s="30">
        <v>27345922</v>
      </c>
      <c r="D295" s="30">
        <v>12</v>
      </c>
      <c r="E295" s="33">
        <v>303</v>
      </c>
      <c r="F295" s="30">
        <v>24</v>
      </c>
      <c r="G295" s="32">
        <v>142</v>
      </c>
      <c r="H295" s="30">
        <v>30</v>
      </c>
      <c r="I295" s="33">
        <v>292</v>
      </c>
      <c r="J295" s="19">
        <v>66</v>
      </c>
      <c r="K295" s="19" t="s">
        <v>19</v>
      </c>
      <c r="L295" s="27" t="str">
        <f>VLOOKUP(C295,Sheet20!$C$2:$D$279,2,0)</f>
        <v>COC</v>
      </c>
    </row>
    <row r="296" spans="1:12" ht="14.5" x14ac:dyDescent="0.35">
      <c r="A296" s="9">
        <v>288</v>
      </c>
      <c r="B296" s="28" t="s">
        <v>327</v>
      </c>
      <c r="C296" s="30">
        <v>27365587</v>
      </c>
      <c r="D296" s="30">
        <v>15</v>
      </c>
      <c r="E296" s="33">
        <v>279</v>
      </c>
      <c r="F296" s="30">
        <v>17</v>
      </c>
      <c r="G296" s="33">
        <v>247</v>
      </c>
      <c r="H296" s="30">
        <v>34</v>
      </c>
      <c r="I296" s="33">
        <v>272</v>
      </c>
      <c r="J296" s="19">
        <v>66</v>
      </c>
      <c r="K296" s="19" t="s">
        <v>19</v>
      </c>
      <c r="L296" s="27" t="str">
        <f>VLOOKUP(C296,Sheet20!$C$2:$D$279,2,0)</f>
        <v>COC</v>
      </c>
    </row>
    <row r="297" spans="1:12" ht="14.5" x14ac:dyDescent="0.35">
      <c r="A297" s="9">
        <v>289</v>
      </c>
      <c r="B297" s="28" t="s">
        <v>409</v>
      </c>
      <c r="C297" s="30">
        <v>27359372</v>
      </c>
      <c r="D297" s="30">
        <v>22</v>
      </c>
      <c r="E297" s="32">
        <v>184</v>
      </c>
      <c r="F297" s="30">
        <v>16</v>
      </c>
      <c r="G297" s="33">
        <v>258</v>
      </c>
      <c r="H297" s="30">
        <v>28</v>
      </c>
      <c r="I297" s="33">
        <v>300</v>
      </c>
      <c r="J297" s="19">
        <v>66</v>
      </c>
      <c r="K297" s="19" t="s">
        <v>19</v>
      </c>
      <c r="L297" s="27" t="str">
        <f>VLOOKUP(C297,Sheet20!$C$2:$D$279,2,0)</f>
        <v>COC</v>
      </c>
    </row>
    <row r="298" spans="1:12" ht="14.5" x14ac:dyDescent="0.35">
      <c r="A298" s="9">
        <v>290</v>
      </c>
      <c r="B298" s="28" t="s">
        <v>568</v>
      </c>
      <c r="C298" s="30">
        <v>27366696</v>
      </c>
      <c r="D298" s="30">
        <v>13</v>
      </c>
      <c r="E298" s="33">
        <v>296</v>
      </c>
      <c r="F298" s="30">
        <v>9</v>
      </c>
      <c r="G298" s="33">
        <v>311</v>
      </c>
      <c r="H298" s="30">
        <v>44</v>
      </c>
      <c r="I298" s="32">
        <v>196</v>
      </c>
      <c r="J298" s="19">
        <v>66</v>
      </c>
      <c r="K298" s="19" t="s">
        <v>19</v>
      </c>
      <c r="L298" s="27" t="str">
        <f>VLOOKUP(C298,Sheet20!$C$2:$D$279,2,0)</f>
        <v>COC</v>
      </c>
    </row>
    <row r="299" spans="1:12" ht="14.5" x14ac:dyDescent="0.35">
      <c r="A299" s="9">
        <v>291</v>
      </c>
      <c r="B299" s="28" t="s">
        <v>152</v>
      </c>
      <c r="C299" s="30">
        <v>27354850</v>
      </c>
      <c r="D299" s="30">
        <v>13</v>
      </c>
      <c r="E299" s="33">
        <v>296</v>
      </c>
      <c r="F299" s="30">
        <v>19</v>
      </c>
      <c r="G299" s="32">
        <v>215</v>
      </c>
      <c r="H299" s="30">
        <v>34</v>
      </c>
      <c r="I299" s="33">
        <v>272</v>
      </c>
      <c r="J299" s="19">
        <v>66</v>
      </c>
      <c r="K299" s="19" t="s">
        <v>36</v>
      </c>
      <c r="L299" s="27" t="e">
        <f>VLOOKUP(C299,Sheet20!$C$2:$D$279,2,0)</f>
        <v>#N/A</v>
      </c>
    </row>
    <row r="300" spans="1:12" ht="14.5" x14ac:dyDescent="0.35">
      <c r="A300" s="9">
        <v>292</v>
      </c>
      <c r="B300" s="28" t="s">
        <v>333</v>
      </c>
      <c r="C300" s="30">
        <v>27351718</v>
      </c>
      <c r="D300" s="30">
        <v>16</v>
      </c>
      <c r="E300" s="33">
        <v>269</v>
      </c>
      <c r="F300" s="30">
        <v>23</v>
      </c>
      <c r="G300" s="32">
        <v>158</v>
      </c>
      <c r="H300" s="30">
        <v>26</v>
      </c>
      <c r="I300" s="33">
        <v>309</v>
      </c>
      <c r="J300" s="19">
        <v>65</v>
      </c>
      <c r="K300" s="19" t="s">
        <v>19</v>
      </c>
      <c r="L300" s="27" t="str">
        <f>VLOOKUP(C300,Sheet20!$C$2:$D$279,2,0)</f>
        <v>COC</v>
      </c>
    </row>
    <row r="301" spans="1:12" ht="14.5" x14ac:dyDescent="0.35">
      <c r="A301" s="9">
        <v>293</v>
      </c>
      <c r="B301" s="28" t="s">
        <v>337</v>
      </c>
      <c r="C301" s="30">
        <v>27373146</v>
      </c>
      <c r="D301" s="30">
        <v>17</v>
      </c>
      <c r="E301" s="33">
        <v>258</v>
      </c>
      <c r="F301" s="30">
        <v>10</v>
      </c>
      <c r="G301" s="33">
        <v>310</v>
      </c>
      <c r="H301" s="30">
        <v>38</v>
      </c>
      <c r="I301" s="33">
        <v>253</v>
      </c>
      <c r="J301" s="19">
        <v>65</v>
      </c>
      <c r="K301" s="19" t="s">
        <v>19</v>
      </c>
      <c r="L301" s="27" t="str">
        <f>VLOOKUP(C301,Sheet20!$C$2:$D$279,2,0)</f>
        <v>COC</v>
      </c>
    </row>
    <row r="302" spans="1:12" ht="14.5" x14ac:dyDescent="0.35">
      <c r="A302" s="9">
        <v>294</v>
      </c>
      <c r="B302" s="28" t="s">
        <v>318</v>
      </c>
      <c r="C302" s="30">
        <v>27344895</v>
      </c>
      <c r="D302" s="30">
        <v>15</v>
      </c>
      <c r="E302" s="33">
        <v>279</v>
      </c>
      <c r="F302" s="30">
        <v>14</v>
      </c>
      <c r="G302" s="33">
        <v>287</v>
      </c>
      <c r="H302" s="30">
        <v>36</v>
      </c>
      <c r="I302" s="33">
        <v>260</v>
      </c>
      <c r="J302" s="19">
        <v>65</v>
      </c>
      <c r="K302" s="19" t="s">
        <v>19</v>
      </c>
      <c r="L302" s="27" t="str">
        <f>VLOOKUP(C302,Sheet20!$C$2:$D$279,2,0)</f>
        <v>COC</v>
      </c>
    </row>
    <row r="303" spans="1:12" ht="14.5" x14ac:dyDescent="0.35">
      <c r="A303" s="9">
        <v>295</v>
      </c>
      <c r="B303" s="28" t="s">
        <v>375</v>
      </c>
      <c r="C303" s="30">
        <v>27375932</v>
      </c>
      <c r="D303" s="30">
        <v>16</v>
      </c>
      <c r="E303" s="33">
        <v>269</v>
      </c>
      <c r="F303" s="30">
        <v>8</v>
      </c>
      <c r="G303" s="33">
        <v>313</v>
      </c>
      <c r="H303" s="30">
        <v>40</v>
      </c>
      <c r="I303" s="33">
        <v>233</v>
      </c>
      <c r="J303" s="19">
        <v>64</v>
      </c>
      <c r="K303" s="19" t="s">
        <v>60</v>
      </c>
      <c r="L303" s="27" t="e">
        <f>VLOOKUP(C303,Sheet20!$C$2:$D$279,2,0)</f>
        <v>#N/A</v>
      </c>
    </row>
    <row r="304" spans="1:12" ht="14.5" x14ac:dyDescent="0.35">
      <c r="A304" s="9">
        <v>296</v>
      </c>
      <c r="B304" s="28" t="s">
        <v>417</v>
      </c>
      <c r="C304" s="30">
        <v>27378171</v>
      </c>
      <c r="D304" s="30">
        <v>10</v>
      </c>
      <c r="E304" s="33">
        <v>317</v>
      </c>
      <c r="F304" s="30">
        <v>19</v>
      </c>
      <c r="G304" s="32">
        <v>215</v>
      </c>
      <c r="H304" s="30">
        <v>34</v>
      </c>
      <c r="I304" s="33">
        <v>272</v>
      </c>
      <c r="J304" s="19">
        <v>63</v>
      </c>
      <c r="K304" s="19" t="s">
        <v>21</v>
      </c>
      <c r="L304" s="27" t="str">
        <f>VLOOKUP(C304,Sheet20!$C$2:$D$279,2,0)</f>
        <v>COC</v>
      </c>
    </row>
    <row r="305" spans="1:12" ht="14.5" x14ac:dyDescent="0.35">
      <c r="A305" s="9">
        <v>297</v>
      </c>
      <c r="B305" s="28" t="s">
        <v>204</v>
      </c>
      <c r="C305" s="30">
        <v>27354119</v>
      </c>
      <c r="D305" s="30">
        <v>15</v>
      </c>
      <c r="E305" s="33">
        <v>279</v>
      </c>
      <c r="F305" s="30">
        <v>8</v>
      </c>
      <c r="G305" s="33">
        <v>313</v>
      </c>
      <c r="H305" s="30">
        <v>40</v>
      </c>
      <c r="I305" s="33">
        <v>233</v>
      </c>
      <c r="J305" s="19">
        <v>63</v>
      </c>
      <c r="K305" s="19" t="s">
        <v>36</v>
      </c>
      <c r="L305" s="27" t="e">
        <f>VLOOKUP(C305,Sheet20!$C$2:$D$279,2,0)</f>
        <v>#N/A</v>
      </c>
    </row>
    <row r="306" spans="1:12" ht="14.5" x14ac:dyDescent="0.35">
      <c r="A306" s="9">
        <v>298</v>
      </c>
      <c r="B306" s="28" t="s">
        <v>469</v>
      </c>
      <c r="C306" s="30">
        <v>27374588</v>
      </c>
      <c r="D306" s="30">
        <v>18</v>
      </c>
      <c r="E306" s="33">
        <v>244</v>
      </c>
      <c r="F306" s="30">
        <v>16</v>
      </c>
      <c r="G306" s="33">
        <v>258</v>
      </c>
      <c r="H306" s="30">
        <v>28</v>
      </c>
      <c r="I306" s="33">
        <v>300</v>
      </c>
      <c r="J306" s="19">
        <v>62</v>
      </c>
      <c r="K306" s="19" t="s">
        <v>19</v>
      </c>
      <c r="L306" s="27" t="str">
        <f>VLOOKUP(C306,Sheet20!$C$2:$D$279,2,0)</f>
        <v>COC</v>
      </c>
    </row>
    <row r="307" spans="1:12" ht="14.5" x14ac:dyDescent="0.35">
      <c r="A307" s="9">
        <v>299</v>
      </c>
      <c r="B307" s="28" t="s">
        <v>530</v>
      </c>
      <c r="C307" s="30">
        <v>27372431</v>
      </c>
      <c r="D307" s="30">
        <v>16</v>
      </c>
      <c r="E307" s="33">
        <v>269</v>
      </c>
      <c r="F307" s="30">
        <v>19</v>
      </c>
      <c r="G307" s="32">
        <v>215</v>
      </c>
      <c r="H307" s="30">
        <v>26</v>
      </c>
      <c r="I307" s="33">
        <v>309</v>
      </c>
      <c r="J307" s="19">
        <v>61</v>
      </c>
      <c r="K307" s="19" t="s">
        <v>21</v>
      </c>
      <c r="L307" s="27" t="str">
        <f>VLOOKUP(C307,Sheet20!$C$2:$D$279,2,0)</f>
        <v>COC</v>
      </c>
    </row>
    <row r="308" spans="1:12" ht="14.5" x14ac:dyDescent="0.35">
      <c r="A308" s="9">
        <v>300</v>
      </c>
      <c r="B308" s="28" t="s">
        <v>332</v>
      </c>
      <c r="C308" s="30">
        <v>27379411</v>
      </c>
      <c r="D308" s="30">
        <v>14</v>
      </c>
      <c r="E308" s="33">
        <v>290</v>
      </c>
      <c r="F308" s="30">
        <v>13</v>
      </c>
      <c r="G308" s="33">
        <v>298</v>
      </c>
      <c r="H308" s="30">
        <v>34</v>
      </c>
      <c r="I308" s="33">
        <v>272</v>
      </c>
      <c r="J308" s="19">
        <v>61</v>
      </c>
      <c r="K308" s="19" t="s">
        <v>21</v>
      </c>
      <c r="L308" s="27" t="str">
        <f>VLOOKUP(C308,Sheet20!$C$2:$D$279,2,0)</f>
        <v>COC</v>
      </c>
    </row>
    <row r="309" spans="1:12" ht="14.5" x14ac:dyDescent="0.35">
      <c r="A309" s="9">
        <v>301</v>
      </c>
      <c r="B309" s="28" t="s">
        <v>501</v>
      </c>
      <c r="C309" s="30">
        <v>27380468</v>
      </c>
      <c r="D309" s="30">
        <v>15</v>
      </c>
      <c r="E309" s="33">
        <v>279</v>
      </c>
      <c r="F309" s="30">
        <v>14</v>
      </c>
      <c r="G309" s="33">
        <v>287</v>
      </c>
      <c r="H309" s="30">
        <v>32</v>
      </c>
      <c r="I309" s="33">
        <v>287</v>
      </c>
      <c r="J309" s="19">
        <v>61</v>
      </c>
      <c r="K309" s="19" t="s">
        <v>19</v>
      </c>
      <c r="L309" s="27" t="str">
        <f>VLOOKUP(C309,Sheet20!$C$2:$D$279,2,0)</f>
        <v>COC</v>
      </c>
    </row>
    <row r="310" spans="1:12" ht="14.5" x14ac:dyDescent="0.35">
      <c r="A310" s="9">
        <v>302</v>
      </c>
      <c r="B310" s="28" t="s">
        <v>353</v>
      </c>
      <c r="C310" s="30">
        <v>27351874</v>
      </c>
      <c r="D310" s="30">
        <v>12</v>
      </c>
      <c r="E310" s="33">
        <v>303</v>
      </c>
      <c r="F310" s="30">
        <v>7</v>
      </c>
      <c r="G310" s="33">
        <v>319</v>
      </c>
      <c r="H310" s="30">
        <v>42</v>
      </c>
      <c r="I310" s="32">
        <v>218</v>
      </c>
      <c r="J310" s="19">
        <v>61</v>
      </c>
      <c r="K310" s="19" t="s">
        <v>60</v>
      </c>
      <c r="L310" s="27" t="e">
        <f>VLOOKUP(C310,Sheet20!$C$2:$D$279,2,0)</f>
        <v>#N/A</v>
      </c>
    </row>
    <row r="311" spans="1:12" ht="14.5" x14ac:dyDescent="0.35">
      <c r="A311" s="9">
        <v>303</v>
      </c>
      <c r="B311" s="28" t="s">
        <v>217</v>
      </c>
      <c r="C311" s="30">
        <v>27361012</v>
      </c>
      <c r="D311" s="30">
        <v>15</v>
      </c>
      <c r="E311" s="33">
        <v>279</v>
      </c>
      <c r="F311" s="30">
        <v>13</v>
      </c>
      <c r="G311" s="33">
        <v>298</v>
      </c>
      <c r="H311" s="30">
        <v>32</v>
      </c>
      <c r="I311" s="33">
        <v>287</v>
      </c>
      <c r="J311" s="19">
        <v>60</v>
      </c>
      <c r="K311" s="19" t="s">
        <v>21</v>
      </c>
      <c r="L311" s="27" t="str">
        <f>VLOOKUP(C311,Sheet20!$C$2:$D$279,2,0)</f>
        <v>COC</v>
      </c>
    </row>
    <row r="312" spans="1:12" ht="14.5" x14ac:dyDescent="0.35">
      <c r="A312" s="9">
        <v>304</v>
      </c>
      <c r="B312" s="28" t="s">
        <v>301</v>
      </c>
      <c r="C312" s="30">
        <v>27356501</v>
      </c>
      <c r="D312" s="30">
        <v>13</v>
      </c>
      <c r="E312" s="33">
        <v>296</v>
      </c>
      <c r="F312" s="30">
        <v>21</v>
      </c>
      <c r="G312" s="32">
        <v>182</v>
      </c>
      <c r="H312" s="30">
        <v>26</v>
      </c>
      <c r="I312" s="33">
        <v>309</v>
      </c>
      <c r="J312" s="19">
        <v>60</v>
      </c>
      <c r="K312" s="19" t="s">
        <v>19</v>
      </c>
      <c r="L312" s="27" t="str">
        <f>VLOOKUP(C312,Sheet20!$C$2:$D$279,2,0)</f>
        <v>COC</v>
      </c>
    </row>
    <row r="313" spans="1:12" ht="14.5" x14ac:dyDescent="0.35">
      <c r="A313" s="9">
        <v>305</v>
      </c>
      <c r="B313" s="28" t="s">
        <v>405</v>
      </c>
      <c r="C313" s="30">
        <v>27362648</v>
      </c>
      <c r="D313" s="30">
        <v>17</v>
      </c>
      <c r="E313" s="33">
        <v>258</v>
      </c>
      <c r="F313" s="30">
        <v>7</v>
      </c>
      <c r="G313" s="33">
        <v>319</v>
      </c>
      <c r="H313" s="30">
        <v>36</v>
      </c>
      <c r="I313" s="33">
        <v>260</v>
      </c>
      <c r="J313" s="19">
        <v>60</v>
      </c>
      <c r="K313" s="19" t="s">
        <v>60</v>
      </c>
      <c r="L313" s="27" t="e">
        <f>VLOOKUP(C313,Sheet20!$C$2:$D$279,2,0)</f>
        <v>#N/A</v>
      </c>
    </row>
    <row r="314" spans="1:12" ht="14.5" x14ac:dyDescent="0.35">
      <c r="A314" s="9">
        <v>306</v>
      </c>
      <c r="B314" s="28" t="s">
        <v>227</v>
      </c>
      <c r="C314" s="30">
        <v>27377228</v>
      </c>
      <c r="D314" s="30">
        <v>10</v>
      </c>
      <c r="E314" s="33">
        <v>317</v>
      </c>
      <c r="F314" s="30">
        <v>15</v>
      </c>
      <c r="G314" s="33">
        <v>272</v>
      </c>
      <c r="H314" s="30">
        <v>34</v>
      </c>
      <c r="I314" s="33">
        <v>272</v>
      </c>
      <c r="J314" s="19">
        <v>59</v>
      </c>
      <c r="K314" s="19" t="s">
        <v>21</v>
      </c>
      <c r="L314" s="27" t="str">
        <f>VLOOKUP(C314,Sheet20!$C$2:$D$279,2,0)</f>
        <v>COC</v>
      </c>
    </row>
    <row r="315" spans="1:12" ht="14.5" x14ac:dyDescent="0.35">
      <c r="A315" s="9">
        <v>307</v>
      </c>
      <c r="B315" s="28" t="s">
        <v>215</v>
      </c>
      <c r="C315" s="30">
        <v>27360624</v>
      </c>
      <c r="D315" s="30">
        <v>12</v>
      </c>
      <c r="E315" s="33">
        <v>303</v>
      </c>
      <c r="F315" s="30">
        <v>15</v>
      </c>
      <c r="G315" s="33">
        <v>272</v>
      </c>
      <c r="H315" s="30">
        <v>30</v>
      </c>
      <c r="I315" s="33">
        <v>292</v>
      </c>
      <c r="J315" s="19">
        <v>57</v>
      </c>
      <c r="K315" s="19" t="s">
        <v>19</v>
      </c>
      <c r="L315" s="27" t="str">
        <f>VLOOKUP(C315,Sheet20!$C$2:$D$279,2,0)</f>
        <v>COC</v>
      </c>
    </row>
    <row r="316" spans="1:12" ht="14.5" x14ac:dyDescent="0.35">
      <c r="A316" s="9">
        <v>308</v>
      </c>
      <c r="B316" s="28" t="s">
        <v>328</v>
      </c>
      <c r="C316" s="30">
        <v>27369836</v>
      </c>
      <c r="D316" s="30">
        <v>15</v>
      </c>
      <c r="E316" s="33">
        <v>279</v>
      </c>
      <c r="F316" s="30">
        <v>18</v>
      </c>
      <c r="G316" s="33">
        <v>234</v>
      </c>
      <c r="H316" s="30">
        <v>24</v>
      </c>
      <c r="I316" s="33">
        <v>315</v>
      </c>
      <c r="J316" s="19">
        <v>57</v>
      </c>
      <c r="K316" s="19" t="s">
        <v>19</v>
      </c>
      <c r="L316" s="27" t="str">
        <f>VLOOKUP(C316,Sheet20!$C$2:$D$279,2,0)</f>
        <v>COC</v>
      </c>
    </row>
    <row r="317" spans="1:12" ht="14.5" x14ac:dyDescent="0.35">
      <c r="A317" s="9">
        <v>309</v>
      </c>
      <c r="B317" s="28" t="s">
        <v>229</v>
      </c>
      <c r="C317" s="30">
        <v>27363404</v>
      </c>
      <c r="D317" s="30">
        <v>21</v>
      </c>
      <c r="E317" s="32">
        <v>205</v>
      </c>
      <c r="F317" s="30">
        <v>6</v>
      </c>
      <c r="G317" s="33">
        <v>323</v>
      </c>
      <c r="H317" s="30">
        <v>30</v>
      </c>
      <c r="I317" s="33">
        <v>292</v>
      </c>
      <c r="J317" s="19">
        <v>57</v>
      </c>
      <c r="K317" s="19" t="s">
        <v>60</v>
      </c>
      <c r="L317" s="27" t="e">
        <f>VLOOKUP(C317,Sheet20!$C$2:$D$279,2,0)</f>
        <v>#N/A</v>
      </c>
    </row>
    <row r="318" spans="1:12" ht="14.5" x14ac:dyDescent="0.35">
      <c r="A318" s="9">
        <v>310</v>
      </c>
      <c r="B318" s="28" t="s">
        <v>335</v>
      </c>
      <c r="C318" s="30">
        <v>27351580</v>
      </c>
      <c r="D318" s="30">
        <v>11</v>
      </c>
      <c r="E318" s="33">
        <v>308</v>
      </c>
      <c r="F318" s="30">
        <v>15</v>
      </c>
      <c r="G318" s="33">
        <v>272</v>
      </c>
      <c r="H318" s="30">
        <v>30</v>
      </c>
      <c r="I318" s="33">
        <v>292</v>
      </c>
      <c r="J318" s="19">
        <v>56</v>
      </c>
      <c r="K318" s="19" t="s">
        <v>60</v>
      </c>
      <c r="L318" s="27" t="e">
        <f>VLOOKUP(C318,Sheet20!$C$2:$D$279,2,0)</f>
        <v>#N/A</v>
      </c>
    </row>
    <row r="319" spans="1:12" ht="14.5" x14ac:dyDescent="0.35">
      <c r="A319" s="9">
        <v>311</v>
      </c>
      <c r="B319" s="28" t="s">
        <v>374</v>
      </c>
      <c r="C319" s="30">
        <v>27340324</v>
      </c>
      <c r="D319" s="30">
        <v>10</v>
      </c>
      <c r="E319" s="33">
        <v>317</v>
      </c>
      <c r="F319" s="30">
        <v>17</v>
      </c>
      <c r="G319" s="33">
        <v>247</v>
      </c>
      <c r="H319" s="30">
        <v>28</v>
      </c>
      <c r="I319" s="33">
        <v>300</v>
      </c>
      <c r="J319" s="19">
        <v>55</v>
      </c>
      <c r="K319" s="19" t="s">
        <v>19</v>
      </c>
      <c r="L319" s="27" t="str">
        <f>VLOOKUP(C319,Sheet20!$C$2:$D$279,2,0)</f>
        <v>COC</v>
      </c>
    </row>
    <row r="320" spans="1:12" ht="14.5" x14ac:dyDescent="0.35">
      <c r="A320" s="9">
        <v>312</v>
      </c>
      <c r="B320" s="28" t="s">
        <v>433</v>
      </c>
      <c r="C320" s="30">
        <v>27355555</v>
      </c>
      <c r="D320" s="30">
        <v>23</v>
      </c>
      <c r="E320" s="32">
        <v>170</v>
      </c>
      <c r="F320" s="30">
        <v>8</v>
      </c>
      <c r="G320" s="33">
        <v>313</v>
      </c>
      <c r="H320" s="30">
        <v>24</v>
      </c>
      <c r="I320" s="33">
        <v>315</v>
      </c>
      <c r="J320" s="19">
        <v>55</v>
      </c>
      <c r="K320" s="19" t="s">
        <v>36</v>
      </c>
      <c r="L320" s="27" t="e">
        <f>VLOOKUP(C320,Sheet20!$C$2:$D$279,2,0)</f>
        <v>#N/A</v>
      </c>
    </row>
    <row r="321" spans="1:12" ht="14.5" x14ac:dyDescent="0.35">
      <c r="A321" s="9">
        <v>313</v>
      </c>
      <c r="B321" s="28" t="s">
        <v>509</v>
      </c>
      <c r="C321" s="30">
        <v>27362808</v>
      </c>
      <c r="D321" s="30">
        <v>14</v>
      </c>
      <c r="E321" s="33">
        <v>290</v>
      </c>
      <c r="F321" s="30">
        <v>14</v>
      </c>
      <c r="G321" s="33">
        <v>287</v>
      </c>
      <c r="H321" s="30">
        <v>26</v>
      </c>
      <c r="I321" s="33">
        <v>309</v>
      </c>
      <c r="J321" s="19">
        <v>54</v>
      </c>
      <c r="K321" s="19" t="s">
        <v>19</v>
      </c>
      <c r="L321" s="27" t="str">
        <f>VLOOKUP(C321,Sheet20!$C$2:$D$279,2,0)</f>
        <v>COC</v>
      </c>
    </row>
    <row r="322" spans="1:12" ht="14.5" x14ac:dyDescent="0.35">
      <c r="A322" s="9">
        <v>314</v>
      </c>
      <c r="B322" s="28" t="s">
        <v>399</v>
      </c>
      <c r="C322" s="30">
        <v>27363859</v>
      </c>
      <c r="D322" s="30">
        <v>10</v>
      </c>
      <c r="E322" s="33">
        <v>317</v>
      </c>
      <c r="F322" s="30">
        <v>16</v>
      </c>
      <c r="G322" s="33">
        <v>258</v>
      </c>
      <c r="H322" s="30">
        <v>28</v>
      </c>
      <c r="I322" s="33">
        <v>300</v>
      </c>
      <c r="J322" s="19">
        <v>54</v>
      </c>
      <c r="K322" s="19" t="s">
        <v>60</v>
      </c>
      <c r="L322" s="27" t="e">
        <f>VLOOKUP(C322,Sheet20!$C$2:$D$279,2,0)</f>
        <v>#N/A</v>
      </c>
    </row>
    <row r="323" spans="1:12" ht="14.5" x14ac:dyDescent="0.35">
      <c r="A323" s="9">
        <v>315</v>
      </c>
      <c r="B323" s="28" t="s">
        <v>193</v>
      </c>
      <c r="C323" s="30">
        <v>27371407</v>
      </c>
      <c r="D323" s="30">
        <v>13</v>
      </c>
      <c r="E323" s="33">
        <v>296</v>
      </c>
      <c r="F323" s="30">
        <v>14</v>
      </c>
      <c r="G323" s="33">
        <v>287</v>
      </c>
      <c r="H323" s="30">
        <v>26</v>
      </c>
      <c r="I323" s="33">
        <v>309</v>
      </c>
      <c r="J323" s="19">
        <v>53</v>
      </c>
      <c r="K323" s="19" t="s">
        <v>21</v>
      </c>
      <c r="L323" s="27" t="str">
        <f>VLOOKUP(C323,Sheet20!$C$2:$D$279,2,0)</f>
        <v>COC</v>
      </c>
    </row>
    <row r="324" spans="1:12" ht="14.5" x14ac:dyDescent="0.35">
      <c r="A324" s="9">
        <v>316</v>
      </c>
      <c r="B324" s="28" t="s">
        <v>350</v>
      </c>
      <c r="C324" s="30">
        <v>27364501</v>
      </c>
      <c r="D324" s="30">
        <v>11</v>
      </c>
      <c r="E324" s="33">
        <v>308</v>
      </c>
      <c r="F324" s="30">
        <v>8</v>
      </c>
      <c r="G324" s="33">
        <v>313</v>
      </c>
      <c r="H324" s="30">
        <v>34</v>
      </c>
      <c r="I324" s="33">
        <v>272</v>
      </c>
      <c r="J324" s="19">
        <v>53</v>
      </c>
      <c r="K324" s="19" t="s">
        <v>19</v>
      </c>
      <c r="L324" s="27" t="str">
        <f>VLOOKUP(C324,Sheet20!$C$2:$D$279,2,0)</f>
        <v>COC</v>
      </c>
    </row>
    <row r="325" spans="1:12" ht="14.5" x14ac:dyDescent="0.35">
      <c r="A325" s="9">
        <v>317</v>
      </c>
      <c r="B325" s="28" t="s">
        <v>234</v>
      </c>
      <c r="C325" s="30">
        <v>27367434</v>
      </c>
      <c r="D325" s="30">
        <v>10</v>
      </c>
      <c r="E325" s="33">
        <v>317</v>
      </c>
      <c r="F325" s="30">
        <v>11</v>
      </c>
      <c r="G325" s="33">
        <v>304</v>
      </c>
      <c r="H325" s="30">
        <v>32</v>
      </c>
      <c r="I325" s="33">
        <v>287</v>
      </c>
      <c r="J325" s="19">
        <v>53</v>
      </c>
      <c r="K325" s="19" t="s">
        <v>60</v>
      </c>
      <c r="L325" s="27" t="e">
        <f>VLOOKUP(C325,Sheet20!$C$2:$D$279,2,0)</f>
        <v>#N/A</v>
      </c>
    </row>
    <row r="326" spans="1:12" ht="14.5" x14ac:dyDescent="0.35">
      <c r="A326" s="9">
        <v>318</v>
      </c>
      <c r="B326" s="28" t="s">
        <v>340</v>
      </c>
      <c r="C326" s="30">
        <v>27355408</v>
      </c>
      <c r="D326" s="30">
        <v>15</v>
      </c>
      <c r="E326" s="33">
        <v>279</v>
      </c>
      <c r="F326" s="30">
        <v>9</v>
      </c>
      <c r="G326" s="33">
        <v>311</v>
      </c>
      <c r="H326" s="30">
        <v>28</v>
      </c>
      <c r="I326" s="33">
        <v>300</v>
      </c>
      <c r="J326" s="19">
        <v>52</v>
      </c>
      <c r="K326" s="19" t="s">
        <v>60</v>
      </c>
      <c r="L326" s="27" t="e">
        <f>VLOOKUP(C326,Sheet20!$C$2:$D$279,2,0)</f>
        <v>#N/A</v>
      </c>
    </row>
    <row r="327" spans="1:12" ht="14.5" x14ac:dyDescent="0.35">
      <c r="A327" s="9">
        <v>319</v>
      </c>
      <c r="B327" s="28" t="s">
        <v>342</v>
      </c>
      <c r="C327" s="30">
        <v>27376161</v>
      </c>
      <c r="D327" s="30">
        <v>11</v>
      </c>
      <c r="E327" s="33">
        <v>308</v>
      </c>
      <c r="F327" s="30">
        <v>15</v>
      </c>
      <c r="G327" s="33">
        <v>272</v>
      </c>
      <c r="H327" s="30">
        <v>24</v>
      </c>
      <c r="I327" s="33">
        <v>315</v>
      </c>
      <c r="J327" s="19">
        <v>50</v>
      </c>
      <c r="K327" s="19" t="s">
        <v>60</v>
      </c>
      <c r="L327" s="27" t="str">
        <f>VLOOKUP(C327,Sheet20!$C$2:$D$279,2,0)</f>
        <v>COC</v>
      </c>
    </row>
    <row r="328" spans="1:12" ht="14.5" x14ac:dyDescent="0.35">
      <c r="A328" s="9">
        <v>320</v>
      </c>
      <c r="B328" s="28" t="s">
        <v>341</v>
      </c>
      <c r="C328" s="30">
        <v>27350788</v>
      </c>
      <c r="D328" s="30">
        <v>11</v>
      </c>
      <c r="E328" s="33">
        <v>308</v>
      </c>
      <c r="F328" s="30">
        <v>18</v>
      </c>
      <c r="G328" s="33">
        <v>234</v>
      </c>
      <c r="H328" s="30">
        <v>18</v>
      </c>
      <c r="I328" s="33">
        <v>324</v>
      </c>
      <c r="J328" s="19">
        <v>47</v>
      </c>
      <c r="K328" s="19" t="s">
        <v>19</v>
      </c>
      <c r="L328" s="27" t="e">
        <f>VLOOKUP(C328,Sheet20!$C$2:$D$279,2,0)</f>
        <v>#N/A</v>
      </c>
    </row>
    <row r="329" spans="1:12" ht="14.5" x14ac:dyDescent="0.35">
      <c r="A329" s="9">
        <v>321</v>
      </c>
      <c r="B329" s="28" t="s">
        <v>356</v>
      </c>
      <c r="C329" s="30">
        <v>27381612</v>
      </c>
      <c r="D329" s="30">
        <v>8</v>
      </c>
      <c r="E329" s="33">
        <v>324</v>
      </c>
      <c r="F329" s="30">
        <v>15</v>
      </c>
      <c r="G329" s="33">
        <v>272</v>
      </c>
      <c r="H329" s="30">
        <v>24</v>
      </c>
      <c r="I329" s="33">
        <v>315</v>
      </c>
      <c r="J329" s="19">
        <v>47</v>
      </c>
      <c r="K329" s="19" t="s">
        <v>60</v>
      </c>
      <c r="L329" s="27" t="e">
        <f>VLOOKUP(C329,Sheet20!$C$2:$D$279,2,0)</f>
        <v>#N/A</v>
      </c>
    </row>
    <row r="330" spans="1:12" ht="14.5" x14ac:dyDescent="0.35">
      <c r="A330" s="9">
        <v>322</v>
      </c>
      <c r="B330" s="28" t="s">
        <v>325</v>
      </c>
      <c r="C330" s="30">
        <v>27370627</v>
      </c>
      <c r="D330" s="30">
        <v>20</v>
      </c>
      <c r="E330" s="33">
        <v>220</v>
      </c>
      <c r="F330" s="30">
        <v>7</v>
      </c>
      <c r="G330" s="33">
        <v>319</v>
      </c>
      <c r="H330" s="30">
        <v>18</v>
      </c>
      <c r="I330" s="33">
        <v>324</v>
      </c>
      <c r="J330" s="19">
        <v>45</v>
      </c>
      <c r="K330" s="19" t="s">
        <v>21</v>
      </c>
      <c r="L330" s="27" t="str">
        <f>VLOOKUP(C330,Sheet20!$C$2:$D$279,2,0)</f>
        <v>COC</v>
      </c>
    </row>
    <row r="331" spans="1:12" ht="14.5" x14ac:dyDescent="0.35">
      <c r="A331" s="9">
        <v>323</v>
      </c>
      <c r="B331" s="28" t="s">
        <v>220</v>
      </c>
      <c r="C331" s="30">
        <v>27363284</v>
      </c>
      <c r="D331" s="30">
        <v>7</v>
      </c>
      <c r="E331" s="33">
        <v>325</v>
      </c>
      <c r="F331" s="30">
        <v>16</v>
      </c>
      <c r="G331" s="33">
        <v>258</v>
      </c>
      <c r="H331" s="30">
        <v>22</v>
      </c>
      <c r="I331" s="33">
        <v>321</v>
      </c>
      <c r="J331" s="19">
        <v>45</v>
      </c>
      <c r="K331" s="19" t="s">
        <v>19</v>
      </c>
      <c r="L331" s="27" t="str">
        <f>VLOOKUP(C331,Sheet20!$C$2:$D$279,2,0)</f>
        <v>COC</v>
      </c>
    </row>
    <row r="332" spans="1:12" ht="14.5" x14ac:dyDescent="0.35">
      <c r="A332" s="9">
        <v>324</v>
      </c>
      <c r="B332" s="28" t="s">
        <v>307</v>
      </c>
      <c r="C332" s="30">
        <v>27340686</v>
      </c>
      <c r="D332" s="30">
        <v>11</v>
      </c>
      <c r="E332" s="33">
        <v>308</v>
      </c>
      <c r="F332" s="30">
        <v>14</v>
      </c>
      <c r="G332" s="33">
        <v>287</v>
      </c>
      <c r="H332" s="30">
        <v>16</v>
      </c>
      <c r="I332" s="33">
        <v>327</v>
      </c>
      <c r="J332" s="19">
        <v>41</v>
      </c>
      <c r="K332" s="19" t="s">
        <v>19</v>
      </c>
      <c r="L332" s="27" t="e">
        <f>VLOOKUP(C332,Sheet20!$C$2:$D$279,2,0)</f>
        <v>#N/A</v>
      </c>
    </row>
    <row r="333" spans="1:12" ht="14.5" x14ac:dyDescent="0.35">
      <c r="A333" s="9">
        <v>325</v>
      </c>
      <c r="B333" s="28" t="s">
        <v>236</v>
      </c>
      <c r="C333" s="30">
        <v>27346612</v>
      </c>
      <c r="D333" s="30">
        <v>9</v>
      </c>
      <c r="E333" s="33">
        <v>323</v>
      </c>
      <c r="F333" s="30">
        <v>14</v>
      </c>
      <c r="G333" s="33">
        <v>287</v>
      </c>
      <c r="H333" s="30">
        <v>14</v>
      </c>
      <c r="I333" s="33">
        <v>328</v>
      </c>
      <c r="J333" s="19">
        <v>37</v>
      </c>
      <c r="K333" s="19" t="s">
        <v>60</v>
      </c>
      <c r="L333" s="27" t="e">
        <f>VLOOKUP(C333,Sheet20!$C$2:$D$279,2,0)</f>
        <v>#N/A</v>
      </c>
    </row>
    <row r="334" spans="1:12" ht="14.5" x14ac:dyDescent="0.35">
      <c r="A334" s="9">
        <v>326</v>
      </c>
      <c r="B334" s="28" t="s">
        <v>506</v>
      </c>
      <c r="C334" s="30">
        <v>27357264</v>
      </c>
      <c r="D334" s="30">
        <v>6</v>
      </c>
      <c r="E334" s="33">
        <v>328</v>
      </c>
      <c r="F334" s="30">
        <v>8</v>
      </c>
      <c r="G334" s="33">
        <v>313</v>
      </c>
      <c r="H334" s="30">
        <v>22</v>
      </c>
      <c r="I334" s="33">
        <v>321</v>
      </c>
      <c r="J334" s="19">
        <v>36</v>
      </c>
      <c r="K334" s="19" t="s">
        <v>19</v>
      </c>
      <c r="L334" s="27" t="str">
        <f>VLOOKUP(C334,Sheet20!$C$2:$D$279,2,0)</f>
        <v>COC</v>
      </c>
    </row>
    <row r="335" spans="1:12" ht="14.5" x14ac:dyDescent="0.35">
      <c r="A335" s="9">
        <v>327</v>
      </c>
      <c r="B335" s="28" t="s">
        <v>531</v>
      </c>
      <c r="C335" s="30">
        <v>27384097</v>
      </c>
      <c r="D335" s="30">
        <v>7</v>
      </c>
      <c r="E335" s="33">
        <v>325</v>
      </c>
      <c r="F335" s="30">
        <v>7</v>
      </c>
      <c r="G335" s="33">
        <v>319</v>
      </c>
      <c r="H335" s="30">
        <v>18</v>
      </c>
      <c r="I335" s="33">
        <v>324</v>
      </c>
      <c r="J335" s="19">
        <v>32</v>
      </c>
      <c r="K335" s="19" t="s">
        <v>36</v>
      </c>
      <c r="L335" s="27" t="e">
        <f>VLOOKUP(C335,Sheet20!$C$2:$D$279,2,0)</f>
        <v>#N/A</v>
      </c>
    </row>
    <row r="336" spans="1:12" ht="14.5" x14ac:dyDescent="0.35">
      <c r="A336" s="9">
        <v>328</v>
      </c>
      <c r="B336" s="28" t="s">
        <v>232</v>
      </c>
      <c r="C336" s="30">
        <v>27363959</v>
      </c>
      <c r="D336" s="30">
        <v>7</v>
      </c>
      <c r="E336" s="33">
        <v>325</v>
      </c>
      <c r="F336" s="30">
        <v>3</v>
      </c>
      <c r="G336" s="33">
        <v>326</v>
      </c>
      <c r="H336" s="30">
        <v>20</v>
      </c>
      <c r="I336" s="33">
        <v>323</v>
      </c>
      <c r="J336" s="19">
        <v>30</v>
      </c>
      <c r="K336" s="19" t="s">
        <v>19</v>
      </c>
      <c r="L336" s="27" t="str">
        <f>VLOOKUP(C336,Sheet20!$C$2:$D$279,2,0)</f>
        <v>COC</v>
      </c>
    </row>
    <row r="337" spans="1:12" ht="14.5" x14ac:dyDescent="0.35">
      <c r="A337" s="68" t="s">
        <v>358</v>
      </c>
      <c r="B337" s="62"/>
      <c r="C337" s="62"/>
      <c r="D337" s="62"/>
      <c r="E337" s="62"/>
      <c r="F337" s="62"/>
      <c r="G337" s="62"/>
      <c r="H337" s="62"/>
      <c r="I337" s="62"/>
      <c r="J337" s="62"/>
      <c r="K337" s="63"/>
      <c r="L337" s="27"/>
    </row>
    <row r="338" spans="1:12" ht="12.5" x14ac:dyDescent="0.25">
      <c r="L338" s="21"/>
    </row>
    <row r="339" spans="1:12" ht="12.5" x14ac:dyDescent="0.25">
      <c r="L339" s="21"/>
    </row>
    <row r="340" spans="1:12" ht="12.5" x14ac:dyDescent="0.25">
      <c r="L340" s="21"/>
    </row>
    <row r="341" spans="1:12" ht="12.5" x14ac:dyDescent="0.25">
      <c r="L341" s="21"/>
    </row>
    <row r="342" spans="1:12" ht="12.5" x14ac:dyDescent="0.25">
      <c r="L342" s="21"/>
    </row>
    <row r="343" spans="1:12" ht="12.5" x14ac:dyDescent="0.25">
      <c r="L343" s="21"/>
    </row>
    <row r="344" spans="1:12" ht="12.5" x14ac:dyDescent="0.25">
      <c r="L344" s="21"/>
    </row>
    <row r="345" spans="1:12" ht="12.5" x14ac:dyDescent="0.25">
      <c r="L345" s="21"/>
    </row>
    <row r="346" spans="1:12" ht="12.5" x14ac:dyDescent="0.25">
      <c r="L346" s="21"/>
    </row>
    <row r="347" spans="1:12" ht="12.5" x14ac:dyDescent="0.25">
      <c r="L347" s="21"/>
    </row>
    <row r="348" spans="1:12" ht="12.5" x14ac:dyDescent="0.25">
      <c r="L348" s="21"/>
    </row>
    <row r="349" spans="1:12" ht="12.5" x14ac:dyDescent="0.25">
      <c r="L349" s="21"/>
    </row>
    <row r="350" spans="1:12" ht="12.5" x14ac:dyDescent="0.25">
      <c r="L350" s="21"/>
    </row>
    <row r="351" spans="1:12" ht="12.5" x14ac:dyDescent="0.25">
      <c r="L351" s="21"/>
    </row>
    <row r="352" spans="1:12" ht="12.5" x14ac:dyDescent="0.25">
      <c r="L352" s="21"/>
    </row>
    <row r="353" spans="12:12" ht="12.5" x14ac:dyDescent="0.25">
      <c r="L353" s="21"/>
    </row>
    <row r="354" spans="12:12" ht="12.5" x14ac:dyDescent="0.25">
      <c r="L354" s="21"/>
    </row>
    <row r="355" spans="12:12" ht="12.5" x14ac:dyDescent="0.25">
      <c r="L355" s="21"/>
    </row>
    <row r="356" spans="12:12" ht="12.5" x14ac:dyDescent="0.25">
      <c r="L356" s="21"/>
    </row>
    <row r="357" spans="12:12" ht="12.5" x14ac:dyDescent="0.25">
      <c r="L357" s="21"/>
    </row>
    <row r="358" spans="12:12" ht="12.5" x14ac:dyDescent="0.25">
      <c r="L358" s="21"/>
    </row>
    <row r="359" spans="12:12" ht="12.5" x14ac:dyDescent="0.25">
      <c r="L359" s="21"/>
    </row>
    <row r="360" spans="12:12" ht="12.5" x14ac:dyDescent="0.25">
      <c r="L360" s="21"/>
    </row>
    <row r="361" spans="12:12" ht="12.5" x14ac:dyDescent="0.25">
      <c r="L361" s="21"/>
    </row>
    <row r="362" spans="12:12" ht="12.5" x14ac:dyDescent="0.25">
      <c r="L362" s="21"/>
    </row>
    <row r="363" spans="12:12" ht="12.5" x14ac:dyDescent="0.25">
      <c r="L363" s="21"/>
    </row>
    <row r="364" spans="12:12" ht="12.5" x14ac:dyDescent="0.25">
      <c r="L364" s="21"/>
    </row>
    <row r="365" spans="12:12" ht="12.5" x14ac:dyDescent="0.25">
      <c r="L365" s="21"/>
    </row>
    <row r="366" spans="12:12" ht="12.5" x14ac:dyDescent="0.25">
      <c r="L366" s="21"/>
    </row>
    <row r="367" spans="12:12" ht="12.5" x14ac:dyDescent="0.25">
      <c r="L367" s="21"/>
    </row>
    <row r="368" spans="12:12" ht="12.5" x14ac:dyDescent="0.25">
      <c r="L368" s="21"/>
    </row>
    <row r="369" spans="12:12" ht="12.5" x14ac:dyDescent="0.25">
      <c r="L369" s="21"/>
    </row>
    <row r="370" spans="12:12" ht="12.5" x14ac:dyDescent="0.25">
      <c r="L370" s="21"/>
    </row>
    <row r="371" spans="12:12" ht="12.5" x14ac:dyDescent="0.25">
      <c r="L371" s="21"/>
    </row>
    <row r="372" spans="12:12" ht="12.5" x14ac:dyDescent="0.25">
      <c r="L372" s="21"/>
    </row>
    <row r="373" spans="12:12" ht="12.5" x14ac:dyDescent="0.25">
      <c r="L373" s="21"/>
    </row>
    <row r="374" spans="12:12" ht="12.5" x14ac:dyDescent="0.25">
      <c r="L374" s="21"/>
    </row>
    <row r="375" spans="12:12" ht="12.5" x14ac:dyDescent="0.25">
      <c r="L375" s="21"/>
    </row>
    <row r="376" spans="12:12" ht="12.5" x14ac:dyDescent="0.25">
      <c r="L376" s="21"/>
    </row>
    <row r="377" spans="12:12" ht="12.5" x14ac:dyDescent="0.25">
      <c r="L377" s="21"/>
    </row>
    <row r="378" spans="12:12" ht="12.5" x14ac:dyDescent="0.25">
      <c r="L378" s="21"/>
    </row>
    <row r="379" spans="12:12" ht="12.5" x14ac:dyDescent="0.25">
      <c r="L379" s="21"/>
    </row>
    <row r="380" spans="12:12" ht="12.5" x14ac:dyDescent="0.25">
      <c r="L380" s="21"/>
    </row>
    <row r="381" spans="12:12" ht="12.5" x14ac:dyDescent="0.25">
      <c r="L381" s="21"/>
    </row>
    <row r="382" spans="12:12" ht="12.5" x14ac:dyDescent="0.25">
      <c r="L382" s="21"/>
    </row>
    <row r="383" spans="12:12" ht="12.5" x14ac:dyDescent="0.25">
      <c r="L383" s="21"/>
    </row>
    <row r="384" spans="12:12" ht="12.5" x14ac:dyDescent="0.25">
      <c r="L384" s="21"/>
    </row>
    <row r="385" spans="12:12" ht="12.5" x14ac:dyDescent="0.25">
      <c r="L385" s="21"/>
    </row>
    <row r="386" spans="12:12" ht="12.5" x14ac:dyDescent="0.25">
      <c r="L386" s="21"/>
    </row>
    <row r="387" spans="12:12" ht="12.5" x14ac:dyDescent="0.25">
      <c r="L387" s="21"/>
    </row>
    <row r="388" spans="12:12" ht="12.5" x14ac:dyDescent="0.25">
      <c r="L388" s="21"/>
    </row>
    <row r="389" spans="12:12" ht="12.5" x14ac:dyDescent="0.25">
      <c r="L389" s="21"/>
    </row>
    <row r="390" spans="12:12" ht="12.5" x14ac:dyDescent="0.25">
      <c r="L390" s="21"/>
    </row>
    <row r="391" spans="12:12" ht="12.5" x14ac:dyDescent="0.25">
      <c r="L391" s="21"/>
    </row>
    <row r="392" spans="12:12" ht="12.5" x14ac:dyDescent="0.25">
      <c r="L392" s="21"/>
    </row>
    <row r="393" spans="12:12" ht="12.5" x14ac:dyDescent="0.25">
      <c r="L393" s="21"/>
    </row>
    <row r="394" spans="12:12" ht="12.5" x14ac:dyDescent="0.25">
      <c r="L394" s="21"/>
    </row>
    <row r="395" spans="12:12" ht="12.5" x14ac:dyDescent="0.25">
      <c r="L395" s="21"/>
    </row>
    <row r="396" spans="12:12" ht="12.5" x14ac:dyDescent="0.25">
      <c r="L396" s="21"/>
    </row>
    <row r="397" spans="12:12" ht="12.5" x14ac:dyDescent="0.25">
      <c r="L397" s="21"/>
    </row>
    <row r="398" spans="12:12" ht="12.5" x14ac:dyDescent="0.25">
      <c r="L398" s="21"/>
    </row>
    <row r="399" spans="12:12" ht="12.5" x14ac:dyDescent="0.25">
      <c r="L399" s="21"/>
    </row>
    <row r="400" spans="12:12" ht="12.5" x14ac:dyDescent="0.25">
      <c r="L400" s="21"/>
    </row>
    <row r="401" spans="12:12" ht="12.5" x14ac:dyDescent="0.25">
      <c r="L401" s="21"/>
    </row>
    <row r="402" spans="12:12" ht="12.5" x14ac:dyDescent="0.25">
      <c r="L402" s="21"/>
    </row>
    <row r="403" spans="12:12" ht="12.5" x14ac:dyDescent="0.25">
      <c r="L403" s="21"/>
    </row>
    <row r="404" spans="12:12" ht="12.5" x14ac:dyDescent="0.25">
      <c r="L404" s="21"/>
    </row>
    <row r="405" spans="12:12" ht="12.5" x14ac:dyDescent="0.25">
      <c r="L405" s="21"/>
    </row>
    <row r="406" spans="12:12" ht="12.5" x14ac:dyDescent="0.25">
      <c r="L406" s="21"/>
    </row>
    <row r="407" spans="12:12" ht="12.5" x14ac:dyDescent="0.25">
      <c r="L407" s="21"/>
    </row>
    <row r="408" spans="12:12" ht="12.5" x14ac:dyDescent="0.25">
      <c r="L408" s="21"/>
    </row>
    <row r="409" spans="12:12" ht="12.5" x14ac:dyDescent="0.25">
      <c r="L409" s="21"/>
    </row>
    <row r="410" spans="12:12" ht="12.5" x14ac:dyDescent="0.25">
      <c r="L410" s="21"/>
    </row>
    <row r="411" spans="12:12" ht="12.5" x14ac:dyDescent="0.25">
      <c r="L411" s="21"/>
    </row>
    <row r="412" spans="12:12" ht="12.5" x14ac:dyDescent="0.25">
      <c r="L412" s="21"/>
    </row>
    <row r="413" spans="12:12" ht="12.5" x14ac:dyDescent="0.25">
      <c r="L413" s="21"/>
    </row>
    <row r="414" spans="12:12" ht="12.5" x14ac:dyDescent="0.25">
      <c r="L414" s="21"/>
    </row>
    <row r="415" spans="12:12" ht="12.5" x14ac:dyDescent="0.25">
      <c r="L415" s="21"/>
    </row>
    <row r="416" spans="12:12" ht="12.5" x14ac:dyDescent="0.25">
      <c r="L416" s="21"/>
    </row>
    <row r="417" spans="12:12" ht="12.5" x14ac:dyDescent="0.25">
      <c r="L417" s="21"/>
    </row>
    <row r="418" spans="12:12" ht="12.5" x14ac:dyDescent="0.25">
      <c r="L418" s="21"/>
    </row>
    <row r="419" spans="12:12" ht="12.5" x14ac:dyDescent="0.25">
      <c r="L419" s="21"/>
    </row>
    <row r="420" spans="12:12" ht="12.5" x14ac:dyDescent="0.25">
      <c r="L420" s="21"/>
    </row>
    <row r="421" spans="12:12" ht="12.5" x14ac:dyDescent="0.25">
      <c r="L421" s="21"/>
    </row>
    <row r="422" spans="12:12" ht="12.5" x14ac:dyDescent="0.25">
      <c r="L422" s="21"/>
    </row>
    <row r="423" spans="12:12" ht="12.5" x14ac:dyDescent="0.25">
      <c r="L423" s="21"/>
    </row>
    <row r="424" spans="12:12" ht="12.5" x14ac:dyDescent="0.25">
      <c r="L424" s="21"/>
    </row>
    <row r="425" spans="12:12" ht="12.5" x14ac:dyDescent="0.25">
      <c r="L425" s="21"/>
    </row>
    <row r="426" spans="12:12" ht="12.5" x14ac:dyDescent="0.25">
      <c r="L426" s="21"/>
    </row>
    <row r="427" spans="12:12" ht="12.5" x14ac:dyDescent="0.25">
      <c r="L427" s="21"/>
    </row>
    <row r="428" spans="12:12" ht="12.5" x14ac:dyDescent="0.25">
      <c r="L428" s="21"/>
    </row>
    <row r="429" spans="12:12" ht="12.5" x14ac:dyDescent="0.25">
      <c r="L429" s="21"/>
    </row>
    <row r="430" spans="12:12" ht="12.5" x14ac:dyDescent="0.25">
      <c r="L430" s="21"/>
    </row>
    <row r="431" spans="12:12" ht="12.5" x14ac:dyDescent="0.25">
      <c r="L431" s="21"/>
    </row>
    <row r="432" spans="12:12" ht="12.5" x14ac:dyDescent="0.25">
      <c r="L432" s="21"/>
    </row>
    <row r="433" spans="12:12" ht="12.5" x14ac:dyDescent="0.25">
      <c r="L433" s="21"/>
    </row>
    <row r="434" spans="12:12" ht="12.5" x14ac:dyDescent="0.25">
      <c r="L434" s="21"/>
    </row>
    <row r="435" spans="12:12" ht="12.5" x14ac:dyDescent="0.25">
      <c r="L435" s="21"/>
    </row>
    <row r="436" spans="12:12" ht="12.5" x14ac:dyDescent="0.25">
      <c r="L436" s="21"/>
    </row>
    <row r="437" spans="12:12" ht="12.5" x14ac:dyDescent="0.25">
      <c r="L437" s="21"/>
    </row>
    <row r="438" spans="12:12" ht="12.5" x14ac:dyDescent="0.25">
      <c r="L438" s="21"/>
    </row>
    <row r="439" spans="12:12" ht="12.5" x14ac:dyDescent="0.25">
      <c r="L439" s="21"/>
    </row>
    <row r="440" spans="12:12" ht="12.5" x14ac:dyDescent="0.25">
      <c r="L440" s="21"/>
    </row>
    <row r="441" spans="12:12" ht="12.5" x14ac:dyDescent="0.25">
      <c r="L441" s="21"/>
    </row>
    <row r="442" spans="12:12" ht="12.5" x14ac:dyDescent="0.25">
      <c r="L442" s="21"/>
    </row>
    <row r="443" spans="12:12" ht="12.5" x14ac:dyDescent="0.25">
      <c r="L443" s="21"/>
    </row>
    <row r="444" spans="12:12" ht="12.5" x14ac:dyDescent="0.25">
      <c r="L444" s="21"/>
    </row>
    <row r="445" spans="12:12" ht="12.5" x14ac:dyDescent="0.25">
      <c r="L445" s="21"/>
    </row>
    <row r="446" spans="12:12" ht="12.5" x14ac:dyDescent="0.25">
      <c r="L446" s="21"/>
    </row>
    <row r="447" spans="12:12" ht="12.5" x14ac:dyDescent="0.25">
      <c r="L447" s="21"/>
    </row>
    <row r="448" spans="12:12" ht="12.5" x14ac:dyDescent="0.25">
      <c r="L448" s="21"/>
    </row>
    <row r="449" spans="12:12" ht="12.5" x14ac:dyDescent="0.25">
      <c r="L449" s="21"/>
    </row>
    <row r="450" spans="12:12" ht="12.5" x14ac:dyDescent="0.25">
      <c r="L450" s="21"/>
    </row>
    <row r="451" spans="12:12" ht="12.5" x14ac:dyDescent="0.25">
      <c r="L451" s="21"/>
    </row>
    <row r="452" spans="12:12" ht="12.5" x14ac:dyDescent="0.25">
      <c r="L452" s="21"/>
    </row>
    <row r="453" spans="12:12" ht="12.5" x14ac:dyDescent="0.25">
      <c r="L453" s="21"/>
    </row>
    <row r="454" spans="12:12" ht="12.5" x14ac:dyDescent="0.25">
      <c r="L454" s="21"/>
    </row>
    <row r="455" spans="12:12" ht="12.5" x14ac:dyDescent="0.25">
      <c r="L455" s="21"/>
    </row>
    <row r="456" spans="12:12" ht="12.5" x14ac:dyDescent="0.25">
      <c r="L456" s="21"/>
    </row>
    <row r="457" spans="12:12" ht="12.5" x14ac:dyDescent="0.25">
      <c r="L457" s="21"/>
    </row>
    <row r="458" spans="12:12" ht="12.5" x14ac:dyDescent="0.25">
      <c r="L458" s="21"/>
    </row>
    <row r="459" spans="12:12" ht="12.5" x14ac:dyDescent="0.25">
      <c r="L459" s="21"/>
    </row>
    <row r="460" spans="12:12" ht="12.5" x14ac:dyDescent="0.25">
      <c r="L460" s="21"/>
    </row>
    <row r="461" spans="12:12" ht="12.5" x14ac:dyDescent="0.25">
      <c r="L461" s="21"/>
    </row>
    <row r="462" spans="12:12" ht="12.5" x14ac:dyDescent="0.25">
      <c r="L462" s="21"/>
    </row>
    <row r="463" spans="12:12" ht="12.5" x14ac:dyDescent="0.25">
      <c r="L463" s="21"/>
    </row>
    <row r="464" spans="12:12" ht="12.5" x14ac:dyDescent="0.25">
      <c r="L464" s="21"/>
    </row>
    <row r="465" spans="12:12" ht="12.5" x14ac:dyDescent="0.25">
      <c r="L465" s="21"/>
    </row>
    <row r="466" spans="12:12" ht="12.5" x14ac:dyDescent="0.25">
      <c r="L466" s="21"/>
    </row>
    <row r="467" spans="12:12" ht="12.5" x14ac:dyDescent="0.25">
      <c r="L467" s="21"/>
    </row>
    <row r="468" spans="12:12" ht="12.5" x14ac:dyDescent="0.25">
      <c r="L468" s="21"/>
    </row>
    <row r="469" spans="12:12" ht="12.5" x14ac:dyDescent="0.25">
      <c r="L469" s="21"/>
    </row>
    <row r="470" spans="12:12" ht="12.5" x14ac:dyDescent="0.25">
      <c r="L470" s="21"/>
    </row>
    <row r="471" spans="12:12" ht="12.5" x14ac:dyDescent="0.25">
      <c r="L471" s="21"/>
    </row>
    <row r="472" spans="12:12" ht="12.5" x14ac:dyDescent="0.25">
      <c r="L472" s="21"/>
    </row>
    <row r="473" spans="12:12" ht="12.5" x14ac:dyDescent="0.25">
      <c r="L473" s="21"/>
    </row>
    <row r="474" spans="12:12" ht="12.5" x14ac:dyDescent="0.25">
      <c r="L474" s="21"/>
    </row>
    <row r="475" spans="12:12" ht="12.5" x14ac:dyDescent="0.25">
      <c r="L475" s="21"/>
    </row>
    <row r="476" spans="12:12" ht="12.5" x14ac:dyDescent="0.25">
      <c r="L476" s="21"/>
    </row>
    <row r="477" spans="12:12" ht="12.5" x14ac:dyDescent="0.25">
      <c r="L477" s="21"/>
    </row>
    <row r="478" spans="12:12" ht="12.5" x14ac:dyDescent="0.25">
      <c r="L478" s="21"/>
    </row>
    <row r="479" spans="12:12" ht="12.5" x14ac:dyDescent="0.25">
      <c r="L479" s="21"/>
    </row>
    <row r="480" spans="12:12" ht="12.5" x14ac:dyDescent="0.25">
      <c r="L480" s="21"/>
    </row>
    <row r="481" spans="12:12" ht="12.5" x14ac:dyDescent="0.25">
      <c r="L481" s="21"/>
    </row>
    <row r="482" spans="12:12" ht="12.5" x14ac:dyDescent="0.25">
      <c r="L482" s="21"/>
    </row>
    <row r="483" spans="12:12" ht="12.5" x14ac:dyDescent="0.25">
      <c r="L483" s="21"/>
    </row>
    <row r="484" spans="12:12" ht="12.5" x14ac:dyDescent="0.25">
      <c r="L484" s="21"/>
    </row>
    <row r="485" spans="12:12" ht="12.5" x14ac:dyDescent="0.25">
      <c r="L485" s="21"/>
    </row>
    <row r="486" spans="12:12" ht="12.5" x14ac:dyDescent="0.25">
      <c r="L486" s="21"/>
    </row>
    <row r="487" spans="12:12" ht="12.5" x14ac:dyDescent="0.25">
      <c r="L487" s="21"/>
    </row>
    <row r="488" spans="12:12" ht="12.5" x14ac:dyDescent="0.25">
      <c r="L488" s="21"/>
    </row>
    <row r="489" spans="12:12" ht="12.5" x14ac:dyDescent="0.25">
      <c r="L489" s="21"/>
    </row>
    <row r="490" spans="12:12" ht="12.5" x14ac:dyDescent="0.25">
      <c r="L490" s="21"/>
    </row>
    <row r="491" spans="12:12" ht="12.5" x14ac:dyDescent="0.25">
      <c r="L491" s="21"/>
    </row>
    <row r="492" spans="12:12" ht="12.5" x14ac:dyDescent="0.25">
      <c r="L492" s="21"/>
    </row>
    <row r="493" spans="12:12" ht="12.5" x14ac:dyDescent="0.25">
      <c r="L493" s="21"/>
    </row>
    <row r="494" spans="12:12" ht="12.5" x14ac:dyDescent="0.25">
      <c r="L494" s="21"/>
    </row>
    <row r="495" spans="12:12" ht="12.5" x14ac:dyDescent="0.25">
      <c r="L495" s="21"/>
    </row>
    <row r="496" spans="12:12" ht="12.5" x14ac:dyDescent="0.25">
      <c r="L496" s="21"/>
    </row>
    <row r="497" spans="12:12" ht="12.5" x14ac:dyDescent="0.25">
      <c r="L497" s="21"/>
    </row>
    <row r="498" spans="12:12" ht="12.5" x14ac:dyDescent="0.25">
      <c r="L498" s="21"/>
    </row>
    <row r="499" spans="12:12" ht="12.5" x14ac:dyDescent="0.25">
      <c r="L499" s="21"/>
    </row>
    <row r="500" spans="12:12" ht="12.5" x14ac:dyDescent="0.25">
      <c r="L500" s="21"/>
    </row>
    <row r="501" spans="12:12" ht="12.5" x14ac:dyDescent="0.25">
      <c r="L501" s="21"/>
    </row>
    <row r="502" spans="12:12" ht="12.5" x14ac:dyDescent="0.25">
      <c r="L502" s="21"/>
    </row>
    <row r="503" spans="12:12" ht="12.5" x14ac:dyDescent="0.25">
      <c r="L503" s="21"/>
    </row>
    <row r="504" spans="12:12" ht="12.5" x14ac:dyDescent="0.25">
      <c r="L504" s="21"/>
    </row>
    <row r="505" spans="12:12" ht="12.5" x14ac:dyDescent="0.25">
      <c r="L505" s="21"/>
    </row>
    <row r="506" spans="12:12" ht="12.5" x14ac:dyDescent="0.25">
      <c r="L506" s="21"/>
    </row>
    <row r="507" spans="12:12" ht="12.5" x14ac:dyDescent="0.25">
      <c r="L507" s="21"/>
    </row>
    <row r="508" spans="12:12" ht="12.5" x14ac:dyDescent="0.25">
      <c r="L508" s="21"/>
    </row>
    <row r="509" spans="12:12" ht="12.5" x14ac:dyDescent="0.25">
      <c r="L509" s="21"/>
    </row>
    <row r="510" spans="12:12" ht="12.5" x14ac:dyDescent="0.25">
      <c r="L510" s="21"/>
    </row>
    <row r="511" spans="12:12" ht="12.5" x14ac:dyDescent="0.25">
      <c r="L511" s="21"/>
    </row>
    <row r="512" spans="12:12" ht="12.5" x14ac:dyDescent="0.25">
      <c r="L512" s="21"/>
    </row>
    <row r="513" spans="12:12" ht="12.5" x14ac:dyDescent="0.25">
      <c r="L513" s="21"/>
    </row>
    <row r="514" spans="12:12" ht="12.5" x14ac:dyDescent="0.25">
      <c r="L514" s="21"/>
    </row>
    <row r="515" spans="12:12" ht="12.5" x14ac:dyDescent="0.25">
      <c r="L515" s="21"/>
    </row>
    <row r="516" spans="12:12" ht="12.5" x14ac:dyDescent="0.25">
      <c r="L516" s="21"/>
    </row>
    <row r="517" spans="12:12" ht="12.5" x14ac:dyDescent="0.25">
      <c r="L517" s="21"/>
    </row>
    <row r="518" spans="12:12" ht="12.5" x14ac:dyDescent="0.25">
      <c r="L518" s="21"/>
    </row>
    <row r="519" spans="12:12" ht="12.5" x14ac:dyDescent="0.25">
      <c r="L519" s="21"/>
    </row>
    <row r="520" spans="12:12" ht="12.5" x14ac:dyDescent="0.25">
      <c r="L520" s="21"/>
    </row>
    <row r="521" spans="12:12" ht="12.5" x14ac:dyDescent="0.25">
      <c r="L521" s="21"/>
    </row>
    <row r="522" spans="12:12" ht="12.5" x14ac:dyDescent="0.25">
      <c r="L522" s="21"/>
    </row>
    <row r="523" spans="12:12" ht="12.5" x14ac:dyDescent="0.25">
      <c r="L523" s="21"/>
    </row>
    <row r="524" spans="12:12" ht="12.5" x14ac:dyDescent="0.25">
      <c r="L524" s="21"/>
    </row>
    <row r="525" spans="12:12" ht="12.5" x14ac:dyDescent="0.25">
      <c r="L525" s="21"/>
    </row>
    <row r="526" spans="12:12" ht="12.5" x14ac:dyDescent="0.25">
      <c r="L526" s="21"/>
    </row>
    <row r="527" spans="12:12" ht="12.5" x14ac:dyDescent="0.25">
      <c r="L527" s="21"/>
    </row>
    <row r="528" spans="12:12" ht="12.5" x14ac:dyDescent="0.25">
      <c r="L528" s="21"/>
    </row>
    <row r="529" spans="12:12" ht="12.5" x14ac:dyDescent="0.25">
      <c r="L529" s="21"/>
    </row>
    <row r="530" spans="12:12" ht="12.5" x14ac:dyDescent="0.25">
      <c r="L530" s="21"/>
    </row>
    <row r="531" spans="12:12" ht="12.5" x14ac:dyDescent="0.25">
      <c r="L531" s="21"/>
    </row>
    <row r="532" spans="12:12" ht="12.5" x14ac:dyDescent="0.25">
      <c r="L532" s="21"/>
    </row>
    <row r="533" spans="12:12" ht="12.5" x14ac:dyDescent="0.25">
      <c r="L533" s="21"/>
    </row>
    <row r="534" spans="12:12" ht="12.5" x14ac:dyDescent="0.25">
      <c r="L534" s="21"/>
    </row>
    <row r="535" spans="12:12" ht="12.5" x14ac:dyDescent="0.25">
      <c r="L535" s="21"/>
    </row>
    <row r="536" spans="12:12" ht="12.5" x14ac:dyDescent="0.25">
      <c r="L536" s="21"/>
    </row>
    <row r="537" spans="12:12" ht="12.5" x14ac:dyDescent="0.25">
      <c r="L537" s="21"/>
    </row>
    <row r="538" spans="12:12" ht="12.5" x14ac:dyDescent="0.25">
      <c r="L538" s="21"/>
    </row>
    <row r="539" spans="12:12" ht="12.5" x14ac:dyDescent="0.25">
      <c r="L539" s="21"/>
    </row>
    <row r="540" spans="12:12" ht="12.5" x14ac:dyDescent="0.25">
      <c r="L540" s="21"/>
    </row>
    <row r="541" spans="12:12" ht="12.5" x14ac:dyDescent="0.25">
      <c r="L541" s="21"/>
    </row>
    <row r="542" spans="12:12" ht="12.5" x14ac:dyDescent="0.25">
      <c r="L542" s="21"/>
    </row>
    <row r="543" spans="12:12" ht="12.5" x14ac:dyDescent="0.25">
      <c r="L543" s="21"/>
    </row>
    <row r="544" spans="12:12" ht="12.5" x14ac:dyDescent="0.25">
      <c r="L544" s="21"/>
    </row>
    <row r="545" spans="12:12" ht="12.5" x14ac:dyDescent="0.25">
      <c r="L545" s="21"/>
    </row>
    <row r="546" spans="12:12" ht="12.5" x14ac:dyDescent="0.25">
      <c r="L546" s="21"/>
    </row>
    <row r="547" spans="12:12" ht="12.5" x14ac:dyDescent="0.25">
      <c r="L547" s="21"/>
    </row>
    <row r="548" spans="12:12" ht="12.5" x14ac:dyDescent="0.25">
      <c r="L548" s="21"/>
    </row>
    <row r="549" spans="12:12" ht="12.5" x14ac:dyDescent="0.25">
      <c r="L549" s="21"/>
    </row>
    <row r="550" spans="12:12" ht="12.5" x14ac:dyDescent="0.25">
      <c r="L550" s="21"/>
    </row>
    <row r="551" spans="12:12" ht="12.5" x14ac:dyDescent="0.25">
      <c r="L551" s="21"/>
    </row>
    <row r="552" spans="12:12" ht="12.5" x14ac:dyDescent="0.25">
      <c r="L552" s="21"/>
    </row>
    <row r="553" spans="12:12" ht="12.5" x14ac:dyDescent="0.25">
      <c r="L553" s="21"/>
    </row>
    <row r="554" spans="12:12" ht="12.5" x14ac:dyDescent="0.25">
      <c r="L554" s="21"/>
    </row>
    <row r="555" spans="12:12" ht="12.5" x14ac:dyDescent="0.25">
      <c r="L555" s="21"/>
    </row>
    <row r="556" spans="12:12" ht="12.5" x14ac:dyDescent="0.25">
      <c r="L556" s="21"/>
    </row>
    <row r="557" spans="12:12" ht="12.5" x14ac:dyDescent="0.25">
      <c r="L557" s="21"/>
    </row>
    <row r="558" spans="12:12" ht="12.5" x14ac:dyDescent="0.25">
      <c r="L558" s="21"/>
    </row>
    <row r="559" spans="12:12" ht="12.5" x14ac:dyDescent="0.25">
      <c r="L559" s="21"/>
    </row>
    <row r="560" spans="12:12" ht="12.5" x14ac:dyDescent="0.25">
      <c r="L560" s="21"/>
    </row>
    <row r="561" spans="12:12" ht="12.5" x14ac:dyDescent="0.25">
      <c r="L561" s="21"/>
    </row>
    <row r="562" spans="12:12" ht="12.5" x14ac:dyDescent="0.25">
      <c r="L562" s="21"/>
    </row>
    <row r="563" spans="12:12" ht="12.5" x14ac:dyDescent="0.25">
      <c r="L563" s="21"/>
    </row>
    <row r="564" spans="12:12" ht="12.5" x14ac:dyDescent="0.25">
      <c r="L564" s="21"/>
    </row>
    <row r="565" spans="12:12" ht="12.5" x14ac:dyDescent="0.25">
      <c r="L565" s="21"/>
    </row>
    <row r="566" spans="12:12" ht="12.5" x14ac:dyDescent="0.25">
      <c r="L566" s="21"/>
    </row>
    <row r="567" spans="12:12" ht="12.5" x14ac:dyDescent="0.25">
      <c r="L567" s="21"/>
    </row>
    <row r="568" spans="12:12" ht="12.5" x14ac:dyDescent="0.25">
      <c r="L568" s="21"/>
    </row>
    <row r="569" spans="12:12" ht="12.5" x14ac:dyDescent="0.25">
      <c r="L569" s="21"/>
    </row>
    <row r="570" spans="12:12" ht="12.5" x14ac:dyDescent="0.25">
      <c r="L570" s="21"/>
    </row>
    <row r="571" spans="12:12" ht="12.5" x14ac:dyDescent="0.25">
      <c r="L571" s="21"/>
    </row>
    <row r="572" spans="12:12" ht="12.5" x14ac:dyDescent="0.25">
      <c r="L572" s="21"/>
    </row>
    <row r="573" spans="12:12" ht="12.5" x14ac:dyDescent="0.25">
      <c r="L573" s="21"/>
    </row>
    <row r="574" spans="12:12" ht="12.5" x14ac:dyDescent="0.25">
      <c r="L574" s="21"/>
    </row>
    <row r="575" spans="12:12" ht="12.5" x14ac:dyDescent="0.25">
      <c r="L575" s="21"/>
    </row>
    <row r="576" spans="12:12" ht="12.5" x14ac:dyDescent="0.25">
      <c r="L576" s="21"/>
    </row>
    <row r="577" spans="12:12" ht="12.5" x14ac:dyDescent="0.25">
      <c r="L577" s="21"/>
    </row>
    <row r="578" spans="12:12" ht="12.5" x14ac:dyDescent="0.25">
      <c r="L578" s="21"/>
    </row>
    <row r="579" spans="12:12" ht="12.5" x14ac:dyDescent="0.25">
      <c r="L579" s="21"/>
    </row>
    <row r="580" spans="12:12" ht="12.5" x14ac:dyDescent="0.25">
      <c r="L580" s="21"/>
    </row>
    <row r="581" spans="12:12" ht="12.5" x14ac:dyDescent="0.25">
      <c r="L581" s="21"/>
    </row>
    <row r="582" spans="12:12" ht="12.5" x14ac:dyDescent="0.25">
      <c r="L582" s="21"/>
    </row>
    <row r="583" spans="12:12" ht="12.5" x14ac:dyDescent="0.25">
      <c r="L583" s="21"/>
    </row>
    <row r="584" spans="12:12" ht="12.5" x14ac:dyDescent="0.25">
      <c r="L584" s="21"/>
    </row>
    <row r="585" spans="12:12" ht="12.5" x14ac:dyDescent="0.25">
      <c r="L585" s="21"/>
    </row>
    <row r="586" spans="12:12" ht="12.5" x14ac:dyDescent="0.25">
      <c r="L586" s="21"/>
    </row>
    <row r="587" spans="12:12" ht="12.5" x14ac:dyDescent="0.25">
      <c r="L587" s="21"/>
    </row>
    <row r="588" spans="12:12" ht="12.5" x14ac:dyDescent="0.25">
      <c r="L588" s="21"/>
    </row>
    <row r="589" spans="12:12" ht="12.5" x14ac:dyDescent="0.25">
      <c r="L589" s="21"/>
    </row>
    <row r="590" spans="12:12" ht="12.5" x14ac:dyDescent="0.25">
      <c r="L590" s="21"/>
    </row>
    <row r="591" spans="12:12" ht="12.5" x14ac:dyDescent="0.25">
      <c r="L591" s="21"/>
    </row>
    <row r="592" spans="12:12" ht="12.5" x14ac:dyDescent="0.25">
      <c r="L592" s="21"/>
    </row>
    <row r="593" spans="12:12" ht="12.5" x14ac:dyDescent="0.25">
      <c r="L593" s="21"/>
    </row>
    <row r="594" spans="12:12" ht="12.5" x14ac:dyDescent="0.25">
      <c r="L594" s="21"/>
    </row>
    <row r="595" spans="12:12" ht="12.5" x14ac:dyDescent="0.25">
      <c r="L595" s="21"/>
    </row>
    <row r="596" spans="12:12" ht="12.5" x14ac:dyDescent="0.25">
      <c r="L596" s="21"/>
    </row>
    <row r="597" spans="12:12" ht="12.5" x14ac:dyDescent="0.25">
      <c r="L597" s="21"/>
    </row>
    <row r="598" spans="12:12" ht="12.5" x14ac:dyDescent="0.25">
      <c r="L598" s="21"/>
    </row>
    <row r="599" spans="12:12" ht="12.5" x14ac:dyDescent="0.25">
      <c r="L599" s="21"/>
    </row>
    <row r="600" spans="12:12" ht="12.5" x14ac:dyDescent="0.25">
      <c r="L600" s="21"/>
    </row>
    <row r="601" spans="12:12" ht="12.5" x14ac:dyDescent="0.25">
      <c r="L601" s="21"/>
    </row>
    <row r="602" spans="12:12" ht="12.5" x14ac:dyDescent="0.25">
      <c r="L602" s="21"/>
    </row>
    <row r="603" spans="12:12" ht="12.5" x14ac:dyDescent="0.25">
      <c r="L603" s="21"/>
    </row>
    <row r="604" spans="12:12" ht="12.5" x14ac:dyDescent="0.25">
      <c r="L604" s="21"/>
    </row>
    <row r="605" spans="12:12" ht="12.5" x14ac:dyDescent="0.25">
      <c r="L605" s="21"/>
    </row>
    <row r="606" spans="12:12" ht="12.5" x14ac:dyDescent="0.25">
      <c r="L606" s="21"/>
    </row>
    <row r="607" spans="12:12" ht="12.5" x14ac:dyDescent="0.25">
      <c r="L607" s="21"/>
    </row>
    <row r="608" spans="12:12" ht="12.5" x14ac:dyDescent="0.25">
      <c r="L608" s="21"/>
    </row>
    <row r="609" spans="12:12" ht="12.5" x14ac:dyDescent="0.25">
      <c r="L609" s="21"/>
    </row>
    <row r="610" spans="12:12" ht="12.5" x14ac:dyDescent="0.25">
      <c r="L610" s="21"/>
    </row>
    <row r="611" spans="12:12" ht="12.5" x14ac:dyDescent="0.25">
      <c r="L611" s="21"/>
    </row>
    <row r="612" spans="12:12" ht="12.5" x14ac:dyDescent="0.25">
      <c r="L612" s="21"/>
    </row>
    <row r="613" spans="12:12" ht="12.5" x14ac:dyDescent="0.25">
      <c r="L613" s="21"/>
    </row>
    <row r="614" spans="12:12" ht="12.5" x14ac:dyDescent="0.25">
      <c r="L614" s="21"/>
    </row>
    <row r="615" spans="12:12" ht="12.5" x14ac:dyDescent="0.25">
      <c r="L615" s="21"/>
    </row>
    <row r="616" spans="12:12" ht="12.5" x14ac:dyDescent="0.25">
      <c r="L616" s="21"/>
    </row>
    <row r="617" spans="12:12" ht="12.5" x14ac:dyDescent="0.25">
      <c r="L617" s="21"/>
    </row>
    <row r="618" spans="12:12" ht="12.5" x14ac:dyDescent="0.25">
      <c r="L618" s="21"/>
    </row>
    <row r="619" spans="12:12" ht="12.5" x14ac:dyDescent="0.25">
      <c r="L619" s="21"/>
    </row>
    <row r="620" spans="12:12" ht="12.5" x14ac:dyDescent="0.25">
      <c r="L620" s="21"/>
    </row>
    <row r="621" spans="12:12" ht="12.5" x14ac:dyDescent="0.25">
      <c r="L621" s="21"/>
    </row>
    <row r="622" spans="12:12" ht="12.5" x14ac:dyDescent="0.25">
      <c r="L622" s="21"/>
    </row>
    <row r="623" spans="12:12" ht="12.5" x14ac:dyDescent="0.25">
      <c r="L623" s="21"/>
    </row>
    <row r="624" spans="12:12" ht="12.5" x14ac:dyDescent="0.25">
      <c r="L624" s="21"/>
    </row>
    <row r="625" spans="12:12" ht="12.5" x14ac:dyDescent="0.25">
      <c r="L625" s="21"/>
    </row>
    <row r="626" spans="12:12" ht="12.5" x14ac:dyDescent="0.25">
      <c r="L626" s="21"/>
    </row>
    <row r="627" spans="12:12" ht="12.5" x14ac:dyDescent="0.25">
      <c r="L627" s="21"/>
    </row>
    <row r="628" spans="12:12" ht="12.5" x14ac:dyDescent="0.25">
      <c r="L628" s="21"/>
    </row>
    <row r="629" spans="12:12" ht="12.5" x14ac:dyDescent="0.25">
      <c r="L629" s="21"/>
    </row>
    <row r="630" spans="12:12" ht="12.5" x14ac:dyDescent="0.25">
      <c r="L630" s="21"/>
    </row>
    <row r="631" spans="12:12" ht="12.5" x14ac:dyDescent="0.25">
      <c r="L631" s="21"/>
    </row>
    <row r="632" spans="12:12" ht="12.5" x14ac:dyDescent="0.25">
      <c r="L632" s="21"/>
    </row>
    <row r="633" spans="12:12" ht="12.5" x14ac:dyDescent="0.25">
      <c r="L633" s="21"/>
    </row>
    <row r="634" spans="12:12" ht="12.5" x14ac:dyDescent="0.25">
      <c r="L634" s="21"/>
    </row>
    <row r="635" spans="12:12" ht="12.5" x14ac:dyDescent="0.25">
      <c r="L635" s="21"/>
    </row>
    <row r="636" spans="12:12" ht="12.5" x14ac:dyDescent="0.25">
      <c r="L636" s="21"/>
    </row>
    <row r="637" spans="12:12" ht="12.5" x14ac:dyDescent="0.25">
      <c r="L637" s="21"/>
    </row>
    <row r="638" spans="12:12" ht="12.5" x14ac:dyDescent="0.25">
      <c r="L638" s="21"/>
    </row>
    <row r="639" spans="12:12" ht="12.5" x14ac:dyDescent="0.25">
      <c r="L639" s="21"/>
    </row>
    <row r="640" spans="12:12" ht="12.5" x14ac:dyDescent="0.25">
      <c r="L640" s="21"/>
    </row>
    <row r="641" spans="12:12" ht="12.5" x14ac:dyDescent="0.25">
      <c r="L641" s="21"/>
    </row>
    <row r="642" spans="12:12" ht="12.5" x14ac:dyDescent="0.25">
      <c r="L642" s="21"/>
    </row>
    <row r="643" spans="12:12" ht="12.5" x14ac:dyDescent="0.25">
      <c r="L643" s="21"/>
    </row>
    <row r="644" spans="12:12" ht="12.5" x14ac:dyDescent="0.25">
      <c r="L644" s="21"/>
    </row>
    <row r="645" spans="12:12" ht="12.5" x14ac:dyDescent="0.25">
      <c r="L645" s="21"/>
    </row>
    <row r="646" spans="12:12" ht="12.5" x14ac:dyDescent="0.25">
      <c r="L646" s="21"/>
    </row>
    <row r="647" spans="12:12" ht="12.5" x14ac:dyDescent="0.25">
      <c r="L647" s="21"/>
    </row>
    <row r="648" spans="12:12" ht="12.5" x14ac:dyDescent="0.25">
      <c r="L648" s="21"/>
    </row>
    <row r="649" spans="12:12" ht="12.5" x14ac:dyDescent="0.25">
      <c r="L649" s="21"/>
    </row>
    <row r="650" spans="12:12" ht="12.5" x14ac:dyDescent="0.25">
      <c r="L650" s="21"/>
    </row>
    <row r="651" spans="12:12" ht="12.5" x14ac:dyDescent="0.25">
      <c r="L651" s="21"/>
    </row>
    <row r="652" spans="12:12" ht="12.5" x14ac:dyDescent="0.25">
      <c r="L652" s="21"/>
    </row>
    <row r="653" spans="12:12" ht="12.5" x14ac:dyDescent="0.25">
      <c r="L653" s="21"/>
    </row>
    <row r="654" spans="12:12" ht="12.5" x14ac:dyDescent="0.25">
      <c r="L654" s="21"/>
    </row>
    <row r="655" spans="12:12" ht="12.5" x14ac:dyDescent="0.25">
      <c r="L655" s="21"/>
    </row>
    <row r="656" spans="12:12" ht="12.5" x14ac:dyDescent="0.25">
      <c r="L656" s="21"/>
    </row>
    <row r="657" spans="12:12" ht="12.5" x14ac:dyDescent="0.25">
      <c r="L657" s="21"/>
    </row>
    <row r="658" spans="12:12" ht="12.5" x14ac:dyDescent="0.25">
      <c r="L658" s="21"/>
    </row>
    <row r="659" spans="12:12" ht="12.5" x14ac:dyDescent="0.25">
      <c r="L659" s="21"/>
    </row>
    <row r="660" spans="12:12" ht="12.5" x14ac:dyDescent="0.25">
      <c r="L660" s="21"/>
    </row>
    <row r="661" spans="12:12" ht="12.5" x14ac:dyDescent="0.25">
      <c r="L661" s="21"/>
    </row>
    <row r="662" spans="12:12" ht="12.5" x14ac:dyDescent="0.25">
      <c r="L662" s="21"/>
    </row>
    <row r="663" spans="12:12" ht="12.5" x14ac:dyDescent="0.25">
      <c r="L663" s="21"/>
    </row>
    <row r="664" spans="12:12" ht="12.5" x14ac:dyDescent="0.25">
      <c r="L664" s="21"/>
    </row>
    <row r="665" spans="12:12" ht="12.5" x14ac:dyDescent="0.25">
      <c r="L665" s="21"/>
    </row>
    <row r="666" spans="12:12" ht="12.5" x14ac:dyDescent="0.25">
      <c r="L666" s="21"/>
    </row>
    <row r="667" spans="12:12" ht="12.5" x14ac:dyDescent="0.25">
      <c r="L667" s="21"/>
    </row>
    <row r="668" spans="12:12" ht="12.5" x14ac:dyDescent="0.25">
      <c r="L668" s="21"/>
    </row>
    <row r="669" spans="12:12" ht="12.5" x14ac:dyDescent="0.25">
      <c r="L669" s="21"/>
    </row>
    <row r="670" spans="12:12" ht="12.5" x14ac:dyDescent="0.25">
      <c r="L670" s="21"/>
    </row>
    <row r="671" spans="12:12" ht="12.5" x14ac:dyDescent="0.25">
      <c r="L671" s="21"/>
    </row>
    <row r="672" spans="12:12" ht="12.5" x14ac:dyDescent="0.25">
      <c r="L672" s="21"/>
    </row>
    <row r="673" spans="12:12" ht="12.5" x14ac:dyDescent="0.25">
      <c r="L673" s="21"/>
    </row>
    <row r="674" spans="12:12" ht="12.5" x14ac:dyDescent="0.25">
      <c r="L674" s="21"/>
    </row>
    <row r="675" spans="12:12" ht="12.5" x14ac:dyDescent="0.25">
      <c r="L675" s="21"/>
    </row>
    <row r="676" spans="12:12" ht="12.5" x14ac:dyDescent="0.25">
      <c r="L676" s="21"/>
    </row>
    <row r="677" spans="12:12" ht="12.5" x14ac:dyDescent="0.25">
      <c r="L677" s="21"/>
    </row>
    <row r="678" spans="12:12" ht="12.5" x14ac:dyDescent="0.25">
      <c r="L678" s="21"/>
    </row>
    <row r="679" spans="12:12" ht="12.5" x14ac:dyDescent="0.25">
      <c r="L679" s="21"/>
    </row>
    <row r="680" spans="12:12" ht="12.5" x14ac:dyDescent="0.25">
      <c r="L680" s="21"/>
    </row>
    <row r="681" spans="12:12" ht="12.5" x14ac:dyDescent="0.25">
      <c r="L681" s="21"/>
    </row>
    <row r="682" spans="12:12" ht="12.5" x14ac:dyDescent="0.25">
      <c r="L682" s="21"/>
    </row>
    <row r="683" spans="12:12" ht="12.5" x14ac:dyDescent="0.25">
      <c r="L683" s="21"/>
    </row>
    <row r="684" spans="12:12" ht="12.5" x14ac:dyDescent="0.25">
      <c r="L684" s="21"/>
    </row>
    <row r="685" spans="12:12" ht="12.5" x14ac:dyDescent="0.25">
      <c r="L685" s="21"/>
    </row>
    <row r="686" spans="12:12" ht="12.5" x14ac:dyDescent="0.25">
      <c r="L686" s="21"/>
    </row>
    <row r="687" spans="12:12" ht="12.5" x14ac:dyDescent="0.25">
      <c r="L687" s="21"/>
    </row>
    <row r="688" spans="12:12" ht="12.5" x14ac:dyDescent="0.25">
      <c r="L688" s="21"/>
    </row>
    <row r="689" spans="12:12" ht="12.5" x14ac:dyDescent="0.25">
      <c r="L689" s="21"/>
    </row>
    <row r="690" spans="12:12" ht="12.5" x14ac:dyDescent="0.25">
      <c r="L690" s="21"/>
    </row>
    <row r="691" spans="12:12" ht="12.5" x14ac:dyDescent="0.25">
      <c r="L691" s="21"/>
    </row>
    <row r="692" spans="12:12" ht="12.5" x14ac:dyDescent="0.25">
      <c r="L692" s="21"/>
    </row>
    <row r="693" spans="12:12" ht="12.5" x14ac:dyDescent="0.25">
      <c r="L693" s="21"/>
    </row>
    <row r="694" spans="12:12" ht="12.5" x14ac:dyDescent="0.25">
      <c r="L694" s="21"/>
    </row>
    <row r="695" spans="12:12" ht="12.5" x14ac:dyDescent="0.25">
      <c r="L695" s="21"/>
    </row>
    <row r="696" spans="12:12" ht="12.5" x14ac:dyDescent="0.25">
      <c r="L696" s="21"/>
    </row>
    <row r="697" spans="12:12" ht="12.5" x14ac:dyDescent="0.25">
      <c r="L697" s="21"/>
    </row>
    <row r="698" spans="12:12" ht="12.5" x14ac:dyDescent="0.25">
      <c r="L698" s="21"/>
    </row>
    <row r="699" spans="12:12" ht="12.5" x14ac:dyDescent="0.25">
      <c r="L699" s="21"/>
    </row>
    <row r="700" spans="12:12" ht="12.5" x14ac:dyDescent="0.25">
      <c r="L700" s="21"/>
    </row>
    <row r="701" spans="12:12" ht="12.5" x14ac:dyDescent="0.25">
      <c r="L701" s="21"/>
    </row>
    <row r="702" spans="12:12" ht="12.5" x14ac:dyDescent="0.25">
      <c r="L702" s="21"/>
    </row>
    <row r="703" spans="12:12" ht="12.5" x14ac:dyDescent="0.25">
      <c r="L703" s="21"/>
    </row>
    <row r="704" spans="12:12" ht="12.5" x14ac:dyDescent="0.25">
      <c r="L704" s="21"/>
    </row>
    <row r="705" spans="12:12" ht="12.5" x14ac:dyDescent="0.25">
      <c r="L705" s="21"/>
    </row>
    <row r="706" spans="12:12" ht="12.5" x14ac:dyDescent="0.25">
      <c r="L706" s="21"/>
    </row>
    <row r="707" spans="12:12" ht="12.5" x14ac:dyDescent="0.25">
      <c r="L707" s="21"/>
    </row>
    <row r="708" spans="12:12" ht="12.5" x14ac:dyDescent="0.25">
      <c r="L708" s="21"/>
    </row>
    <row r="709" spans="12:12" ht="12.5" x14ac:dyDescent="0.25">
      <c r="L709" s="21"/>
    </row>
    <row r="710" spans="12:12" ht="12.5" x14ac:dyDescent="0.25">
      <c r="L710" s="21"/>
    </row>
    <row r="711" spans="12:12" ht="12.5" x14ac:dyDescent="0.25">
      <c r="L711" s="21"/>
    </row>
    <row r="712" spans="12:12" ht="12.5" x14ac:dyDescent="0.25">
      <c r="L712" s="21"/>
    </row>
    <row r="713" spans="12:12" ht="12.5" x14ac:dyDescent="0.25">
      <c r="L713" s="21"/>
    </row>
    <row r="714" spans="12:12" ht="12.5" x14ac:dyDescent="0.25">
      <c r="L714" s="21"/>
    </row>
    <row r="715" spans="12:12" ht="12.5" x14ac:dyDescent="0.25">
      <c r="L715" s="21"/>
    </row>
    <row r="716" spans="12:12" ht="12.5" x14ac:dyDescent="0.25">
      <c r="L716" s="21"/>
    </row>
    <row r="717" spans="12:12" ht="12.5" x14ac:dyDescent="0.25">
      <c r="L717" s="21"/>
    </row>
    <row r="718" spans="12:12" ht="12.5" x14ac:dyDescent="0.25">
      <c r="L718" s="21"/>
    </row>
    <row r="719" spans="12:12" ht="12.5" x14ac:dyDescent="0.25">
      <c r="L719" s="21"/>
    </row>
    <row r="720" spans="12:12" ht="12.5" x14ac:dyDescent="0.25">
      <c r="L720" s="21"/>
    </row>
    <row r="721" spans="12:12" ht="12.5" x14ac:dyDescent="0.25">
      <c r="L721" s="21"/>
    </row>
    <row r="722" spans="12:12" ht="12.5" x14ac:dyDescent="0.25">
      <c r="L722" s="21"/>
    </row>
    <row r="723" spans="12:12" ht="12.5" x14ac:dyDescent="0.25">
      <c r="L723" s="21"/>
    </row>
    <row r="724" spans="12:12" ht="12.5" x14ac:dyDescent="0.25">
      <c r="L724" s="21"/>
    </row>
    <row r="725" spans="12:12" ht="12.5" x14ac:dyDescent="0.25">
      <c r="L725" s="21"/>
    </row>
    <row r="726" spans="12:12" ht="12.5" x14ac:dyDescent="0.25">
      <c r="L726" s="21"/>
    </row>
    <row r="727" spans="12:12" ht="12.5" x14ac:dyDescent="0.25">
      <c r="L727" s="21"/>
    </row>
    <row r="728" spans="12:12" ht="12.5" x14ac:dyDescent="0.25">
      <c r="L728" s="21"/>
    </row>
    <row r="729" spans="12:12" ht="12.5" x14ac:dyDescent="0.25">
      <c r="L729" s="21"/>
    </row>
    <row r="730" spans="12:12" ht="12.5" x14ac:dyDescent="0.25">
      <c r="L730" s="21"/>
    </row>
    <row r="731" spans="12:12" ht="12.5" x14ac:dyDescent="0.25">
      <c r="L731" s="21"/>
    </row>
    <row r="732" spans="12:12" ht="12.5" x14ac:dyDescent="0.25">
      <c r="L732" s="21"/>
    </row>
    <row r="733" spans="12:12" ht="12.5" x14ac:dyDescent="0.25">
      <c r="L733" s="21"/>
    </row>
    <row r="734" spans="12:12" ht="12.5" x14ac:dyDescent="0.25">
      <c r="L734" s="21"/>
    </row>
    <row r="735" spans="12:12" ht="12.5" x14ac:dyDescent="0.25">
      <c r="L735" s="21"/>
    </row>
    <row r="736" spans="12:12" ht="12.5" x14ac:dyDescent="0.25">
      <c r="L736" s="21"/>
    </row>
    <row r="737" spans="12:12" ht="12.5" x14ac:dyDescent="0.25">
      <c r="L737" s="21"/>
    </row>
    <row r="738" spans="12:12" ht="12.5" x14ac:dyDescent="0.25">
      <c r="L738" s="21"/>
    </row>
    <row r="739" spans="12:12" ht="12.5" x14ac:dyDescent="0.25">
      <c r="L739" s="21"/>
    </row>
    <row r="740" spans="12:12" ht="12.5" x14ac:dyDescent="0.25">
      <c r="L740" s="21"/>
    </row>
    <row r="741" spans="12:12" ht="12.5" x14ac:dyDescent="0.25">
      <c r="L741" s="21"/>
    </row>
    <row r="742" spans="12:12" ht="12.5" x14ac:dyDescent="0.25">
      <c r="L742" s="21"/>
    </row>
    <row r="743" spans="12:12" ht="12.5" x14ac:dyDescent="0.25">
      <c r="L743" s="21"/>
    </row>
    <row r="744" spans="12:12" ht="12.5" x14ac:dyDescent="0.25">
      <c r="L744" s="21"/>
    </row>
    <row r="745" spans="12:12" ht="12.5" x14ac:dyDescent="0.25">
      <c r="L745" s="21"/>
    </row>
    <row r="746" spans="12:12" ht="12.5" x14ac:dyDescent="0.25">
      <c r="L746" s="21"/>
    </row>
    <row r="747" spans="12:12" ht="12.5" x14ac:dyDescent="0.25">
      <c r="L747" s="21"/>
    </row>
    <row r="748" spans="12:12" ht="12.5" x14ac:dyDescent="0.25">
      <c r="L748" s="21"/>
    </row>
    <row r="749" spans="12:12" ht="12.5" x14ac:dyDescent="0.25">
      <c r="L749" s="21"/>
    </row>
    <row r="750" spans="12:12" ht="12.5" x14ac:dyDescent="0.25">
      <c r="L750" s="21"/>
    </row>
    <row r="751" spans="12:12" ht="12.5" x14ac:dyDescent="0.25">
      <c r="L751" s="21"/>
    </row>
    <row r="752" spans="12:12" ht="12.5" x14ac:dyDescent="0.25">
      <c r="L752" s="21"/>
    </row>
    <row r="753" spans="12:12" ht="12.5" x14ac:dyDescent="0.25">
      <c r="L753" s="21"/>
    </row>
    <row r="754" spans="12:12" ht="12.5" x14ac:dyDescent="0.25">
      <c r="L754" s="21"/>
    </row>
    <row r="755" spans="12:12" ht="12.5" x14ac:dyDescent="0.25">
      <c r="L755" s="21"/>
    </row>
    <row r="756" spans="12:12" ht="12.5" x14ac:dyDescent="0.25">
      <c r="L756" s="21"/>
    </row>
    <row r="757" spans="12:12" ht="12.5" x14ac:dyDescent="0.25">
      <c r="L757" s="21"/>
    </row>
    <row r="758" spans="12:12" ht="12.5" x14ac:dyDescent="0.25">
      <c r="L758" s="21"/>
    </row>
    <row r="759" spans="12:12" ht="12.5" x14ac:dyDescent="0.25">
      <c r="L759" s="21"/>
    </row>
    <row r="760" spans="12:12" ht="12.5" x14ac:dyDescent="0.25">
      <c r="L760" s="21"/>
    </row>
    <row r="761" spans="12:12" ht="12.5" x14ac:dyDescent="0.25">
      <c r="L761" s="21"/>
    </row>
    <row r="762" spans="12:12" ht="12.5" x14ac:dyDescent="0.25">
      <c r="L762" s="21"/>
    </row>
    <row r="763" spans="12:12" ht="12.5" x14ac:dyDescent="0.25">
      <c r="L763" s="21"/>
    </row>
    <row r="764" spans="12:12" ht="12.5" x14ac:dyDescent="0.25">
      <c r="L764" s="21"/>
    </row>
    <row r="765" spans="12:12" ht="12.5" x14ac:dyDescent="0.25">
      <c r="L765" s="21"/>
    </row>
    <row r="766" spans="12:12" ht="12.5" x14ac:dyDescent="0.25">
      <c r="L766" s="21"/>
    </row>
    <row r="767" spans="12:12" ht="12.5" x14ac:dyDescent="0.25">
      <c r="L767" s="21"/>
    </row>
    <row r="768" spans="12:12" ht="12.5" x14ac:dyDescent="0.25">
      <c r="L768" s="21"/>
    </row>
    <row r="769" spans="12:12" ht="12.5" x14ac:dyDescent="0.25">
      <c r="L769" s="21"/>
    </row>
    <row r="770" spans="12:12" ht="12.5" x14ac:dyDescent="0.25">
      <c r="L770" s="21"/>
    </row>
    <row r="771" spans="12:12" ht="12.5" x14ac:dyDescent="0.25">
      <c r="L771" s="21"/>
    </row>
    <row r="772" spans="12:12" ht="12.5" x14ac:dyDescent="0.25">
      <c r="L772" s="21"/>
    </row>
    <row r="773" spans="12:12" ht="12.5" x14ac:dyDescent="0.25">
      <c r="L773" s="21"/>
    </row>
    <row r="774" spans="12:12" ht="12.5" x14ac:dyDescent="0.25">
      <c r="L774" s="21"/>
    </row>
    <row r="775" spans="12:12" ht="12.5" x14ac:dyDescent="0.25">
      <c r="L775" s="21"/>
    </row>
    <row r="776" spans="12:12" ht="12.5" x14ac:dyDescent="0.25">
      <c r="L776" s="21"/>
    </row>
    <row r="777" spans="12:12" ht="12.5" x14ac:dyDescent="0.25">
      <c r="L777" s="21"/>
    </row>
    <row r="778" spans="12:12" ht="12.5" x14ac:dyDescent="0.25">
      <c r="L778" s="21"/>
    </row>
    <row r="779" spans="12:12" ht="12.5" x14ac:dyDescent="0.25">
      <c r="L779" s="21"/>
    </row>
    <row r="780" spans="12:12" ht="12.5" x14ac:dyDescent="0.25">
      <c r="L780" s="21"/>
    </row>
    <row r="781" spans="12:12" ht="12.5" x14ac:dyDescent="0.25">
      <c r="L781" s="21"/>
    </row>
    <row r="782" spans="12:12" ht="12.5" x14ac:dyDescent="0.25">
      <c r="L782" s="21"/>
    </row>
    <row r="783" spans="12:12" ht="12.5" x14ac:dyDescent="0.25">
      <c r="L783" s="21"/>
    </row>
    <row r="784" spans="12:12" ht="12.5" x14ac:dyDescent="0.25">
      <c r="L784" s="21"/>
    </row>
    <row r="785" spans="12:12" ht="12.5" x14ac:dyDescent="0.25">
      <c r="L785" s="21"/>
    </row>
    <row r="786" spans="12:12" ht="12.5" x14ac:dyDescent="0.25">
      <c r="L786" s="21"/>
    </row>
    <row r="787" spans="12:12" ht="12.5" x14ac:dyDescent="0.25">
      <c r="L787" s="21"/>
    </row>
    <row r="788" spans="12:12" ht="12.5" x14ac:dyDescent="0.25">
      <c r="L788" s="21"/>
    </row>
    <row r="789" spans="12:12" ht="12.5" x14ac:dyDescent="0.25">
      <c r="L789" s="21"/>
    </row>
    <row r="790" spans="12:12" ht="12.5" x14ac:dyDescent="0.25">
      <c r="L790" s="21"/>
    </row>
    <row r="791" spans="12:12" ht="12.5" x14ac:dyDescent="0.25">
      <c r="L791" s="21"/>
    </row>
    <row r="792" spans="12:12" ht="12.5" x14ac:dyDescent="0.25">
      <c r="L792" s="21"/>
    </row>
    <row r="793" spans="12:12" ht="12.5" x14ac:dyDescent="0.25">
      <c r="L793" s="21"/>
    </row>
    <row r="794" spans="12:12" ht="12.5" x14ac:dyDescent="0.25">
      <c r="L794" s="21"/>
    </row>
    <row r="795" spans="12:12" ht="12.5" x14ac:dyDescent="0.25">
      <c r="L795" s="21"/>
    </row>
    <row r="796" spans="12:12" ht="12.5" x14ac:dyDescent="0.25">
      <c r="L796" s="21"/>
    </row>
    <row r="797" spans="12:12" ht="12.5" x14ac:dyDescent="0.25">
      <c r="L797" s="21"/>
    </row>
    <row r="798" spans="12:12" ht="12.5" x14ac:dyDescent="0.25">
      <c r="L798" s="21"/>
    </row>
    <row r="799" spans="12:12" ht="12.5" x14ac:dyDescent="0.25">
      <c r="L799" s="21"/>
    </row>
    <row r="800" spans="12:12" ht="12.5" x14ac:dyDescent="0.25">
      <c r="L800" s="21"/>
    </row>
    <row r="801" spans="12:12" ht="12.5" x14ac:dyDescent="0.25">
      <c r="L801" s="21"/>
    </row>
    <row r="802" spans="12:12" ht="12.5" x14ac:dyDescent="0.25">
      <c r="L802" s="21"/>
    </row>
    <row r="803" spans="12:12" ht="12.5" x14ac:dyDescent="0.25">
      <c r="L803" s="21"/>
    </row>
    <row r="804" spans="12:12" ht="12.5" x14ac:dyDescent="0.25">
      <c r="L804" s="21"/>
    </row>
    <row r="805" spans="12:12" ht="12.5" x14ac:dyDescent="0.25">
      <c r="L805" s="21"/>
    </row>
    <row r="806" spans="12:12" ht="12.5" x14ac:dyDescent="0.25">
      <c r="L806" s="21"/>
    </row>
    <row r="807" spans="12:12" ht="12.5" x14ac:dyDescent="0.25">
      <c r="L807" s="21"/>
    </row>
    <row r="808" spans="12:12" ht="12.5" x14ac:dyDescent="0.25">
      <c r="L808" s="21"/>
    </row>
    <row r="809" spans="12:12" ht="12.5" x14ac:dyDescent="0.25">
      <c r="L809" s="21"/>
    </row>
    <row r="810" spans="12:12" ht="12.5" x14ac:dyDescent="0.25">
      <c r="L810" s="21"/>
    </row>
    <row r="811" spans="12:12" ht="12.5" x14ac:dyDescent="0.25">
      <c r="L811" s="21"/>
    </row>
    <row r="812" spans="12:12" ht="12.5" x14ac:dyDescent="0.25">
      <c r="L812" s="21"/>
    </row>
    <row r="813" spans="12:12" ht="12.5" x14ac:dyDescent="0.25">
      <c r="L813" s="21"/>
    </row>
    <row r="814" spans="12:12" ht="12.5" x14ac:dyDescent="0.25">
      <c r="L814" s="21"/>
    </row>
    <row r="815" spans="12:12" ht="12.5" x14ac:dyDescent="0.25">
      <c r="L815" s="21"/>
    </row>
    <row r="816" spans="12:12" ht="12.5" x14ac:dyDescent="0.25">
      <c r="L816" s="21"/>
    </row>
    <row r="817" spans="12:12" ht="12.5" x14ac:dyDescent="0.25">
      <c r="L817" s="21"/>
    </row>
    <row r="818" spans="12:12" ht="12.5" x14ac:dyDescent="0.25">
      <c r="L818" s="21"/>
    </row>
    <row r="819" spans="12:12" ht="12.5" x14ac:dyDescent="0.25">
      <c r="L819" s="21"/>
    </row>
    <row r="820" spans="12:12" ht="12.5" x14ac:dyDescent="0.25">
      <c r="L820" s="21"/>
    </row>
    <row r="821" spans="12:12" ht="12.5" x14ac:dyDescent="0.25">
      <c r="L821" s="21"/>
    </row>
    <row r="822" spans="12:12" ht="12.5" x14ac:dyDescent="0.25">
      <c r="L822" s="21"/>
    </row>
    <row r="823" spans="12:12" ht="12.5" x14ac:dyDescent="0.25">
      <c r="L823" s="21"/>
    </row>
    <row r="824" spans="12:12" ht="12.5" x14ac:dyDescent="0.25">
      <c r="L824" s="21"/>
    </row>
    <row r="825" spans="12:12" ht="12.5" x14ac:dyDescent="0.25">
      <c r="L825" s="21"/>
    </row>
    <row r="826" spans="12:12" ht="12.5" x14ac:dyDescent="0.25">
      <c r="L826" s="21"/>
    </row>
    <row r="827" spans="12:12" ht="12.5" x14ac:dyDescent="0.25">
      <c r="L827" s="21"/>
    </row>
    <row r="828" spans="12:12" ht="12.5" x14ac:dyDescent="0.25">
      <c r="L828" s="21"/>
    </row>
    <row r="829" spans="12:12" ht="12.5" x14ac:dyDescent="0.25">
      <c r="L829" s="21"/>
    </row>
    <row r="830" spans="12:12" ht="12.5" x14ac:dyDescent="0.25">
      <c r="L830" s="21"/>
    </row>
    <row r="831" spans="12:12" ht="12.5" x14ac:dyDescent="0.25">
      <c r="L831" s="21"/>
    </row>
    <row r="832" spans="12:12" ht="12.5" x14ac:dyDescent="0.25">
      <c r="L832" s="21"/>
    </row>
    <row r="833" spans="12:12" ht="12.5" x14ac:dyDescent="0.25">
      <c r="L833" s="21"/>
    </row>
    <row r="834" spans="12:12" ht="12.5" x14ac:dyDescent="0.25">
      <c r="L834" s="21"/>
    </row>
    <row r="835" spans="12:12" ht="12.5" x14ac:dyDescent="0.25">
      <c r="L835" s="21"/>
    </row>
    <row r="836" spans="12:12" ht="12.5" x14ac:dyDescent="0.25">
      <c r="L836" s="21"/>
    </row>
    <row r="837" spans="12:12" ht="12.5" x14ac:dyDescent="0.25">
      <c r="L837" s="21"/>
    </row>
    <row r="838" spans="12:12" ht="12.5" x14ac:dyDescent="0.25">
      <c r="L838" s="21"/>
    </row>
    <row r="839" spans="12:12" ht="12.5" x14ac:dyDescent="0.25">
      <c r="L839" s="21"/>
    </row>
    <row r="840" spans="12:12" ht="12.5" x14ac:dyDescent="0.25">
      <c r="L840" s="21"/>
    </row>
    <row r="841" spans="12:12" ht="12.5" x14ac:dyDescent="0.25">
      <c r="L841" s="21"/>
    </row>
    <row r="842" spans="12:12" ht="12.5" x14ac:dyDescent="0.25">
      <c r="L842" s="21"/>
    </row>
    <row r="843" spans="12:12" ht="12.5" x14ac:dyDescent="0.25">
      <c r="L843" s="21"/>
    </row>
    <row r="844" spans="12:12" ht="12.5" x14ac:dyDescent="0.25">
      <c r="L844" s="21"/>
    </row>
    <row r="845" spans="12:12" ht="12.5" x14ac:dyDescent="0.25">
      <c r="L845" s="21"/>
    </row>
    <row r="846" spans="12:12" ht="12.5" x14ac:dyDescent="0.25">
      <c r="L846" s="21"/>
    </row>
    <row r="847" spans="12:12" ht="12.5" x14ac:dyDescent="0.25">
      <c r="L847" s="21"/>
    </row>
    <row r="848" spans="12:12" ht="12.5" x14ac:dyDescent="0.25">
      <c r="L848" s="21"/>
    </row>
    <row r="849" spans="12:12" ht="12.5" x14ac:dyDescent="0.25">
      <c r="L849" s="21"/>
    </row>
    <row r="850" spans="12:12" ht="12.5" x14ac:dyDescent="0.25">
      <c r="L850" s="21"/>
    </row>
    <row r="851" spans="12:12" ht="12.5" x14ac:dyDescent="0.25">
      <c r="L851" s="21"/>
    </row>
    <row r="852" spans="12:12" ht="12.5" x14ac:dyDescent="0.25">
      <c r="L852" s="21"/>
    </row>
    <row r="853" spans="12:12" ht="12.5" x14ac:dyDescent="0.25">
      <c r="L853" s="21"/>
    </row>
    <row r="854" spans="12:12" ht="12.5" x14ac:dyDescent="0.25">
      <c r="L854" s="21"/>
    </row>
    <row r="855" spans="12:12" ht="12.5" x14ac:dyDescent="0.25">
      <c r="L855" s="21"/>
    </row>
    <row r="856" spans="12:12" ht="12.5" x14ac:dyDescent="0.25">
      <c r="L856" s="21"/>
    </row>
    <row r="857" spans="12:12" ht="12.5" x14ac:dyDescent="0.25">
      <c r="L857" s="21"/>
    </row>
    <row r="858" spans="12:12" ht="12.5" x14ac:dyDescent="0.25">
      <c r="L858" s="21"/>
    </row>
    <row r="859" spans="12:12" ht="12.5" x14ac:dyDescent="0.25">
      <c r="L859" s="21"/>
    </row>
    <row r="860" spans="12:12" ht="12.5" x14ac:dyDescent="0.25">
      <c r="L860" s="21"/>
    </row>
    <row r="861" spans="12:12" ht="12.5" x14ac:dyDescent="0.25">
      <c r="L861" s="21"/>
    </row>
    <row r="862" spans="12:12" ht="12.5" x14ac:dyDescent="0.25">
      <c r="L862" s="21"/>
    </row>
    <row r="863" spans="12:12" ht="12.5" x14ac:dyDescent="0.25">
      <c r="L863" s="21"/>
    </row>
    <row r="864" spans="12:12" ht="12.5" x14ac:dyDescent="0.25">
      <c r="L864" s="21"/>
    </row>
    <row r="865" spans="12:12" ht="12.5" x14ac:dyDescent="0.25">
      <c r="L865" s="21"/>
    </row>
    <row r="866" spans="12:12" ht="12.5" x14ac:dyDescent="0.25">
      <c r="L866" s="21"/>
    </row>
    <row r="867" spans="12:12" ht="12.5" x14ac:dyDescent="0.25">
      <c r="L867" s="21"/>
    </row>
    <row r="868" spans="12:12" ht="12.5" x14ac:dyDescent="0.25">
      <c r="L868" s="21"/>
    </row>
    <row r="869" spans="12:12" ht="12.5" x14ac:dyDescent="0.25">
      <c r="L869" s="21"/>
    </row>
    <row r="870" spans="12:12" ht="12.5" x14ac:dyDescent="0.25">
      <c r="L870" s="21"/>
    </row>
    <row r="871" spans="12:12" ht="12.5" x14ac:dyDescent="0.25">
      <c r="L871" s="21"/>
    </row>
    <row r="872" spans="12:12" ht="12.5" x14ac:dyDescent="0.25">
      <c r="L872" s="21"/>
    </row>
    <row r="873" spans="12:12" ht="12.5" x14ac:dyDescent="0.25">
      <c r="L873" s="21"/>
    </row>
    <row r="874" spans="12:12" ht="12.5" x14ac:dyDescent="0.25">
      <c r="L874" s="21"/>
    </row>
    <row r="875" spans="12:12" ht="12.5" x14ac:dyDescent="0.25">
      <c r="L875" s="21"/>
    </row>
    <row r="876" spans="12:12" ht="12.5" x14ac:dyDescent="0.25">
      <c r="L876" s="21"/>
    </row>
    <row r="877" spans="12:12" ht="12.5" x14ac:dyDescent="0.25">
      <c r="L877" s="21"/>
    </row>
    <row r="878" spans="12:12" ht="12.5" x14ac:dyDescent="0.25">
      <c r="L878" s="21"/>
    </row>
    <row r="879" spans="12:12" ht="12.5" x14ac:dyDescent="0.25">
      <c r="L879" s="21"/>
    </row>
    <row r="880" spans="12:12" ht="12.5" x14ac:dyDescent="0.25">
      <c r="L880" s="21"/>
    </row>
    <row r="881" spans="12:12" ht="12.5" x14ac:dyDescent="0.25">
      <c r="L881" s="21"/>
    </row>
    <row r="882" spans="12:12" ht="12.5" x14ac:dyDescent="0.25">
      <c r="L882" s="21"/>
    </row>
    <row r="883" spans="12:12" ht="12.5" x14ac:dyDescent="0.25">
      <c r="L883" s="21"/>
    </row>
    <row r="884" spans="12:12" ht="12.5" x14ac:dyDescent="0.25">
      <c r="L884" s="21"/>
    </row>
    <row r="885" spans="12:12" ht="12.5" x14ac:dyDescent="0.25">
      <c r="L885" s="21"/>
    </row>
    <row r="886" spans="12:12" ht="12.5" x14ac:dyDescent="0.25">
      <c r="L886" s="21"/>
    </row>
    <row r="887" spans="12:12" ht="12.5" x14ac:dyDescent="0.25">
      <c r="L887" s="21"/>
    </row>
    <row r="888" spans="12:12" ht="12.5" x14ac:dyDescent="0.25">
      <c r="L888" s="21"/>
    </row>
    <row r="889" spans="12:12" ht="12.5" x14ac:dyDescent="0.25">
      <c r="L889" s="21"/>
    </row>
    <row r="890" spans="12:12" ht="12.5" x14ac:dyDescent="0.25">
      <c r="L890" s="21"/>
    </row>
    <row r="891" spans="12:12" ht="12.5" x14ac:dyDescent="0.25">
      <c r="L891" s="21"/>
    </row>
    <row r="892" spans="12:12" ht="12.5" x14ac:dyDescent="0.25">
      <c r="L892" s="21"/>
    </row>
    <row r="893" spans="12:12" ht="12.5" x14ac:dyDescent="0.25">
      <c r="L893" s="21"/>
    </row>
    <row r="894" spans="12:12" ht="12.5" x14ac:dyDescent="0.25">
      <c r="L894" s="21"/>
    </row>
    <row r="895" spans="12:12" ht="12.5" x14ac:dyDescent="0.25">
      <c r="L895" s="21"/>
    </row>
    <row r="896" spans="12:12" ht="12.5" x14ac:dyDescent="0.25">
      <c r="L896" s="21"/>
    </row>
    <row r="897" spans="12:12" ht="12.5" x14ac:dyDescent="0.25">
      <c r="L897" s="21"/>
    </row>
    <row r="898" spans="12:12" ht="12.5" x14ac:dyDescent="0.25">
      <c r="L898" s="21"/>
    </row>
    <row r="899" spans="12:12" ht="12.5" x14ac:dyDescent="0.25">
      <c r="L899" s="21"/>
    </row>
    <row r="900" spans="12:12" ht="12.5" x14ac:dyDescent="0.25">
      <c r="L900" s="21"/>
    </row>
    <row r="901" spans="12:12" ht="12.5" x14ac:dyDescent="0.25">
      <c r="L901" s="21"/>
    </row>
    <row r="902" spans="12:12" ht="12.5" x14ac:dyDescent="0.25">
      <c r="L902" s="21"/>
    </row>
    <row r="903" spans="12:12" ht="12.5" x14ac:dyDescent="0.25">
      <c r="L903" s="21"/>
    </row>
    <row r="904" spans="12:12" ht="12.5" x14ac:dyDescent="0.25">
      <c r="L904" s="21"/>
    </row>
    <row r="905" spans="12:12" ht="12.5" x14ac:dyDescent="0.25">
      <c r="L905" s="21"/>
    </row>
    <row r="906" spans="12:12" ht="12.5" x14ac:dyDescent="0.25">
      <c r="L906" s="21"/>
    </row>
    <row r="907" spans="12:12" ht="12.5" x14ac:dyDescent="0.25">
      <c r="L907" s="21"/>
    </row>
    <row r="908" spans="12:12" ht="12.5" x14ac:dyDescent="0.25">
      <c r="L908" s="21"/>
    </row>
    <row r="909" spans="12:12" ht="12.5" x14ac:dyDescent="0.25">
      <c r="L909" s="21"/>
    </row>
    <row r="910" spans="12:12" ht="12.5" x14ac:dyDescent="0.25">
      <c r="L910" s="21"/>
    </row>
    <row r="911" spans="12:12" ht="12.5" x14ac:dyDescent="0.25">
      <c r="L911" s="21"/>
    </row>
    <row r="912" spans="12:12" ht="12.5" x14ac:dyDescent="0.25">
      <c r="L912" s="21"/>
    </row>
    <row r="913" spans="12:12" ht="12.5" x14ac:dyDescent="0.25">
      <c r="L913" s="21"/>
    </row>
    <row r="914" spans="12:12" ht="12.5" x14ac:dyDescent="0.25">
      <c r="L914" s="21"/>
    </row>
    <row r="915" spans="12:12" ht="12.5" x14ac:dyDescent="0.25">
      <c r="L915" s="21"/>
    </row>
    <row r="916" spans="12:12" ht="12.5" x14ac:dyDescent="0.25">
      <c r="L916" s="21"/>
    </row>
    <row r="917" spans="12:12" ht="12.5" x14ac:dyDescent="0.25">
      <c r="L917" s="21"/>
    </row>
    <row r="918" spans="12:12" ht="12.5" x14ac:dyDescent="0.25">
      <c r="L918" s="21"/>
    </row>
    <row r="919" spans="12:12" ht="12.5" x14ac:dyDescent="0.25">
      <c r="L919" s="21"/>
    </row>
    <row r="920" spans="12:12" ht="12.5" x14ac:dyDescent="0.25">
      <c r="L920" s="21"/>
    </row>
    <row r="921" spans="12:12" ht="12.5" x14ac:dyDescent="0.25">
      <c r="L921" s="21"/>
    </row>
    <row r="922" spans="12:12" ht="12.5" x14ac:dyDescent="0.25">
      <c r="L922" s="21"/>
    </row>
    <row r="923" spans="12:12" ht="12.5" x14ac:dyDescent="0.25">
      <c r="L923" s="21"/>
    </row>
    <row r="924" spans="12:12" ht="12.5" x14ac:dyDescent="0.25">
      <c r="L924" s="21"/>
    </row>
    <row r="925" spans="12:12" ht="12.5" x14ac:dyDescent="0.25">
      <c r="L925" s="21"/>
    </row>
    <row r="926" spans="12:12" ht="12.5" x14ac:dyDescent="0.25">
      <c r="L926" s="21"/>
    </row>
    <row r="927" spans="12:12" ht="12.5" x14ac:dyDescent="0.25">
      <c r="L927" s="21"/>
    </row>
    <row r="928" spans="12:12" ht="12.5" x14ac:dyDescent="0.25">
      <c r="L928" s="21"/>
    </row>
    <row r="929" spans="12:12" ht="12.5" x14ac:dyDescent="0.25">
      <c r="L929" s="21"/>
    </row>
    <row r="930" spans="12:12" ht="12.5" x14ac:dyDescent="0.25">
      <c r="L930" s="21"/>
    </row>
    <row r="931" spans="12:12" ht="12.5" x14ac:dyDescent="0.25">
      <c r="L931" s="21"/>
    </row>
    <row r="932" spans="12:12" ht="12.5" x14ac:dyDescent="0.25">
      <c r="L932" s="21"/>
    </row>
    <row r="933" spans="12:12" ht="12.5" x14ac:dyDescent="0.25">
      <c r="L933" s="21"/>
    </row>
    <row r="934" spans="12:12" ht="12.5" x14ac:dyDescent="0.25">
      <c r="L934" s="21"/>
    </row>
    <row r="935" spans="12:12" ht="12.5" x14ac:dyDescent="0.25">
      <c r="L935" s="21"/>
    </row>
    <row r="936" spans="12:12" ht="12.5" x14ac:dyDescent="0.25">
      <c r="L936" s="21"/>
    </row>
    <row r="937" spans="12:12" ht="12.5" x14ac:dyDescent="0.25">
      <c r="L937" s="21"/>
    </row>
    <row r="938" spans="12:12" ht="12.5" x14ac:dyDescent="0.25">
      <c r="L938" s="21"/>
    </row>
    <row r="939" spans="12:12" ht="12.5" x14ac:dyDescent="0.25">
      <c r="L939" s="21"/>
    </row>
    <row r="940" spans="12:12" ht="12.5" x14ac:dyDescent="0.25">
      <c r="L940" s="21"/>
    </row>
    <row r="941" spans="12:12" ht="12.5" x14ac:dyDescent="0.25">
      <c r="L941" s="21"/>
    </row>
    <row r="942" spans="12:12" ht="12.5" x14ac:dyDescent="0.25">
      <c r="L942" s="21"/>
    </row>
    <row r="943" spans="12:12" ht="12.5" x14ac:dyDescent="0.25">
      <c r="L943" s="21"/>
    </row>
    <row r="944" spans="12:12" ht="12.5" x14ac:dyDescent="0.25">
      <c r="L944" s="21"/>
    </row>
    <row r="945" spans="12:12" ht="12.5" x14ac:dyDescent="0.25">
      <c r="L945" s="21"/>
    </row>
    <row r="946" spans="12:12" ht="12.5" x14ac:dyDescent="0.25">
      <c r="L946" s="21"/>
    </row>
    <row r="947" spans="12:12" ht="12.5" x14ac:dyDescent="0.25">
      <c r="L947" s="21"/>
    </row>
    <row r="948" spans="12:12" ht="12.5" x14ac:dyDescent="0.25">
      <c r="L948" s="21"/>
    </row>
    <row r="949" spans="12:12" ht="12.5" x14ac:dyDescent="0.25">
      <c r="L949" s="21"/>
    </row>
    <row r="950" spans="12:12" ht="12.5" x14ac:dyDescent="0.25">
      <c r="L950" s="21"/>
    </row>
    <row r="951" spans="12:12" ht="12.5" x14ac:dyDescent="0.25">
      <c r="L951" s="21"/>
    </row>
    <row r="952" spans="12:12" ht="12.5" x14ac:dyDescent="0.25">
      <c r="L952" s="21"/>
    </row>
    <row r="953" spans="12:12" ht="12.5" x14ac:dyDescent="0.25">
      <c r="L953" s="21"/>
    </row>
    <row r="954" spans="12:12" ht="12.5" x14ac:dyDescent="0.25">
      <c r="L954" s="21"/>
    </row>
    <row r="955" spans="12:12" ht="12.5" x14ac:dyDescent="0.25">
      <c r="L955" s="21"/>
    </row>
    <row r="956" spans="12:12" ht="12.5" x14ac:dyDescent="0.25">
      <c r="L956" s="21"/>
    </row>
    <row r="957" spans="12:12" ht="12.5" x14ac:dyDescent="0.25">
      <c r="L957" s="21"/>
    </row>
    <row r="958" spans="12:12" ht="12.5" x14ac:dyDescent="0.25">
      <c r="L958" s="21"/>
    </row>
    <row r="959" spans="12:12" ht="12.5" x14ac:dyDescent="0.25">
      <c r="L959" s="21"/>
    </row>
    <row r="960" spans="12:12" ht="12.5" x14ac:dyDescent="0.25">
      <c r="L960" s="21"/>
    </row>
    <row r="961" spans="12:12" ht="12.5" x14ac:dyDescent="0.25">
      <c r="L961" s="21"/>
    </row>
    <row r="962" spans="12:12" ht="12.5" x14ac:dyDescent="0.25">
      <c r="L962" s="21"/>
    </row>
    <row r="963" spans="12:12" ht="12.5" x14ac:dyDescent="0.25">
      <c r="L963" s="21"/>
    </row>
    <row r="964" spans="12:12" ht="12.5" x14ac:dyDescent="0.25">
      <c r="L964" s="21"/>
    </row>
    <row r="965" spans="12:12" ht="12.5" x14ac:dyDescent="0.25">
      <c r="L965" s="21"/>
    </row>
    <row r="966" spans="12:12" ht="12.5" x14ac:dyDescent="0.25">
      <c r="L966" s="21"/>
    </row>
    <row r="967" spans="12:12" ht="12.5" x14ac:dyDescent="0.25">
      <c r="L967" s="21"/>
    </row>
    <row r="968" spans="12:12" ht="12.5" x14ac:dyDescent="0.25">
      <c r="L968" s="21"/>
    </row>
    <row r="969" spans="12:12" ht="12.5" x14ac:dyDescent="0.25">
      <c r="L969" s="21"/>
    </row>
    <row r="970" spans="12:12" ht="12.5" x14ac:dyDescent="0.25">
      <c r="L970" s="21"/>
    </row>
    <row r="971" spans="12:12" ht="12.5" x14ac:dyDescent="0.25">
      <c r="L971" s="21"/>
    </row>
    <row r="972" spans="12:12" ht="12.5" x14ac:dyDescent="0.25">
      <c r="L972" s="21"/>
    </row>
    <row r="973" spans="12:12" ht="12.5" x14ac:dyDescent="0.25">
      <c r="L973" s="21"/>
    </row>
    <row r="974" spans="12:12" ht="12.5" x14ac:dyDescent="0.25">
      <c r="L974" s="21"/>
    </row>
    <row r="975" spans="12:12" ht="12.5" x14ac:dyDescent="0.25">
      <c r="L975" s="21"/>
    </row>
    <row r="976" spans="12:12" ht="12.5" x14ac:dyDescent="0.25">
      <c r="L976" s="21"/>
    </row>
    <row r="977" spans="12:12" ht="12.5" x14ac:dyDescent="0.25">
      <c r="L977" s="21"/>
    </row>
    <row r="978" spans="12:12" ht="12.5" x14ac:dyDescent="0.25">
      <c r="L978" s="21"/>
    </row>
    <row r="979" spans="12:12" ht="12.5" x14ac:dyDescent="0.25">
      <c r="L979" s="21"/>
    </row>
    <row r="980" spans="12:12" ht="12.5" x14ac:dyDescent="0.25">
      <c r="L980" s="21"/>
    </row>
    <row r="981" spans="12:12" ht="12.5" x14ac:dyDescent="0.25">
      <c r="L981" s="21"/>
    </row>
    <row r="982" spans="12:12" ht="12.5" x14ac:dyDescent="0.25">
      <c r="L982" s="21"/>
    </row>
    <row r="983" spans="12:12" ht="12.5" x14ac:dyDescent="0.25">
      <c r="L983" s="21"/>
    </row>
    <row r="984" spans="12:12" ht="12.5" x14ac:dyDescent="0.25">
      <c r="L984" s="21"/>
    </row>
    <row r="985" spans="12:12" ht="12.5" x14ac:dyDescent="0.25">
      <c r="L985" s="21"/>
    </row>
    <row r="986" spans="12:12" ht="12.5" x14ac:dyDescent="0.25">
      <c r="L986" s="21"/>
    </row>
    <row r="987" spans="12:12" ht="12.5" x14ac:dyDescent="0.25">
      <c r="L987" s="21"/>
    </row>
    <row r="988" spans="12:12" ht="12.5" x14ac:dyDescent="0.25">
      <c r="L988" s="21"/>
    </row>
    <row r="989" spans="12:12" ht="12.5" x14ac:dyDescent="0.25">
      <c r="L989" s="21"/>
    </row>
    <row r="990" spans="12:12" ht="12.5" x14ac:dyDescent="0.25">
      <c r="L990" s="21"/>
    </row>
  </sheetData>
  <mergeCells count="6">
    <mergeCell ref="A337:K33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L341"/>
  <sheetViews>
    <sheetView workbookViewId="0"/>
  </sheetViews>
  <sheetFormatPr defaultColWidth="12.6328125" defaultRowHeight="15.75" customHeight="1" x14ac:dyDescent="0.25"/>
  <cols>
    <col min="2" max="2" width="32" customWidth="1"/>
    <col min="3" max="11" width="11.90625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7"/>
    </row>
    <row r="2" spans="1:12" ht="15.75" customHeight="1" x14ac:dyDescent="0.35">
      <c r="A2" s="64" t="s">
        <v>569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7"/>
    </row>
    <row r="3" spans="1:12" ht="15.75" customHeight="1" x14ac:dyDescent="0.35">
      <c r="A3" s="65" t="s">
        <v>570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7"/>
    </row>
    <row r="4" spans="1:12" ht="15.75" customHeight="1" x14ac:dyDescent="0.35">
      <c r="A4" s="66" t="s">
        <v>571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7"/>
    </row>
    <row r="5" spans="1:12" ht="15.75" customHeight="1" x14ac:dyDescent="0.35">
      <c r="A5" s="67" t="s">
        <v>572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7"/>
    </row>
    <row r="6" spans="1:12" ht="15.75" customHeight="1" x14ac:dyDescent="0.35">
      <c r="A6" s="1"/>
      <c r="B6" s="2" t="s">
        <v>5</v>
      </c>
      <c r="C6" s="2"/>
      <c r="D6" s="3">
        <v>36</v>
      </c>
      <c r="E6" s="3"/>
      <c r="F6" s="3">
        <v>30</v>
      </c>
      <c r="G6" s="3"/>
      <c r="H6" s="3">
        <v>30.5</v>
      </c>
      <c r="I6" s="3"/>
      <c r="J6" s="3">
        <v>96</v>
      </c>
      <c r="K6" s="59"/>
      <c r="L6" s="7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7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18</v>
      </c>
      <c r="C9" s="7">
        <v>23000010</v>
      </c>
      <c r="D9" s="7">
        <v>92</v>
      </c>
      <c r="E9" s="8">
        <v>1</v>
      </c>
      <c r="F9" s="7">
        <v>96</v>
      </c>
      <c r="G9" s="8">
        <v>1</v>
      </c>
      <c r="H9" s="7">
        <v>60</v>
      </c>
      <c r="I9" s="8">
        <v>45</v>
      </c>
      <c r="J9" s="9">
        <v>248</v>
      </c>
      <c r="K9" s="9" t="s">
        <v>21</v>
      </c>
      <c r="L9" s="7" t="s">
        <v>476</v>
      </c>
    </row>
    <row r="10" spans="1:12" ht="15.75" customHeight="1" x14ac:dyDescent="0.35">
      <c r="A10" s="5">
        <v>2</v>
      </c>
      <c r="B10" s="6" t="s">
        <v>427</v>
      </c>
      <c r="C10" s="7">
        <v>26850027</v>
      </c>
      <c r="D10" s="7">
        <v>78</v>
      </c>
      <c r="E10" s="8">
        <v>7</v>
      </c>
      <c r="F10" s="7">
        <v>82</v>
      </c>
      <c r="G10" s="8">
        <v>5</v>
      </c>
      <c r="H10" s="7">
        <v>84</v>
      </c>
      <c r="I10" s="8">
        <v>2</v>
      </c>
      <c r="J10" s="9">
        <v>244</v>
      </c>
      <c r="K10" s="9" t="s">
        <v>21</v>
      </c>
      <c r="L10" s="7" t="s">
        <v>476</v>
      </c>
    </row>
    <row r="11" spans="1:12" ht="15.75" customHeight="1" x14ac:dyDescent="0.35">
      <c r="A11" s="5">
        <v>3</v>
      </c>
      <c r="B11" s="6" t="s">
        <v>243</v>
      </c>
      <c r="C11" s="7">
        <v>27343975</v>
      </c>
      <c r="D11" s="7">
        <v>63</v>
      </c>
      <c r="E11" s="8">
        <v>36</v>
      </c>
      <c r="F11" s="7">
        <v>91</v>
      </c>
      <c r="G11" s="8">
        <v>2</v>
      </c>
      <c r="H11" s="7">
        <v>83</v>
      </c>
      <c r="I11" s="8">
        <v>3</v>
      </c>
      <c r="J11" s="9">
        <v>237</v>
      </c>
      <c r="K11" s="9" t="s">
        <v>21</v>
      </c>
      <c r="L11" s="7" t="s">
        <v>476</v>
      </c>
    </row>
    <row r="12" spans="1:12" ht="15.75" customHeight="1" x14ac:dyDescent="0.35">
      <c r="A12" s="5">
        <v>4</v>
      </c>
      <c r="B12" s="6" t="s">
        <v>30</v>
      </c>
      <c r="C12" s="7">
        <v>25800415</v>
      </c>
      <c r="D12" s="7">
        <v>73</v>
      </c>
      <c r="E12" s="8">
        <v>12</v>
      </c>
      <c r="F12" s="7">
        <v>80</v>
      </c>
      <c r="G12" s="8">
        <v>6</v>
      </c>
      <c r="H12" s="7">
        <v>82</v>
      </c>
      <c r="I12" s="8">
        <v>4</v>
      </c>
      <c r="J12" s="9">
        <v>235</v>
      </c>
      <c r="K12" s="9" t="s">
        <v>21</v>
      </c>
      <c r="L12" s="7" t="s">
        <v>476</v>
      </c>
    </row>
    <row r="13" spans="1:12" ht="15.75" customHeight="1" x14ac:dyDescent="0.35">
      <c r="A13" s="5">
        <v>5</v>
      </c>
      <c r="B13" s="6" t="s">
        <v>20</v>
      </c>
      <c r="C13" s="7">
        <v>23000009</v>
      </c>
      <c r="D13" s="7">
        <v>76</v>
      </c>
      <c r="E13" s="8">
        <v>9</v>
      </c>
      <c r="F13" s="7">
        <v>80</v>
      </c>
      <c r="G13" s="8">
        <v>6</v>
      </c>
      <c r="H13" s="7">
        <v>76</v>
      </c>
      <c r="I13" s="8">
        <v>11</v>
      </c>
      <c r="J13" s="9">
        <v>232</v>
      </c>
      <c r="K13" s="9" t="s">
        <v>21</v>
      </c>
      <c r="L13" s="7" t="s">
        <v>476</v>
      </c>
    </row>
    <row r="14" spans="1:12" ht="15.75" customHeight="1" x14ac:dyDescent="0.35">
      <c r="A14" s="5">
        <v>6</v>
      </c>
      <c r="B14" s="6" t="s">
        <v>34</v>
      </c>
      <c r="C14" s="7">
        <v>27371780</v>
      </c>
      <c r="D14" s="7">
        <v>79</v>
      </c>
      <c r="E14" s="8">
        <v>6</v>
      </c>
      <c r="F14" s="7">
        <v>73</v>
      </c>
      <c r="G14" s="8">
        <v>14</v>
      </c>
      <c r="H14" s="7">
        <v>79</v>
      </c>
      <c r="I14" s="8">
        <v>6</v>
      </c>
      <c r="J14" s="9">
        <v>231</v>
      </c>
      <c r="K14" s="9" t="s">
        <v>21</v>
      </c>
      <c r="L14" s="7" t="s">
        <v>476</v>
      </c>
    </row>
    <row r="15" spans="1:12" ht="15.75" customHeight="1" x14ac:dyDescent="0.35">
      <c r="A15" s="5">
        <v>7</v>
      </c>
      <c r="B15" s="6" t="s">
        <v>31</v>
      </c>
      <c r="C15" s="7">
        <v>25800325</v>
      </c>
      <c r="D15" s="7">
        <v>81</v>
      </c>
      <c r="E15" s="8">
        <v>4</v>
      </c>
      <c r="F15" s="7">
        <v>75</v>
      </c>
      <c r="G15" s="8">
        <v>10</v>
      </c>
      <c r="H15" s="7">
        <v>72</v>
      </c>
      <c r="I15" s="8">
        <v>22</v>
      </c>
      <c r="J15" s="9">
        <v>228</v>
      </c>
      <c r="K15" s="9" t="s">
        <v>21</v>
      </c>
      <c r="L15" s="7" t="s">
        <v>476</v>
      </c>
    </row>
    <row r="16" spans="1:12" ht="15.75" customHeight="1" x14ac:dyDescent="0.35">
      <c r="A16" s="5">
        <v>8</v>
      </c>
      <c r="B16" s="6" t="s">
        <v>244</v>
      </c>
      <c r="C16" s="7">
        <v>27363118</v>
      </c>
      <c r="D16" s="7">
        <v>61</v>
      </c>
      <c r="E16" s="8">
        <v>44</v>
      </c>
      <c r="F16" s="7">
        <v>90</v>
      </c>
      <c r="G16" s="8">
        <v>3</v>
      </c>
      <c r="H16" s="7">
        <v>75</v>
      </c>
      <c r="I16" s="8">
        <v>13</v>
      </c>
      <c r="J16" s="9">
        <v>226</v>
      </c>
      <c r="K16" s="9" t="s">
        <v>19</v>
      </c>
      <c r="L16" s="7" t="s">
        <v>476</v>
      </c>
    </row>
    <row r="17" spans="1:12" ht="15.75" customHeight="1" x14ac:dyDescent="0.35">
      <c r="A17" s="5">
        <v>9</v>
      </c>
      <c r="B17" s="6" t="s">
        <v>25</v>
      </c>
      <c r="C17" s="7">
        <v>23000017</v>
      </c>
      <c r="D17" s="7">
        <v>70</v>
      </c>
      <c r="E17" s="8">
        <v>17</v>
      </c>
      <c r="F17" s="7">
        <v>75</v>
      </c>
      <c r="G17" s="8">
        <v>10</v>
      </c>
      <c r="H17" s="7">
        <v>79</v>
      </c>
      <c r="I17" s="8">
        <v>6</v>
      </c>
      <c r="J17" s="9">
        <v>224</v>
      </c>
      <c r="K17" s="9" t="s">
        <v>21</v>
      </c>
      <c r="L17" s="7" t="s">
        <v>476</v>
      </c>
    </row>
    <row r="18" spans="1:12" ht="15.75" customHeight="1" x14ac:dyDescent="0.35">
      <c r="A18" s="5">
        <v>10</v>
      </c>
      <c r="B18" s="6" t="s">
        <v>52</v>
      </c>
      <c r="C18" s="7">
        <v>27350345</v>
      </c>
      <c r="D18" s="7">
        <v>63</v>
      </c>
      <c r="E18" s="8">
        <v>36</v>
      </c>
      <c r="F18" s="7">
        <v>84</v>
      </c>
      <c r="G18" s="8">
        <v>4</v>
      </c>
      <c r="H18" s="7">
        <v>71</v>
      </c>
      <c r="I18" s="8">
        <v>26</v>
      </c>
      <c r="J18" s="9">
        <v>218</v>
      </c>
      <c r="K18" s="9" t="s">
        <v>19</v>
      </c>
      <c r="L18" s="7" t="s">
        <v>476</v>
      </c>
    </row>
    <row r="19" spans="1:12" ht="15.75" customHeight="1" x14ac:dyDescent="0.35">
      <c r="A19" s="5">
        <v>11</v>
      </c>
      <c r="B19" s="6" t="s">
        <v>28</v>
      </c>
      <c r="C19" s="7">
        <v>27343132</v>
      </c>
      <c r="D19" s="7">
        <v>71</v>
      </c>
      <c r="E19" s="8">
        <v>14</v>
      </c>
      <c r="F19" s="7">
        <v>73</v>
      </c>
      <c r="G19" s="8">
        <v>14</v>
      </c>
      <c r="H19" s="7">
        <v>68</v>
      </c>
      <c r="I19" s="8">
        <v>29</v>
      </c>
      <c r="J19" s="9">
        <v>212</v>
      </c>
      <c r="K19" s="9" t="s">
        <v>21</v>
      </c>
      <c r="L19" s="7" t="s">
        <v>476</v>
      </c>
    </row>
    <row r="20" spans="1:12" ht="15.75" customHeight="1" x14ac:dyDescent="0.35">
      <c r="A20" s="5">
        <v>12</v>
      </c>
      <c r="B20" s="6" t="s">
        <v>38</v>
      </c>
      <c r="C20" s="7">
        <v>27343303</v>
      </c>
      <c r="D20" s="7">
        <v>65</v>
      </c>
      <c r="E20" s="8">
        <v>30</v>
      </c>
      <c r="F20" s="7">
        <v>65</v>
      </c>
      <c r="G20" s="8">
        <v>22</v>
      </c>
      <c r="H20" s="7">
        <v>75</v>
      </c>
      <c r="I20" s="8">
        <v>13</v>
      </c>
      <c r="J20" s="9">
        <v>205</v>
      </c>
      <c r="K20" s="9" t="s">
        <v>21</v>
      </c>
      <c r="L20" s="7" t="s">
        <v>476</v>
      </c>
    </row>
    <row r="21" spans="1:12" ht="15.5" x14ac:dyDescent="0.35">
      <c r="A21" s="5">
        <v>13</v>
      </c>
      <c r="B21" s="6" t="s">
        <v>23</v>
      </c>
      <c r="C21" s="7">
        <v>23000004</v>
      </c>
      <c r="D21" s="7">
        <v>68</v>
      </c>
      <c r="E21" s="8">
        <v>20</v>
      </c>
      <c r="F21" s="7">
        <v>62</v>
      </c>
      <c r="G21" s="8">
        <v>27</v>
      </c>
      <c r="H21" s="7">
        <v>74</v>
      </c>
      <c r="I21" s="8">
        <v>17</v>
      </c>
      <c r="J21" s="9">
        <v>204</v>
      </c>
      <c r="K21" s="9" t="s">
        <v>21</v>
      </c>
      <c r="L21" s="7" t="s">
        <v>476</v>
      </c>
    </row>
    <row r="22" spans="1:12" ht="15.5" x14ac:dyDescent="0.35">
      <c r="A22" s="5">
        <v>14</v>
      </c>
      <c r="B22" s="6" t="s">
        <v>383</v>
      </c>
      <c r="C22" s="7">
        <v>27340955</v>
      </c>
      <c r="D22" s="7">
        <v>47</v>
      </c>
      <c r="E22" s="8">
        <v>105</v>
      </c>
      <c r="F22" s="7">
        <v>76</v>
      </c>
      <c r="G22" s="8">
        <v>8</v>
      </c>
      <c r="H22" s="7">
        <v>80</v>
      </c>
      <c r="I22" s="8">
        <v>5</v>
      </c>
      <c r="J22" s="9">
        <v>203</v>
      </c>
      <c r="K22" s="9" t="s">
        <v>21</v>
      </c>
      <c r="L22" s="7" t="s">
        <v>476</v>
      </c>
    </row>
    <row r="23" spans="1:12" ht="15.5" x14ac:dyDescent="0.35">
      <c r="A23" s="5">
        <v>15</v>
      </c>
      <c r="B23" s="6" t="s">
        <v>442</v>
      </c>
      <c r="C23" s="7">
        <v>27367531</v>
      </c>
      <c r="D23" s="7">
        <v>53</v>
      </c>
      <c r="E23" s="8">
        <v>73</v>
      </c>
      <c r="F23" s="7">
        <v>76</v>
      </c>
      <c r="G23" s="8">
        <v>8</v>
      </c>
      <c r="H23" s="7">
        <v>73</v>
      </c>
      <c r="I23" s="8">
        <v>19</v>
      </c>
      <c r="J23" s="9">
        <v>202</v>
      </c>
      <c r="K23" s="9" t="s">
        <v>19</v>
      </c>
      <c r="L23" s="7" t="s">
        <v>478</v>
      </c>
    </row>
    <row r="24" spans="1:12" ht="15.5" x14ac:dyDescent="0.35">
      <c r="A24" s="5">
        <v>16</v>
      </c>
      <c r="B24" s="6" t="s">
        <v>249</v>
      </c>
      <c r="C24" s="7">
        <v>27377063</v>
      </c>
      <c r="D24" s="7">
        <v>53</v>
      </c>
      <c r="E24" s="8">
        <v>73</v>
      </c>
      <c r="F24" s="7">
        <v>75</v>
      </c>
      <c r="G24" s="8">
        <v>10</v>
      </c>
      <c r="H24" s="7">
        <v>72</v>
      </c>
      <c r="I24" s="8">
        <v>22</v>
      </c>
      <c r="J24" s="9">
        <v>200</v>
      </c>
      <c r="K24" s="9" t="s">
        <v>21</v>
      </c>
      <c r="L24" s="7" t="s">
        <v>476</v>
      </c>
    </row>
    <row r="25" spans="1:12" ht="15.5" x14ac:dyDescent="0.35">
      <c r="A25" s="5">
        <v>17</v>
      </c>
      <c r="B25" s="6" t="s">
        <v>267</v>
      </c>
      <c r="C25" s="7">
        <v>27361800</v>
      </c>
      <c r="D25" s="7">
        <v>87</v>
      </c>
      <c r="E25" s="8">
        <v>2</v>
      </c>
      <c r="F25" s="7">
        <v>70</v>
      </c>
      <c r="G25" s="8">
        <v>18</v>
      </c>
      <c r="H25" s="7">
        <v>40</v>
      </c>
      <c r="I25" s="12">
        <v>118</v>
      </c>
      <c r="J25" s="9">
        <v>197</v>
      </c>
      <c r="K25" s="9" t="s">
        <v>60</v>
      </c>
      <c r="L25" s="7"/>
    </row>
    <row r="26" spans="1:12" ht="15.5" x14ac:dyDescent="0.35">
      <c r="A26" s="5">
        <v>18</v>
      </c>
      <c r="B26" s="6" t="s">
        <v>258</v>
      </c>
      <c r="C26" s="7">
        <v>27360150</v>
      </c>
      <c r="D26" s="7">
        <v>67</v>
      </c>
      <c r="E26" s="8">
        <v>23</v>
      </c>
      <c r="F26" s="7">
        <v>66</v>
      </c>
      <c r="G26" s="8">
        <v>21</v>
      </c>
      <c r="H26" s="7">
        <v>62</v>
      </c>
      <c r="I26" s="8">
        <v>42</v>
      </c>
      <c r="J26" s="9">
        <v>195</v>
      </c>
      <c r="K26" s="9" t="s">
        <v>60</v>
      </c>
      <c r="L26" s="7"/>
    </row>
    <row r="27" spans="1:12" ht="15.5" x14ac:dyDescent="0.35">
      <c r="A27" s="5">
        <v>19</v>
      </c>
      <c r="B27" s="6" t="s">
        <v>57</v>
      </c>
      <c r="C27" s="7">
        <v>27109976</v>
      </c>
      <c r="D27" s="7">
        <v>63</v>
      </c>
      <c r="E27" s="8">
        <v>36</v>
      </c>
      <c r="F27" s="7">
        <v>53</v>
      </c>
      <c r="G27" s="8">
        <v>53</v>
      </c>
      <c r="H27" s="7">
        <v>78</v>
      </c>
      <c r="I27" s="8">
        <v>9</v>
      </c>
      <c r="J27" s="9">
        <v>194</v>
      </c>
      <c r="K27" s="9" t="s">
        <v>21</v>
      </c>
      <c r="L27" s="7" t="s">
        <v>476</v>
      </c>
    </row>
    <row r="28" spans="1:12" ht="15.5" x14ac:dyDescent="0.35">
      <c r="A28" s="5">
        <v>20</v>
      </c>
      <c r="B28" s="6" t="s">
        <v>37</v>
      </c>
      <c r="C28" s="7">
        <v>27338488</v>
      </c>
      <c r="D28" s="7">
        <v>59</v>
      </c>
      <c r="E28" s="8">
        <v>51</v>
      </c>
      <c r="F28" s="7">
        <v>55</v>
      </c>
      <c r="G28" s="8">
        <v>48</v>
      </c>
      <c r="H28" s="7">
        <v>79</v>
      </c>
      <c r="I28" s="8">
        <v>6</v>
      </c>
      <c r="J28" s="9">
        <v>193</v>
      </c>
      <c r="K28" s="9" t="s">
        <v>21</v>
      </c>
      <c r="L28" s="7" t="s">
        <v>476</v>
      </c>
    </row>
    <row r="29" spans="1:12" ht="15.5" x14ac:dyDescent="0.35">
      <c r="A29" s="5">
        <v>21</v>
      </c>
      <c r="B29" s="6" t="s">
        <v>63</v>
      </c>
      <c r="C29" s="7">
        <v>27361589</v>
      </c>
      <c r="D29" s="7">
        <v>75</v>
      </c>
      <c r="E29" s="8">
        <v>11</v>
      </c>
      <c r="F29" s="7">
        <v>60</v>
      </c>
      <c r="G29" s="8">
        <v>33</v>
      </c>
      <c r="H29" s="7">
        <v>58</v>
      </c>
      <c r="I29" s="8">
        <v>55</v>
      </c>
      <c r="J29" s="9">
        <v>193</v>
      </c>
      <c r="K29" s="9" t="s">
        <v>21</v>
      </c>
      <c r="L29" s="7" t="s">
        <v>476</v>
      </c>
    </row>
    <row r="30" spans="1:12" ht="15.5" x14ac:dyDescent="0.35">
      <c r="A30" s="5">
        <v>22</v>
      </c>
      <c r="B30" s="6" t="s">
        <v>41</v>
      </c>
      <c r="C30" s="7">
        <v>26850028</v>
      </c>
      <c r="D30" s="7">
        <v>66</v>
      </c>
      <c r="E30" s="8">
        <v>27</v>
      </c>
      <c r="F30" s="7">
        <v>68</v>
      </c>
      <c r="G30" s="8">
        <v>19</v>
      </c>
      <c r="H30" s="7">
        <v>59</v>
      </c>
      <c r="I30" s="8">
        <v>51</v>
      </c>
      <c r="J30" s="9">
        <v>193</v>
      </c>
      <c r="K30" s="9" t="s">
        <v>21</v>
      </c>
      <c r="L30" s="7" t="s">
        <v>476</v>
      </c>
    </row>
    <row r="31" spans="1:12" ht="15.5" x14ac:dyDescent="0.35">
      <c r="A31" s="5">
        <v>23</v>
      </c>
      <c r="B31" s="6" t="s">
        <v>291</v>
      </c>
      <c r="C31" s="7">
        <v>27370128</v>
      </c>
      <c r="D31" s="7">
        <v>64</v>
      </c>
      <c r="E31" s="8">
        <v>33</v>
      </c>
      <c r="F31" s="7">
        <v>57</v>
      </c>
      <c r="G31" s="8">
        <v>38</v>
      </c>
      <c r="H31" s="7">
        <v>72</v>
      </c>
      <c r="I31" s="8">
        <v>22</v>
      </c>
      <c r="J31" s="9">
        <v>193</v>
      </c>
      <c r="K31" s="9" t="s">
        <v>21</v>
      </c>
      <c r="L31" s="7" t="s">
        <v>478</v>
      </c>
    </row>
    <row r="32" spans="1:12" ht="15.5" x14ac:dyDescent="0.35">
      <c r="A32" s="5">
        <v>24</v>
      </c>
      <c r="B32" s="6" t="s">
        <v>477</v>
      </c>
      <c r="C32" s="7">
        <v>27194907</v>
      </c>
      <c r="D32" s="7">
        <v>62</v>
      </c>
      <c r="E32" s="8">
        <v>42</v>
      </c>
      <c r="F32" s="7">
        <v>57</v>
      </c>
      <c r="G32" s="8">
        <v>38</v>
      </c>
      <c r="H32" s="7">
        <v>73</v>
      </c>
      <c r="I32" s="8">
        <v>19</v>
      </c>
      <c r="J32" s="9">
        <v>192</v>
      </c>
      <c r="K32" s="9" t="s">
        <v>21</v>
      </c>
      <c r="L32" s="7" t="s">
        <v>476</v>
      </c>
    </row>
    <row r="33" spans="1:12" ht="15.5" x14ac:dyDescent="0.35">
      <c r="A33" s="5">
        <v>25</v>
      </c>
      <c r="B33" s="6" t="s">
        <v>69</v>
      </c>
      <c r="C33" s="7">
        <v>27336986</v>
      </c>
      <c r="D33" s="7">
        <v>77</v>
      </c>
      <c r="E33" s="8">
        <v>8</v>
      </c>
      <c r="F33" s="7">
        <v>57</v>
      </c>
      <c r="G33" s="8">
        <v>38</v>
      </c>
      <c r="H33" s="7">
        <v>58</v>
      </c>
      <c r="I33" s="8">
        <v>55</v>
      </c>
      <c r="J33" s="9">
        <v>192</v>
      </c>
      <c r="K33" s="9" t="s">
        <v>21</v>
      </c>
      <c r="L33" s="7" t="s">
        <v>478</v>
      </c>
    </row>
    <row r="34" spans="1:12" ht="15.5" x14ac:dyDescent="0.35">
      <c r="A34" s="5">
        <v>26</v>
      </c>
      <c r="B34" s="6" t="s">
        <v>425</v>
      </c>
      <c r="C34" s="7">
        <v>23000008</v>
      </c>
      <c r="D34" s="7">
        <v>82</v>
      </c>
      <c r="E34" s="8">
        <v>3</v>
      </c>
      <c r="F34" s="7">
        <v>32</v>
      </c>
      <c r="G34" s="12">
        <v>142</v>
      </c>
      <c r="H34" s="7">
        <v>77</v>
      </c>
      <c r="I34" s="8">
        <v>10</v>
      </c>
      <c r="J34" s="9">
        <v>191</v>
      </c>
      <c r="K34" s="9" t="s">
        <v>21</v>
      </c>
      <c r="L34" s="7" t="s">
        <v>476</v>
      </c>
    </row>
    <row r="35" spans="1:12" ht="15.5" x14ac:dyDescent="0.35">
      <c r="A35" s="5">
        <v>27</v>
      </c>
      <c r="B35" s="6" t="s">
        <v>26</v>
      </c>
      <c r="C35" s="7">
        <v>25800203</v>
      </c>
      <c r="D35" s="7">
        <v>55</v>
      </c>
      <c r="E35" s="8">
        <v>61</v>
      </c>
      <c r="F35" s="7">
        <v>75</v>
      </c>
      <c r="G35" s="8">
        <v>10</v>
      </c>
      <c r="H35" s="7">
        <v>60</v>
      </c>
      <c r="I35" s="8">
        <v>45</v>
      </c>
      <c r="J35" s="9">
        <v>190</v>
      </c>
      <c r="K35" s="9" t="s">
        <v>21</v>
      </c>
      <c r="L35" s="7" t="s">
        <v>476</v>
      </c>
    </row>
    <row r="36" spans="1:12" ht="15.5" x14ac:dyDescent="0.35">
      <c r="A36" s="5">
        <v>28</v>
      </c>
      <c r="B36" s="6" t="s">
        <v>35</v>
      </c>
      <c r="C36" s="7">
        <v>27353204</v>
      </c>
      <c r="D36" s="7">
        <v>72</v>
      </c>
      <c r="E36" s="8">
        <v>13</v>
      </c>
      <c r="F36" s="7">
        <v>65</v>
      </c>
      <c r="G36" s="8">
        <v>22</v>
      </c>
      <c r="H36" s="7">
        <v>53</v>
      </c>
      <c r="I36" s="8">
        <v>68</v>
      </c>
      <c r="J36" s="9">
        <v>190</v>
      </c>
      <c r="K36" s="9" t="s">
        <v>36</v>
      </c>
      <c r="L36" s="7"/>
    </row>
    <row r="37" spans="1:12" ht="15.5" x14ac:dyDescent="0.35">
      <c r="A37" s="5">
        <v>29</v>
      </c>
      <c r="B37" s="6" t="s">
        <v>49</v>
      </c>
      <c r="C37" s="7">
        <v>27347172</v>
      </c>
      <c r="D37" s="7">
        <v>66</v>
      </c>
      <c r="E37" s="8">
        <v>27</v>
      </c>
      <c r="F37" s="7">
        <v>63</v>
      </c>
      <c r="G37" s="8">
        <v>26</v>
      </c>
      <c r="H37" s="7">
        <v>60</v>
      </c>
      <c r="I37" s="8">
        <v>45</v>
      </c>
      <c r="J37" s="9">
        <v>189</v>
      </c>
      <c r="K37" s="9" t="s">
        <v>21</v>
      </c>
      <c r="L37" s="7" t="s">
        <v>476</v>
      </c>
    </row>
    <row r="38" spans="1:12" ht="15.5" x14ac:dyDescent="0.35">
      <c r="A38" s="5">
        <v>30</v>
      </c>
      <c r="B38" s="6" t="s">
        <v>480</v>
      </c>
      <c r="C38" s="7">
        <v>27380580</v>
      </c>
      <c r="D38" s="7">
        <v>50</v>
      </c>
      <c r="E38" s="8">
        <v>89</v>
      </c>
      <c r="F38" s="7">
        <v>50</v>
      </c>
      <c r="G38" s="8">
        <v>63</v>
      </c>
      <c r="H38" s="7">
        <v>87</v>
      </c>
      <c r="I38" s="8">
        <v>1</v>
      </c>
      <c r="J38" s="9">
        <v>187</v>
      </c>
      <c r="K38" s="9" t="s">
        <v>21</v>
      </c>
      <c r="L38" s="7" t="s">
        <v>476</v>
      </c>
    </row>
    <row r="39" spans="1:12" ht="15.5" x14ac:dyDescent="0.35">
      <c r="A39" s="5">
        <v>31</v>
      </c>
      <c r="B39" s="6" t="s">
        <v>39</v>
      </c>
      <c r="C39" s="7">
        <v>27358884</v>
      </c>
      <c r="D39" s="7">
        <v>54</v>
      </c>
      <c r="E39" s="8">
        <v>67</v>
      </c>
      <c r="F39" s="7">
        <v>57</v>
      </c>
      <c r="G39" s="8">
        <v>38</v>
      </c>
      <c r="H39" s="7">
        <v>76</v>
      </c>
      <c r="I39" s="8">
        <v>11</v>
      </c>
      <c r="J39" s="9">
        <v>187</v>
      </c>
      <c r="K39" s="9" t="s">
        <v>21</v>
      </c>
      <c r="L39" s="7" t="s">
        <v>476</v>
      </c>
    </row>
    <row r="40" spans="1:12" ht="15.5" x14ac:dyDescent="0.35">
      <c r="A40" s="5">
        <v>32</v>
      </c>
      <c r="B40" s="6" t="s">
        <v>83</v>
      </c>
      <c r="C40" s="7">
        <v>27370899</v>
      </c>
      <c r="D40" s="7">
        <v>57</v>
      </c>
      <c r="E40" s="8">
        <v>53</v>
      </c>
      <c r="F40" s="7">
        <v>61</v>
      </c>
      <c r="G40" s="8">
        <v>29</v>
      </c>
      <c r="H40" s="7">
        <v>68</v>
      </c>
      <c r="I40" s="8">
        <v>29</v>
      </c>
      <c r="J40" s="9">
        <v>186</v>
      </c>
      <c r="K40" s="9" t="s">
        <v>21</v>
      </c>
      <c r="L40" s="7" t="s">
        <v>478</v>
      </c>
    </row>
    <row r="41" spans="1:12" ht="15.5" x14ac:dyDescent="0.35">
      <c r="A41" s="5">
        <v>33</v>
      </c>
      <c r="B41" s="6" t="s">
        <v>33</v>
      </c>
      <c r="C41" s="7">
        <v>27380101</v>
      </c>
      <c r="D41" s="7">
        <v>54</v>
      </c>
      <c r="E41" s="8">
        <v>67</v>
      </c>
      <c r="F41" s="7">
        <v>57</v>
      </c>
      <c r="G41" s="8">
        <v>38</v>
      </c>
      <c r="H41" s="7">
        <v>74</v>
      </c>
      <c r="I41" s="8">
        <v>17</v>
      </c>
      <c r="J41" s="9">
        <v>185</v>
      </c>
      <c r="K41" s="9" t="s">
        <v>21</v>
      </c>
      <c r="L41" s="7" t="s">
        <v>476</v>
      </c>
    </row>
    <row r="42" spans="1:12" ht="15.5" x14ac:dyDescent="0.35">
      <c r="A42" s="5">
        <v>34</v>
      </c>
      <c r="B42" s="6" t="s">
        <v>519</v>
      </c>
      <c r="C42" s="7">
        <v>27374439</v>
      </c>
      <c r="D42" s="7">
        <v>64</v>
      </c>
      <c r="E42" s="8">
        <v>33</v>
      </c>
      <c r="F42" s="7">
        <v>56</v>
      </c>
      <c r="G42" s="8">
        <v>47</v>
      </c>
      <c r="H42" s="7">
        <v>64</v>
      </c>
      <c r="I42" s="8">
        <v>36</v>
      </c>
      <c r="J42" s="9">
        <v>184</v>
      </c>
      <c r="K42" s="9" t="s">
        <v>36</v>
      </c>
      <c r="L42" s="7"/>
    </row>
    <row r="43" spans="1:12" ht="15.5" x14ac:dyDescent="0.35">
      <c r="A43" s="5">
        <v>35</v>
      </c>
      <c r="B43" s="6" t="s">
        <v>72</v>
      </c>
      <c r="C43" s="7">
        <v>27377476</v>
      </c>
      <c r="D43" s="7">
        <v>52</v>
      </c>
      <c r="E43" s="8">
        <v>78</v>
      </c>
      <c r="F43" s="7">
        <v>54</v>
      </c>
      <c r="G43" s="8">
        <v>50</v>
      </c>
      <c r="H43" s="7">
        <v>75</v>
      </c>
      <c r="I43" s="8">
        <v>13</v>
      </c>
      <c r="J43" s="9">
        <v>181</v>
      </c>
      <c r="K43" s="9" t="s">
        <v>60</v>
      </c>
      <c r="L43" s="7"/>
    </row>
    <row r="44" spans="1:12" ht="15.5" x14ac:dyDescent="0.35">
      <c r="A44" s="5">
        <v>36</v>
      </c>
      <c r="B44" s="6" t="s">
        <v>29</v>
      </c>
      <c r="C44" s="7">
        <v>27333715</v>
      </c>
      <c r="D44" s="7">
        <v>50</v>
      </c>
      <c r="E44" s="8">
        <v>89</v>
      </c>
      <c r="F44" s="7">
        <v>60</v>
      </c>
      <c r="G44" s="8">
        <v>33</v>
      </c>
      <c r="H44" s="7">
        <v>70</v>
      </c>
      <c r="I44" s="8">
        <v>27</v>
      </c>
      <c r="J44" s="9">
        <v>180</v>
      </c>
      <c r="K44" s="9" t="s">
        <v>21</v>
      </c>
      <c r="L44" s="7" t="s">
        <v>476</v>
      </c>
    </row>
    <row r="45" spans="1:12" ht="15.5" x14ac:dyDescent="0.35">
      <c r="A45" s="5">
        <v>37</v>
      </c>
      <c r="B45" s="6" t="s">
        <v>429</v>
      </c>
      <c r="C45" s="7">
        <v>27353597</v>
      </c>
      <c r="D45" s="7">
        <v>69</v>
      </c>
      <c r="E45" s="8">
        <v>19</v>
      </c>
      <c r="F45" s="7">
        <v>60</v>
      </c>
      <c r="G45" s="8">
        <v>33</v>
      </c>
      <c r="H45" s="7">
        <v>50</v>
      </c>
      <c r="I45" s="8">
        <v>78</v>
      </c>
      <c r="J45" s="9">
        <v>179</v>
      </c>
      <c r="K45" s="9" t="s">
        <v>36</v>
      </c>
      <c r="L45" s="7"/>
    </row>
    <row r="46" spans="1:12" ht="15.5" x14ac:dyDescent="0.35">
      <c r="A46" s="5">
        <v>38</v>
      </c>
      <c r="B46" s="6" t="s">
        <v>24</v>
      </c>
      <c r="C46" s="7">
        <v>27344511</v>
      </c>
      <c r="D46" s="7">
        <v>67</v>
      </c>
      <c r="E46" s="8">
        <v>23</v>
      </c>
      <c r="F46" s="7">
        <v>36</v>
      </c>
      <c r="G46" s="12">
        <v>115</v>
      </c>
      <c r="H46" s="7">
        <v>75</v>
      </c>
      <c r="I46" s="8">
        <v>13</v>
      </c>
      <c r="J46" s="9">
        <v>178</v>
      </c>
      <c r="K46" s="9" t="s">
        <v>21</v>
      </c>
      <c r="L46" s="7" t="s">
        <v>476</v>
      </c>
    </row>
    <row r="47" spans="1:12" ht="15.5" x14ac:dyDescent="0.35">
      <c r="A47" s="5">
        <v>39</v>
      </c>
      <c r="B47" s="6" t="s">
        <v>486</v>
      </c>
      <c r="C47" s="7">
        <v>27336079</v>
      </c>
      <c r="D47" s="7">
        <v>60</v>
      </c>
      <c r="E47" s="8">
        <v>48</v>
      </c>
      <c r="F47" s="7">
        <v>67</v>
      </c>
      <c r="G47" s="8">
        <v>20</v>
      </c>
      <c r="H47" s="7">
        <v>51</v>
      </c>
      <c r="I47" s="8">
        <v>76</v>
      </c>
      <c r="J47" s="9">
        <v>178</v>
      </c>
      <c r="K47" s="9" t="s">
        <v>21</v>
      </c>
      <c r="L47" s="7" t="s">
        <v>476</v>
      </c>
    </row>
    <row r="48" spans="1:12" ht="15.5" x14ac:dyDescent="0.35">
      <c r="A48" s="5">
        <v>40</v>
      </c>
      <c r="B48" s="6" t="s">
        <v>370</v>
      </c>
      <c r="C48" s="7">
        <v>27378713</v>
      </c>
      <c r="D48" s="7">
        <v>71</v>
      </c>
      <c r="E48" s="8">
        <v>14</v>
      </c>
      <c r="F48" s="7">
        <v>53</v>
      </c>
      <c r="G48" s="8">
        <v>53</v>
      </c>
      <c r="H48" s="7">
        <v>52</v>
      </c>
      <c r="I48" s="8">
        <v>73</v>
      </c>
      <c r="J48" s="9">
        <v>176</v>
      </c>
      <c r="K48" s="9" t="s">
        <v>21</v>
      </c>
      <c r="L48" s="7" t="s">
        <v>476</v>
      </c>
    </row>
    <row r="49" spans="1:12" ht="15.5" x14ac:dyDescent="0.35">
      <c r="A49" s="5">
        <v>41</v>
      </c>
      <c r="B49" s="6" t="s">
        <v>123</v>
      </c>
      <c r="C49" s="7">
        <v>27369945</v>
      </c>
      <c r="D49" s="7">
        <v>80</v>
      </c>
      <c r="E49" s="8">
        <v>5</v>
      </c>
      <c r="F49" s="7">
        <v>41</v>
      </c>
      <c r="G49" s="8">
        <v>94</v>
      </c>
      <c r="H49" s="7">
        <v>55</v>
      </c>
      <c r="I49" s="8">
        <v>63</v>
      </c>
      <c r="J49" s="9">
        <v>176</v>
      </c>
      <c r="K49" s="9" t="s">
        <v>21</v>
      </c>
      <c r="L49" s="7" t="s">
        <v>478</v>
      </c>
    </row>
    <row r="50" spans="1:12" ht="15.5" x14ac:dyDescent="0.35">
      <c r="A50" s="5">
        <v>42</v>
      </c>
      <c r="B50" s="6" t="s">
        <v>187</v>
      </c>
      <c r="C50" s="7">
        <v>27800172</v>
      </c>
      <c r="D50" s="7">
        <v>52</v>
      </c>
      <c r="E50" s="8">
        <v>78</v>
      </c>
      <c r="F50" s="7">
        <v>62</v>
      </c>
      <c r="G50" s="8">
        <v>27</v>
      </c>
      <c r="H50" s="7">
        <v>61</v>
      </c>
      <c r="I50" s="8">
        <v>44</v>
      </c>
      <c r="J50" s="9">
        <v>175</v>
      </c>
      <c r="K50" s="9" t="s">
        <v>21</v>
      </c>
      <c r="L50" s="7" t="s">
        <v>478</v>
      </c>
    </row>
    <row r="51" spans="1:12" ht="15.5" x14ac:dyDescent="0.35">
      <c r="A51" s="5">
        <v>43</v>
      </c>
      <c r="B51" s="6" t="s">
        <v>95</v>
      </c>
      <c r="C51" s="7">
        <v>27368316</v>
      </c>
      <c r="D51" s="7">
        <v>65</v>
      </c>
      <c r="E51" s="8">
        <v>30</v>
      </c>
      <c r="F51" s="7">
        <v>46</v>
      </c>
      <c r="G51" s="8">
        <v>77</v>
      </c>
      <c r="H51" s="7">
        <v>63</v>
      </c>
      <c r="I51" s="8">
        <v>37</v>
      </c>
      <c r="J51" s="9">
        <v>174</v>
      </c>
      <c r="K51" s="9" t="s">
        <v>21</v>
      </c>
      <c r="L51" s="7" t="s">
        <v>478</v>
      </c>
    </row>
    <row r="52" spans="1:12" ht="15.5" x14ac:dyDescent="0.35">
      <c r="A52" s="5">
        <v>44</v>
      </c>
      <c r="B52" s="6" t="s">
        <v>89</v>
      </c>
      <c r="C52" s="7">
        <v>27367699</v>
      </c>
      <c r="D52" s="7">
        <v>50</v>
      </c>
      <c r="E52" s="8">
        <v>89</v>
      </c>
      <c r="F52" s="7">
        <v>51</v>
      </c>
      <c r="G52" s="8">
        <v>59</v>
      </c>
      <c r="H52" s="7">
        <v>73</v>
      </c>
      <c r="I52" s="8">
        <v>19</v>
      </c>
      <c r="J52" s="9">
        <v>174</v>
      </c>
      <c r="K52" s="9" t="s">
        <v>60</v>
      </c>
      <c r="L52" s="7"/>
    </row>
    <row r="53" spans="1:12" ht="15.5" x14ac:dyDescent="0.35">
      <c r="A53" s="5">
        <v>45</v>
      </c>
      <c r="B53" s="6" t="s">
        <v>431</v>
      </c>
      <c r="C53" s="7">
        <v>27353485</v>
      </c>
      <c r="D53" s="7">
        <v>42</v>
      </c>
      <c r="E53" s="12">
        <v>128</v>
      </c>
      <c r="F53" s="7">
        <v>61</v>
      </c>
      <c r="G53" s="8">
        <v>29</v>
      </c>
      <c r="H53" s="7">
        <v>68</v>
      </c>
      <c r="I53" s="8">
        <v>29</v>
      </c>
      <c r="J53" s="9">
        <v>171</v>
      </c>
      <c r="K53" s="9" t="s">
        <v>36</v>
      </c>
      <c r="L53" s="7"/>
    </row>
    <row r="54" spans="1:12" ht="15.5" x14ac:dyDescent="0.35">
      <c r="A54" s="5">
        <v>46</v>
      </c>
      <c r="B54" s="6" t="s">
        <v>32</v>
      </c>
      <c r="C54" s="7">
        <v>27269367</v>
      </c>
      <c r="D54" s="7">
        <v>54</v>
      </c>
      <c r="E54" s="8">
        <v>67</v>
      </c>
      <c r="F54" s="7">
        <v>57</v>
      </c>
      <c r="G54" s="8">
        <v>38</v>
      </c>
      <c r="H54" s="7">
        <v>60</v>
      </c>
      <c r="I54" s="8">
        <v>45</v>
      </c>
      <c r="J54" s="9">
        <v>171</v>
      </c>
      <c r="K54" s="9" t="s">
        <v>19</v>
      </c>
      <c r="L54" s="7" t="s">
        <v>476</v>
      </c>
    </row>
    <row r="55" spans="1:12" ht="15.5" x14ac:dyDescent="0.35">
      <c r="A55" s="5">
        <v>47</v>
      </c>
      <c r="B55" s="6" t="s">
        <v>461</v>
      </c>
      <c r="C55" s="7">
        <v>27356950</v>
      </c>
      <c r="D55" s="7">
        <v>65</v>
      </c>
      <c r="E55" s="8">
        <v>30</v>
      </c>
      <c r="F55" s="7">
        <v>58</v>
      </c>
      <c r="G55" s="8">
        <v>37</v>
      </c>
      <c r="H55" s="7">
        <v>47</v>
      </c>
      <c r="I55" s="8">
        <v>89</v>
      </c>
      <c r="J55" s="9">
        <v>170</v>
      </c>
      <c r="K55" s="9" t="s">
        <v>21</v>
      </c>
      <c r="L55" s="7" t="s">
        <v>478</v>
      </c>
    </row>
    <row r="56" spans="1:12" ht="15.5" x14ac:dyDescent="0.35">
      <c r="A56" s="5">
        <v>48</v>
      </c>
      <c r="B56" s="6" t="s">
        <v>490</v>
      </c>
      <c r="C56" s="7">
        <v>27369414</v>
      </c>
      <c r="D56" s="7">
        <v>64</v>
      </c>
      <c r="E56" s="8">
        <v>33</v>
      </c>
      <c r="F56" s="7">
        <v>47</v>
      </c>
      <c r="G56" s="8">
        <v>73</v>
      </c>
      <c r="H56" s="7">
        <v>58</v>
      </c>
      <c r="I56" s="8">
        <v>55</v>
      </c>
      <c r="J56" s="9">
        <v>169</v>
      </c>
      <c r="K56" s="9" t="s">
        <v>21</v>
      </c>
      <c r="L56" s="7" t="s">
        <v>478</v>
      </c>
    </row>
    <row r="57" spans="1:12" ht="15.5" x14ac:dyDescent="0.35">
      <c r="A57" s="5">
        <v>49</v>
      </c>
      <c r="B57" s="6" t="s">
        <v>453</v>
      </c>
      <c r="C57" s="7">
        <v>27337339</v>
      </c>
      <c r="D57" s="7">
        <v>76</v>
      </c>
      <c r="E57" s="8">
        <v>9</v>
      </c>
      <c r="F57" s="7">
        <v>50</v>
      </c>
      <c r="G57" s="8">
        <v>63</v>
      </c>
      <c r="H57" s="7">
        <v>42</v>
      </c>
      <c r="I57" s="12">
        <v>108</v>
      </c>
      <c r="J57" s="9">
        <v>168</v>
      </c>
      <c r="K57" s="9" t="s">
        <v>21</v>
      </c>
      <c r="L57" s="7" t="s">
        <v>476</v>
      </c>
    </row>
    <row r="58" spans="1:12" ht="15.5" x14ac:dyDescent="0.35">
      <c r="A58" s="5">
        <v>50</v>
      </c>
      <c r="B58" s="6" t="s">
        <v>426</v>
      </c>
      <c r="C58" s="7">
        <v>23000002</v>
      </c>
      <c r="D58" s="7">
        <v>51</v>
      </c>
      <c r="E58" s="8">
        <v>85</v>
      </c>
      <c r="F58" s="7">
        <v>61</v>
      </c>
      <c r="G58" s="8">
        <v>29</v>
      </c>
      <c r="H58" s="7">
        <v>55</v>
      </c>
      <c r="I58" s="8">
        <v>63</v>
      </c>
      <c r="J58" s="9">
        <v>167</v>
      </c>
      <c r="K58" s="9" t="s">
        <v>21</v>
      </c>
      <c r="L58" s="7" t="s">
        <v>476</v>
      </c>
    </row>
    <row r="59" spans="1:12" ht="15.5" x14ac:dyDescent="0.35">
      <c r="A59" s="5">
        <v>51</v>
      </c>
      <c r="B59" s="6" t="s">
        <v>47</v>
      </c>
      <c r="C59" s="7">
        <v>27359538</v>
      </c>
      <c r="D59" s="7">
        <v>55</v>
      </c>
      <c r="E59" s="8">
        <v>61</v>
      </c>
      <c r="F59" s="7">
        <v>49</v>
      </c>
      <c r="G59" s="8">
        <v>65</v>
      </c>
      <c r="H59" s="7">
        <v>63</v>
      </c>
      <c r="I59" s="8">
        <v>37</v>
      </c>
      <c r="J59" s="9">
        <v>167</v>
      </c>
      <c r="K59" s="9" t="s">
        <v>21</v>
      </c>
      <c r="L59" s="7" t="s">
        <v>478</v>
      </c>
    </row>
    <row r="60" spans="1:12" ht="15.5" x14ac:dyDescent="0.35">
      <c r="A60" s="5">
        <v>52</v>
      </c>
      <c r="B60" s="6" t="s">
        <v>365</v>
      </c>
      <c r="C60" s="7">
        <v>27340819</v>
      </c>
      <c r="D60" s="7">
        <v>67</v>
      </c>
      <c r="E60" s="8">
        <v>23</v>
      </c>
      <c r="F60" s="7">
        <v>39</v>
      </c>
      <c r="G60" s="8">
        <v>105</v>
      </c>
      <c r="H60" s="7">
        <v>59</v>
      </c>
      <c r="I60" s="8">
        <v>51</v>
      </c>
      <c r="J60" s="9">
        <v>165</v>
      </c>
      <c r="K60" s="9" t="s">
        <v>21</v>
      </c>
      <c r="L60" s="7" t="s">
        <v>476</v>
      </c>
    </row>
    <row r="61" spans="1:12" ht="15.5" x14ac:dyDescent="0.35">
      <c r="A61" s="5">
        <v>53</v>
      </c>
      <c r="B61" s="6" t="s">
        <v>430</v>
      </c>
      <c r="C61" s="7">
        <v>27357834</v>
      </c>
      <c r="D61" s="7">
        <v>53</v>
      </c>
      <c r="E61" s="8">
        <v>73</v>
      </c>
      <c r="F61" s="7">
        <v>53</v>
      </c>
      <c r="G61" s="8">
        <v>53</v>
      </c>
      <c r="H61" s="7">
        <v>58</v>
      </c>
      <c r="I61" s="8">
        <v>55</v>
      </c>
      <c r="J61" s="9">
        <v>164</v>
      </c>
      <c r="K61" s="9" t="s">
        <v>36</v>
      </c>
      <c r="L61" s="7"/>
    </row>
    <row r="62" spans="1:12" ht="15.5" x14ac:dyDescent="0.35">
      <c r="A62" s="5">
        <v>54</v>
      </c>
      <c r="B62" s="6" t="s">
        <v>65</v>
      </c>
      <c r="C62" s="7">
        <v>27379009</v>
      </c>
      <c r="D62" s="7">
        <v>43</v>
      </c>
      <c r="E62" s="12">
        <v>124</v>
      </c>
      <c r="F62" s="7">
        <v>51</v>
      </c>
      <c r="G62" s="8">
        <v>59</v>
      </c>
      <c r="H62" s="7">
        <v>69</v>
      </c>
      <c r="I62" s="8">
        <v>28</v>
      </c>
      <c r="J62" s="9">
        <v>163</v>
      </c>
      <c r="K62" s="9" t="s">
        <v>21</v>
      </c>
      <c r="L62" s="7" t="s">
        <v>478</v>
      </c>
    </row>
    <row r="63" spans="1:12" ht="15.5" x14ac:dyDescent="0.35">
      <c r="A63" s="5">
        <v>55</v>
      </c>
      <c r="B63" s="6" t="s">
        <v>517</v>
      </c>
      <c r="C63" s="7">
        <v>27358598</v>
      </c>
      <c r="D63" s="7">
        <v>61</v>
      </c>
      <c r="E63" s="8">
        <v>44</v>
      </c>
      <c r="F63" s="7">
        <v>36</v>
      </c>
      <c r="G63" s="12">
        <v>115</v>
      </c>
      <c r="H63" s="7">
        <v>63</v>
      </c>
      <c r="I63" s="8">
        <v>37</v>
      </c>
      <c r="J63" s="9">
        <v>160</v>
      </c>
      <c r="K63" s="9" t="s">
        <v>21</v>
      </c>
      <c r="L63" s="7" t="s">
        <v>476</v>
      </c>
    </row>
    <row r="64" spans="1:12" ht="15.5" x14ac:dyDescent="0.35">
      <c r="A64" s="5">
        <v>56</v>
      </c>
      <c r="B64" s="6" t="s">
        <v>371</v>
      </c>
      <c r="C64" s="7">
        <v>25800427</v>
      </c>
      <c r="D64" s="7">
        <v>46</v>
      </c>
      <c r="E64" s="12">
        <v>111</v>
      </c>
      <c r="F64" s="7">
        <v>57</v>
      </c>
      <c r="G64" s="8">
        <v>38</v>
      </c>
      <c r="H64" s="7">
        <v>57</v>
      </c>
      <c r="I64" s="8">
        <v>59</v>
      </c>
      <c r="J64" s="9">
        <v>160</v>
      </c>
      <c r="K64" s="9" t="s">
        <v>21</v>
      </c>
      <c r="L64" s="7"/>
    </row>
    <row r="65" spans="1:12" ht="15.5" x14ac:dyDescent="0.35">
      <c r="A65" s="5">
        <v>57</v>
      </c>
      <c r="B65" s="6" t="s">
        <v>247</v>
      </c>
      <c r="C65" s="7">
        <v>27370076</v>
      </c>
      <c r="D65" s="7">
        <v>49</v>
      </c>
      <c r="E65" s="8">
        <v>96</v>
      </c>
      <c r="F65" s="7">
        <v>43</v>
      </c>
      <c r="G65" s="8">
        <v>88</v>
      </c>
      <c r="H65" s="7">
        <v>67</v>
      </c>
      <c r="I65" s="8">
        <v>32</v>
      </c>
      <c r="J65" s="9">
        <v>159</v>
      </c>
      <c r="K65" s="9" t="s">
        <v>21</v>
      </c>
      <c r="L65" s="7" t="s">
        <v>476</v>
      </c>
    </row>
    <row r="66" spans="1:12" ht="15.5" x14ac:dyDescent="0.35">
      <c r="A66" s="5">
        <v>58</v>
      </c>
      <c r="B66" s="6" t="s">
        <v>143</v>
      </c>
      <c r="C66" s="7">
        <v>27375256</v>
      </c>
      <c r="D66" s="7">
        <v>52</v>
      </c>
      <c r="E66" s="8">
        <v>78</v>
      </c>
      <c r="F66" s="7">
        <v>35</v>
      </c>
      <c r="G66" s="12">
        <v>122</v>
      </c>
      <c r="H66" s="7">
        <v>72</v>
      </c>
      <c r="I66" s="8">
        <v>22</v>
      </c>
      <c r="J66" s="9">
        <v>159</v>
      </c>
      <c r="K66" s="9" t="s">
        <v>21</v>
      </c>
      <c r="L66" s="7" t="s">
        <v>478</v>
      </c>
    </row>
    <row r="67" spans="1:12" ht="15.5" x14ac:dyDescent="0.35">
      <c r="A67" s="5">
        <v>59</v>
      </c>
      <c r="B67" s="6" t="s">
        <v>76</v>
      </c>
      <c r="C67" s="7">
        <v>27362786</v>
      </c>
      <c r="D67" s="7">
        <v>56</v>
      </c>
      <c r="E67" s="8">
        <v>57</v>
      </c>
      <c r="F67" s="7">
        <v>36</v>
      </c>
      <c r="G67" s="12">
        <v>115</v>
      </c>
      <c r="H67" s="7">
        <v>66</v>
      </c>
      <c r="I67" s="8">
        <v>34</v>
      </c>
      <c r="J67" s="9">
        <v>158</v>
      </c>
      <c r="K67" s="9" t="s">
        <v>21</v>
      </c>
      <c r="L67" s="7" t="s">
        <v>476</v>
      </c>
    </row>
    <row r="68" spans="1:12" ht="15.5" x14ac:dyDescent="0.35">
      <c r="A68" s="5">
        <v>60</v>
      </c>
      <c r="B68" s="6" t="s">
        <v>457</v>
      </c>
      <c r="C68" s="7">
        <v>27379233</v>
      </c>
      <c r="D68" s="7">
        <v>30</v>
      </c>
      <c r="E68" s="12">
        <v>190</v>
      </c>
      <c r="F68" s="7">
        <v>72</v>
      </c>
      <c r="G68" s="8">
        <v>16</v>
      </c>
      <c r="H68" s="7">
        <v>56</v>
      </c>
      <c r="I68" s="8">
        <v>62</v>
      </c>
      <c r="J68" s="9">
        <v>158</v>
      </c>
      <c r="K68" s="9" t="s">
        <v>21</v>
      </c>
      <c r="L68" s="7" t="s">
        <v>476</v>
      </c>
    </row>
    <row r="69" spans="1:12" ht="15.5" x14ac:dyDescent="0.35">
      <c r="A69" s="5">
        <v>61</v>
      </c>
      <c r="B69" s="6" t="s">
        <v>459</v>
      </c>
      <c r="C69" s="7">
        <v>27372161</v>
      </c>
      <c r="D69" s="7">
        <v>57</v>
      </c>
      <c r="E69" s="8">
        <v>53</v>
      </c>
      <c r="F69" s="7">
        <v>48</v>
      </c>
      <c r="G69" s="8">
        <v>69</v>
      </c>
      <c r="H69" s="7">
        <v>53</v>
      </c>
      <c r="I69" s="8">
        <v>68</v>
      </c>
      <c r="J69" s="9">
        <v>158</v>
      </c>
      <c r="K69" s="9" t="s">
        <v>21</v>
      </c>
      <c r="L69" s="7" t="s">
        <v>478</v>
      </c>
    </row>
    <row r="70" spans="1:12" ht="15.5" x14ac:dyDescent="0.35">
      <c r="A70" s="5">
        <v>62</v>
      </c>
      <c r="B70" s="6" t="s">
        <v>27</v>
      </c>
      <c r="C70" s="7">
        <v>27356474</v>
      </c>
      <c r="D70" s="7">
        <v>54</v>
      </c>
      <c r="E70" s="8">
        <v>67</v>
      </c>
      <c r="F70" s="7">
        <v>36</v>
      </c>
      <c r="G70" s="12">
        <v>115</v>
      </c>
      <c r="H70" s="7">
        <v>66</v>
      </c>
      <c r="I70" s="8">
        <v>34</v>
      </c>
      <c r="J70" s="9">
        <v>156</v>
      </c>
      <c r="K70" s="9" t="s">
        <v>21</v>
      </c>
      <c r="L70" s="7" t="s">
        <v>476</v>
      </c>
    </row>
    <row r="71" spans="1:12" ht="15.5" x14ac:dyDescent="0.35">
      <c r="A71" s="5">
        <v>63</v>
      </c>
      <c r="B71" s="6" t="s">
        <v>454</v>
      </c>
      <c r="C71" s="7">
        <v>27362434</v>
      </c>
      <c r="D71" s="7">
        <v>68</v>
      </c>
      <c r="E71" s="8">
        <v>20</v>
      </c>
      <c r="F71" s="7">
        <v>46</v>
      </c>
      <c r="G71" s="8">
        <v>77</v>
      </c>
      <c r="H71" s="7">
        <v>42</v>
      </c>
      <c r="I71" s="12">
        <v>108</v>
      </c>
      <c r="J71" s="9">
        <v>156</v>
      </c>
      <c r="K71" s="9" t="s">
        <v>19</v>
      </c>
      <c r="L71" s="7" t="s">
        <v>478</v>
      </c>
    </row>
    <row r="72" spans="1:12" ht="15.5" x14ac:dyDescent="0.35">
      <c r="A72" s="5">
        <v>64</v>
      </c>
      <c r="B72" s="6" t="s">
        <v>54</v>
      </c>
      <c r="C72" s="7">
        <v>27378341</v>
      </c>
      <c r="D72" s="7">
        <v>45</v>
      </c>
      <c r="E72" s="12">
        <v>119</v>
      </c>
      <c r="F72" s="7">
        <v>47</v>
      </c>
      <c r="G72" s="8">
        <v>73</v>
      </c>
      <c r="H72" s="7">
        <v>63</v>
      </c>
      <c r="I72" s="8">
        <v>37</v>
      </c>
      <c r="J72" s="9">
        <v>155</v>
      </c>
      <c r="K72" s="9" t="s">
        <v>21</v>
      </c>
      <c r="L72" s="7" t="s">
        <v>476</v>
      </c>
    </row>
    <row r="73" spans="1:12" ht="15.5" x14ac:dyDescent="0.35">
      <c r="A73" s="5">
        <v>65</v>
      </c>
      <c r="B73" s="6" t="s">
        <v>518</v>
      </c>
      <c r="C73" s="7">
        <v>27355088</v>
      </c>
      <c r="D73" s="7">
        <v>68</v>
      </c>
      <c r="E73" s="8">
        <v>20</v>
      </c>
      <c r="F73" s="7">
        <v>34</v>
      </c>
      <c r="G73" s="12">
        <v>128</v>
      </c>
      <c r="H73" s="7">
        <v>52</v>
      </c>
      <c r="I73" s="8">
        <v>73</v>
      </c>
      <c r="J73" s="9">
        <v>154</v>
      </c>
      <c r="K73" s="9" t="s">
        <v>36</v>
      </c>
      <c r="L73" s="7"/>
    </row>
    <row r="74" spans="1:12" ht="15.5" x14ac:dyDescent="0.35">
      <c r="A74" s="5">
        <v>66</v>
      </c>
      <c r="B74" s="6" t="s">
        <v>487</v>
      </c>
      <c r="C74" s="7">
        <v>27349683</v>
      </c>
      <c r="D74" s="7">
        <v>63</v>
      </c>
      <c r="E74" s="8">
        <v>36</v>
      </c>
      <c r="F74" s="7">
        <v>43</v>
      </c>
      <c r="G74" s="8">
        <v>88</v>
      </c>
      <c r="H74" s="7">
        <v>48</v>
      </c>
      <c r="I74" s="8">
        <v>86</v>
      </c>
      <c r="J74" s="9">
        <v>154</v>
      </c>
      <c r="K74" s="9" t="s">
        <v>19</v>
      </c>
      <c r="L74" s="7" t="s">
        <v>478</v>
      </c>
    </row>
    <row r="75" spans="1:12" ht="15.5" x14ac:dyDescent="0.35">
      <c r="A75" s="5">
        <v>67</v>
      </c>
      <c r="B75" s="6" t="s">
        <v>111</v>
      </c>
      <c r="C75" s="7">
        <v>27343230</v>
      </c>
      <c r="D75" s="7">
        <v>49</v>
      </c>
      <c r="E75" s="8">
        <v>96</v>
      </c>
      <c r="F75" s="7">
        <v>51</v>
      </c>
      <c r="G75" s="8">
        <v>59</v>
      </c>
      <c r="H75" s="7">
        <v>53</v>
      </c>
      <c r="I75" s="8">
        <v>68</v>
      </c>
      <c r="J75" s="9">
        <v>153</v>
      </c>
      <c r="K75" s="9" t="s">
        <v>19</v>
      </c>
      <c r="L75" s="7" t="s">
        <v>478</v>
      </c>
    </row>
    <row r="76" spans="1:12" ht="15.5" x14ac:dyDescent="0.35">
      <c r="A76" s="5">
        <v>68</v>
      </c>
      <c r="B76" s="6" t="s">
        <v>74</v>
      </c>
      <c r="C76" s="7">
        <v>27357191</v>
      </c>
      <c r="D76" s="7">
        <v>45</v>
      </c>
      <c r="E76" s="12">
        <v>119</v>
      </c>
      <c r="F76" s="7">
        <v>57</v>
      </c>
      <c r="G76" s="8">
        <v>38</v>
      </c>
      <c r="H76" s="7">
        <v>50</v>
      </c>
      <c r="I76" s="8">
        <v>78</v>
      </c>
      <c r="J76" s="9">
        <v>152</v>
      </c>
      <c r="K76" s="9" t="s">
        <v>36</v>
      </c>
      <c r="L76" s="7"/>
    </row>
    <row r="77" spans="1:12" ht="15.5" x14ac:dyDescent="0.35">
      <c r="A77" s="5">
        <v>69</v>
      </c>
      <c r="B77" s="6" t="s">
        <v>107</v>
      </c>
      <c r="C77" s="7">
        <v>27332994</v>
      </c>
      <c r="D77" s="7">
        <v>50</v>
      </c>
      <c r="E77" s="8">
        <v>89</v>
      </c>
      <c r="F77" s="7">
        <v>51</v>
      </c>
      <c r="G77" s="8">
        <v>59</v>
      </c>
      <c r="H77" s="7">
        <v>51</v>
      </c>
      <c r="I77" s="8">
        <v>76</v>
      </c>
      <c r="J77" s="9">
        <v>152</v>
      </c>
      <c r="K77" s="9" t="s">
        <v>21</v>
      </c>
      <c r="L77" s="7" t="s">
        <v>476</v>
      </c>
    </row>
    <row r="78" spans="1:12" ht="15.5" x14ac:dyDescent="0.35">
      <c r="A78" s="5">
        <v>70</v>
      </c>
      <c r="B78" s="6" t="s">
        <v>80</v>
      </c>
      <c r="C78" s="7">
        <v>27362914</v>
      </c>
      <c r="D78" s="7">
        <v>37</v>
      </c>
      <c r="E78" s="12">
        <v>153</v>
      </c>
      <c r="F78" s="7">
        <v>53</v>
      </c>
      <c r="G78" s="8">
        <v>53</v>
      </c>
      <c r="H78" s="7">
        <v>60</v>
      </c>
      <c r="I78" s="8">
        <v>45</v>
      </c>
      <c r="J78" s="9">
        <v>150</v>
      </c>
      <c r="K78" s="9" t="s">
        <v>21</v>
      </c>
      <c r="L78" s="7" t="s">
        <v>476</v>
      </c>
    </row>
    <row r="79" spans="1:12" ht="15.5" x14ac:dyDescent="0.35">
      <c r="A79" s="5">
        <v>71</v>
      </c>
      <c r="B79" s="6" t="s">
        <v>118</v>
      </c>
      <c r="C79" s="7">
        <v>27360251</v>
      </c>
      <c r="D79" s="7">
        <v>70</v>
      </c>
      <c r="E79" s="8">
        <v>17</v>
      </c>
      <c r="F79" s="7">
        <v>39</v>
      </c>
      <c r="G79" s="8">
        <v>105</v>
      </c>
      <c r="H79" s="7">
        <v>41</v>
      </c>
      <c r="I79" s="12">
        <v>112</v>
      </c>
      <c r="J79" s="9">
        <v>150</v>
      </c>
      <c r="K79" s="9" t="s">
        <v>19</v>
      </c>
      <c r="L79" s="7" t="s">
        <v>478</v>
      </c>
    </row>
    <row r="80" spans="1:12" ht="15.5" x14ac:dyDescent="0.35">
      <c r="A80" s="5">
        <v>72</v>
      </c>
      <c r="B80" s="6" t="s">
        <v>539</v>
      </c>
      <c r="C80" s="7">
        <v>27384156</v>
      </c>
      <c r="D80" s="7">
        <v>57</v>
      </c>
      <c r="E80" s="8">
        <v>53</v>
      </c>
      <c r="F80" s="7">
        <v>49</v>
      </c>
      <c r="G80" s="8">
        <v>65</v>
      </c>
      <c r="H80" s="7">
        <v>39</v>
      </c>
      <c r="I80" s="12">
        <v>122</v>
      </c>
      <c r="J80" s="9">
        <v>145</v>
      </c>
      <c r="K80" s="9" t="s">
        <v>19</v>
      </c>
      <c r="L80" s="7" t="s">
        <v>478</v>
      </c>
    </row>
    <row r="81" spans="1:12" ht="15.5" x14ac:dyDescent="0.35">
      <c r="A81" s="5">
        <v>73</v>
      </c>
      <c r="B81" s="6" t="s">
        <v>283</v>
      </c>
      <c r="C81" s="7">
        <v>27350142</v>
      </c>
      <c r="D81" s="7">
        <v>43</v>
      </c>
      <c r="E81" s="12">
        <v>124</v>
      </c>
      <c r="F81" s="7">
        <v>64</v>
      </c>
      <c r="G81" s="8">
        <v>24</v>
      </c>
      <c r="H81" s="7">
        <v>37</v>
      </c>
      <c r="I81" s="12">
        <v>127</v>
      </c>
      <c r="J81" s="9">
        <v>144</v>
      </c>
      <c r="K81" s="9" t="s">
        <v>19</v>
      </c>
      <c r="L81" s="7" t="s">
        <v>478</v>
      </c>
    </row>
    <row r="82" spans="1:12" ht="15.5" x14ac:dyDescent="0.35">
      <c r="A82" s="5">
        <v>74</v>
      </c>
      <c r="B82" s="6" t="s">
        <v>368</v>
      </c>
      <c r="C82" s="7">
        <v>23000018</v>
      </c>
      <c r="D82" s="7">
        <v>54</v>
      </c>
      <c r="E82" s="8">
        <v>67</v>
      </c>
      <c r="F82" s="7">
        <v>45</v>
      </c>
      <c r="G82" s="8">
        <v>79</v>
      </c>
      <c r="H82" s="7">
        <v>44</v>
      </c>
      <c r="I82" s="8">
        <v>98</v>
      </c>
      <c r="J82" s="9">
        <v>143</v>
      </c>
      <c r="K82" s="9" t="s">
        <v>21</v>
      </c>
      <c r="L82" s="7" t="s">
        <v>478</v>
      </c>
    </row>
    <row r="83" spans="1:12" ht="15.5" x14ac:dyDescent="0.35">
      <c r="A83" s="5">
        <v>75</v>
      </c>
      <c r="B83" s="6" t="s">
        <v>254</v>
      </c>
      <c r="C83" s="7">
        <v>27376929</v>
      </c>
      <c r="D83" s="7">
        <v>61</v>
      </c>
      <c r="E83" s="8">
        <v>44</v>
      </c>
      <c r="F83" s="7">
        <v>43</v>
      </c>
      <c r="G83" s="8">
        <v>88</v>
      </c>
      <c r="H83" s="7">
        <v>37</v>
      </c>
      <c r="I83" s="12">
        <v>127</v>
      </c>
      <c r="J83" s="9">
        <v>141</v>
      </c>
      <c r="K83" s="9" t="s">
        <v>19</v>
      </c>
      <c r="L83" s="7" t="s">
        <v>478</v>
      </c>
    </row>
    <row r="84" spans="1:12" ht="15.5" x14ac:dyDescent="0.35">
      <c r="A84" s="5">
        <v>76</v>
      </c>
      <c r="B84" s="6" t="s">
        <v>492</v>
      </c>
      <c r="C84" s="7">
        <v>27337511</v>
      </c>
      <c r="D84" s="7">
        <v>49</v>
      </c>
      <c r="E84" s="8">
        <v>96</v>
      </c>
      <c r="F84" s="7">
        <v>57</v>
      </c>
      <c r="G84" s="8">
        <v>38</v>
      </c>
      <c r="H84" s="7">
        <v>35</v>
      </c>
      <c r="I84" s="12">
        <v>138</v>
      </c>
      <c r="J84" s="9">
        <v>141</v>
      </c>
      <c r="K84" s="9" t="s">
        <v>21</v>
      </c>
      <c r="L84" s="7" t="s">
        <v>478</v>
      </c>
    </row>
    <row r="85" spans="1:12" ht="15.5" x14ac:dyDescent="0.35">
      <c r="A85" s="5">
        <v>77</v>
      </c>
      <c r="B85" s="6" t="s">
        <v>428</v>
      </c>
      <c r="C85" s="7">
        <v>27352438</v>
      </c>
      <c r="D85" s="7">
        <v>47</v>
      </c>
      <c r="E85" s="8">
        <v>105</v>
      </c>
      <c r="F85" s="7">
        <v>40</v>
      </c>
      <c r="G85" s="8">
        <v>98</v>
      </c>
      <c r="H85" s="7">
        <v>53</v>
      </c>
      <c r="I85" s="8">
        <v>68</v>
      </c>
      <c r="J85" s="9">
        <v>140</v>
      </c>
      <c r="K85" s="9" t="s">
        <v>36</v>
      </c>
      <c r="L85" s="7"/>
    </row>
    <row r="86" spans="1:12" ht="15.5" x14ac:dyDescent="0.35">
      <c r="A86" s="5">
        <v>78</v>
      </c>
      <c r="B86" s="6" t="s">
        <v>281</v>
      </c>
      <c r="C86" s="7">
        <v>27349008</v>
      </c>
      <c r="D86" s="7">
        <v>35</v>
      </c>
      <c r="E86" s="12">
        <v>161</v>
      </c>
      <c r="F86" s="7">
        <v>49</v>
      </c>
      <c r="G86" s="8">
        <v>65</v>
      </c>
      <c r="H86" s="7">
        <v>55</v>
      </c>
      <c r="I86" s="8">
        <v>63</v>
      </c>
      <c r="J86" s="9">
        <v>139</v>
      </c>
      <c r="K86" s="9" t="s">
        <v>19</v>
      </c>
      <c r="L86" s="7" t="s">
        <v>478</v>
      </c>
    </row>
    <row r="87" spans="1:12" ht="15.5" x14ac:dyDescent="0.35">
      <c r="A87" s="5">
        <v>79</v>
      </c>
      <c r="B87" s="6" t="s">
        <v>389</v>
      </c>
      <c r="C87" s="7">
        <v>27357543</v>
      </c>
      <c r="D87" s="7">
        <v>63</v>
      </c>
      <c r="E87" s="8">
        <v>36</v>
      </c>
      <c r="F87" s="7">
        <v>29</v>
      </c>
      <c r="G87" s="12">
        <v>161</v>
      </c>
      <c r="H87" s="7">
        <v>46</v>
      </c>
      <c r="I87" s="8">
        <v>92</v>
      </c>
      <c r="J87" s="9">
        <v>138</v>
      </c>
      <c r="K87" s="9" t="s">
        <v>36</v>
      </c>
      <c r="L87" s="7"/>
    </row>
    <row r="88" spans="1:12" ht="15.5" x14ac:dyDescent="0.35">
      <c r="A88" s="5">
        <v>80</v>
      </c>
      <c r="B88" s="6" t="s">
        <v>81</v>
      </c>
      <c r="C88" s="7">
        <v>27365750</v>
      </c>
      <c r="D88" s="7">
        <v>47</v>
      </c>
      <c r="E88" s="8">
        <v>105</v>
      </c>
      <c r="F88" s="7">
        <v>32</v>
      </c>
      <c r="G88" s="12">
        <v>142</v>
      </c>
      <c r="H88" s="7">
        <v>59</v>
      </c>
      <c r="I88" s="8">
        <v>51</v>
      </c>
      <c r="J88" s="9">
        <v>138</v>
      </c>
      <c r="K88" s="9" t="s">
        <v>60</v>
      </c>
      <c r="L88" s="7"/>
    </row>
    <row r="89" spans="1:12" ht="15.5" x14ac:dyDescent="0.35">
      <c r="A89" s="5">
        <v>81</v>
      </c>
      <c r="B89" s="6" t="s">
        <v>537</v>
      </c>
      <c r="C89" s="7">
        <v>27384882</v>
      </c>
      <c r="D89" s="7">
        <v>49</v>
      </c>
      <c r="E89" s="8">
        <v>96</v>
      </c>
      <c r="F89" s="7">
        <v>48</v>
      </c>
      <c r="G89" s="8">
        <v>69</v>
      </c>
      <c r="H89" s="7">
        <v>41</v>
      </c>
      <c r="I89" s="12">
        <v>112</v>
      </c>
      <c r="J89" s="9">
        <v>138</v>
      </c>
      <c r="K89" s="9" t="s">
        <v>19</v>
      </c>
      <c r="L89" s="7" t="s">
        <v>478</v>
      </c>
    </row>
    <row r="90" spans="1:12" ht="15.5" x14ac:dyDescent="0.35">
      <c r="A90" s="5">
        <v>82</v>
      </c>
      <c r="B90" s="6" t="s">
        <v>481</v>
      </c>
      <c r="C90" s="7">
        <v>27336135</v>
      </c>
      <c r="D90" s="7">
        <v>41</v>
      </c>
      <c r="E90" s="12">
        <v>135</v>
      </c>
      <c r="F90" s="7">
        <v>34</v>
      </c>
      <c r="G90" s="12">
        <v>128</v>
      </c>
      <c r="H90" s="7">
        <v>62</v>
      </c>
      <c r="I90" s="8">
        <v>42</v>
      </c>
      <c r="J90" s="9">
        <v>137</v>
      </c>
      <c r="K90" s="9" t="s">
        <v>19</v>
      </c>
      <c r="L90" s="7" t="s">
        <v>478</v>
      </c>
    </row>
    <row r="91" spans="1:12" ht="15.5" x14ac:dyDescent="0.35">
      <c r="A91" s="5">
        <v>83</v>
      </c>
      <c r="B91" s="6" t="s">
        <v>43</v>
      </c>
      <c r="C91" s="7">
        <v>27341275</v>
      </c>
      <c r="D91" s="7">
        <v>63</v>
      </c>
      <c r="E91" s="8">
        <v>36</v>
      </c>
      <c r="F91" s="7">
        <v>38</v>
      </c>
      <c r="G91" s="12">
        <v>108</v>
      </c>
      <c r="H91" s="7">
        <v>35</v>
      </c>
      <c r="I91" s="12">
        <v>138</v>
      </c>
      <c r="J91" s="9">
        <v>136</v>
      </c>
      <c r="K91" s="9" t="s">
        <v>21</v>
      </c>
      <c r="L91" s="7" t="s">
        <v>478</v>
      </c>
    </row>
    <row r="92" spans="1:12" ht="15.5" x14ac:dyDescent="0.35">
      <c r="A92" s="5">
        <v>84</v>
      </c>
      <c r="B92" s="6" t="s">
        <v>479</v>
      </c>
      <c r="C92" s="7">
        <v>27344697</v>
      </c>
      <c r="D92" s="7">
        <v>48</v>
      </c>
      <c r="E92" s="8">
        <v>101</v>
      </c>
      <c r="F92" s="7">
        <v>38</v>
      </c>
      <c r="G92" s="12">
        <v>108</v>
      </c>
      <c r="H92" s="7">
        <v>50</v>
      </c>
      <c r="I92" s="8">
        <v>78</v>
      </c>
      <c r="J92" s="9">
        <v>136</v>
      </c>
      <c r="K92" s="9" t="s">
        <v>21</v>
      </c>
      <c r="L92" s="7" t="s">
        <v>476</v>
      </c>
    </row>
    <row r="93" spans="1:12" ht="15.5" x14ac:dyDescent="0.35">
      <c r="A93" s="5">
        <v>85</v>
      </c>
      <c r="B93" s="6" t="s">
        <v>59</v>
      </c>
      <c r="C93" s="7">
        <v>27347562</v>
      </c>
      <c r="D93" s="7">
        <v>52</v>
      </c>
      <c r="E93" s="8">
        <v>78</v>
      </c>
      <c r="F93" s="7">
        <v>38</v>
      </c>
      <c r="G93" s="12">
        <v>108</v>
      </c>
      <c r="H93" s="7">
        <v>46</v>
      </c>
      <c r="I93" s="8">
        <v>92</v>
      </c>
      <c r="J93" s="9">
        <v>136</v>
      </c>
      <c r="K93" s="9" t="s">
        <v>60</v>
      </c>
      <c r="L93" s="7"/>
    </row>
    <row r="94" spans="1:12" ht="15.5" x14ac:dyDescent="0.35">
      <c r="A94" s="5">
        <v>86</v>
      </c>
      <c r="B94" s="6" t="s">
        <v>50</v>
      </c>
      <c r="C94" s="7">
        <v>23000024</v>
      </c>
      <c r="D94" s="7">
        <v>42</v>
      </c>
      <c r="E94" s="12">
        <v>128</v>
      </c>
      <c r="F94" s="7">
        <v>45</v>
      </c>
      <c r="G94" s="8">
        <v>79</v>
      </c>
      <c r="H94" s="7">
        <v>47</v>
      </c>
      <c r="I94" s="8">
        <v>89</v>
      </c>
      <c r="J94" s="9">
        <v>134</v>
      </c>
      <c r="K94" s="9" t="s">
        <v>21</v>
      </c>
      <c r="L94" s="7" t="s">
        <v>476</v>
      </c>
    </row>
    <row r="95" spans="1:12" ht="15.5" x14ac:dyDescent="0.35">
      <c r="A95" s="5">
        <v>87</v>
      </c>
      <c r="B95" s="6" t="s">
        <v>70</v>
      </c>
      <c r="C95" s="7">
        <v>27370456</v>
      </c>
      <c r="D95" s="7">
        <v>53</v>
      </c>
      <c r="E95" s="8">
        <v>73</v>
      </c>
      <c r="F95" s="7">
        <v>40</v>
      </c>
      <c r="G95" s="8">
        <v>98</v>
      </c>
      <c r="H95" s="7">
        <v>41</v>
      </c>
      <c r="I95" s="12">
        <v>112</v>
      </c>
      <c r="J95" s="9">
        <v>134</v>
      </c>
      <c r="K95" s="9" t="s">
        <v>21</v>
      </c>
      <c r="L95" s="7" t="s">
        <v>476</v>
      </c>
    </row>
    <row r="96" spans="1:12" ht="15.5" x14ac:dyDescent="0.35">
      <c r="A96" s="5">
        <v>88</v>
      </c>
      <c r="B96" s="6" t="s">
        <v>265</v>
      </c>
      <c r="C96" s="7">
        <v>27348907</v>
      </c>
      <c r="D96" s="7">
        <v>60</v>
      </c>
      <c r="E96" s="8">
        <v>48</v>
      </c>
      <c r="F96" s="7">
        <v>34</v>
      </c>
      <c r="G96" s="12">
        <v>128</v>
      </c>
      <c r="H96" s="7">
        <v>40</v>
      </c>
      <c r="I96" s="12">
        <v>118</v>
      </c>
      <c r="J96" s="9">
        <v>134</v>
      </c>
      <c r="K96" s="9" t="s">
        <v>19</v>
      </c>
      <c r="L96" s="7" t="s">
        <v>478</v>
      </c>
    </row>
    <row r="97" spans="1:12" ht="15.5" x14ac:dyDescent="0.35">
      <c r="A97" s="5">
        <v>89</v>
      </c>
      <c r="B97" s="6" t="s">
        <v>314</v>
      </c>
      <c r="C97" s="7">
        <v>27357457</v>
      </c>
      <c r="D97" s="7">
        <v>51</v>
      </c>
      <c r="E97" s="8">
        <v>85</v>
      </c>
      <c r="F97" s="7">
        <v>55</v>
      </c>
      <c r="G97" s="8">
        <v>48</v>
      </c>
      <c r="H97" s="7">
        <v>26</v>
      </c>
      <c r="I97" s="12">
        <v>175</v>
      </c>
      <c r="J97" s="9">
        <v>132</v>
      </c>
      <c r="K97" s="9" t="s">
        <v>19</v>
      </c>
      <c r="L97" s="7" t="s">
        <v>478</v>
      </c>
    </row>
    <row r="98" spans="1:12" ht="15.5" x14ac:dyDescent="0.35">
      <c r="A98" s="5">
        <v>90</v>
      </c>
      <c r="B98" s="6" t="s">
        <v>523</v>
      </c>
      <c r="C98" s="7">
        <v>27374819</v>
      </c>
      <c r="D98" s="7">
        <v>55</v>
      </c>
      <c r="E98" s="8">
        <v>61</v>
      </c>
      <c r="F98" s="7">
        <v>32</v>
      </c>
      <c r="G98" s="12">
        <v>142</v>
      </c>
      <c r="H98" s="7">
        <v>45</v>
      </c>
      <c r="I98" s="8">
        <v>95</v>
      </c>
      <c r="J98" s="9">
        <v>132</v>
      </c>
      <c r="K98" s="9" t="s">
        <v>21</v>
      </c>
      <c r="L98" s="7" t="s">
        <v>478</v>
      </c>
    </row>
    <row r="99" spans="1:12" ht="15.5" x14ac:dyDescent="0.35">
      <c r="A99" s="5">
        <v>91</v>
      </c>
      <c r="B99" s="6" t="s">
        <v>515</v>
      </c>
      <c r="C99" s="7">
        <v>27357610</v>
      </c>
      <c r="D99" s="7">
        <v>46</v>
      </c>
      <c r="E99" s="12">
        <v>111</v>
      </c>
      <c r="F99" s="7">
        <v>47</v>
      </c>
      <c r="G99" s="8">
        <v>73</v>
      </c>
      <c r="H99" s="7">
        <v>38</v>
      </c>
      <c r="I99" s="12">
        <v>125</v>
      </c>
      <c r="J99" s="9">
        <v>131</v>
      </c>
      <c r="K99" s="9" t="s">
        <v>36</v>
      </c>
      <c r="L99" s="7"/>
    </row>
    <row r="100" spans="1:12" ht="15.5" x14ac:dyDescent="0.35">
      <c r="A100" s="5">
        <v>92</v>
      </c>
      <c r="B100" s="6" t="s">
        <v>567</v>
      </c>
      <c r="C100" s="7">
        <v>27358636</v>
      </c>
      <c r="D100" s="7">
        <v>34</v>
      </c>
      <c r="E100" s="12">
        <v>166</v>
      </c>
      <c r="F100" s="7">
        <v>41</v>
      </c>
      <c r="G100" s="8">
        <v>94</v>
      </c>
      <c r="H100" s="7">
        <v>55</v>
      </c>
      <c r="I100" s="8">
        <v>63</v>
      </c>
      <c r="J100" s="9">
        <v>130</v>
      </c>
      <c r="K100" s="9" t="s">
        <v>36</v>
      </c>
      <c r="L100" s="7"/>
    </row>
    <row r="101" spans="1:12" ht="15.5" x14ac:dyDescent="0.35">
      <c r="A101" s="5">
        <v>93</v>
      </c>
      <c r="B101" s="6" t="s">
        <v>178</v>
      </c>
      <c r="C101" s="7">
        <v>27378853</v>
      </c>
      <c r="D101" s="7">
        <v>36</v>
      </c>
      <c r="E101" s="12">
        <v>158</v>
      </c>
      <c r="F101" s="7">
        <v>59</v>
      </c>
      <c r="G101" s="8">
        <v>36</v>
      </c>
      <c r="H101" s="7">
        <v>35</v>
      </c>
      <c r="I101" s="12">
        <v>138</v>
      </c>
      <c r="J101" s="9">
        <v>130</v>
      </c>
      <c r="K101" s="9" t="s">
        <v>21</v>
      </c>
      <c r="L101" s="7" t="s">
        <v>478</v>
      </c>
    </row>
    <row r="102" spans="1:12" ht="15.5" x14ac:dyDescent="0.35">
      <c r="A102" s="5">
        <v>94</v>
      </c>
      <c r="B102" s="6" t="s">
        <v>119</v>
      </c>
      <c r="C102" s="7">
        <v>27359643</v>
      </c>
      <c r="D102" s="7">
        <v>40</v>
      </c>
      <c r="E102" s="12">
        <v>138</v>
      </c>
      <c r="F102" s="7">
        <v>53</v>
      </c>
      <c r="G102" s="8">
        <v>53</v>
      </c>
      <c r="H102" s="7">
        <v>37</v>
      </c>
      <c r="I102" s="12">
        <v>127</v>
      </c>
      <c r="J102" s="9">
        <v>130</v>
      </c>
      <c r="K102" s="9" t="s">
        <v>19</v>
      </c>
      <c r="L102" s="7" t="s">
        <v>478</v>
      </c>
    </row>
    <row r="103" spans="1:12" ht="15.5" x14ac:dyDescent="0.35">
      <c r="A103" s="5">
        <v>95</v>
      </c>
      <c r="B103" s="6" t="s">
        <v>496</v>
      </c>
      <c r="C103" s="7">
        <v>27376701</v>
      </c>
      <c r="D103" s="7">
        <v>56</v>
      </c>
      <c r="E103" s="8">
        <v>57</v>
      </c>
      <c r="F103" s="7">
        <v>32</v>
      </c>
      <c r="G103" s="12">
        <v>142</v>
      </c>
      <c r="H103" s="7">
        <v>41</v>
      </c>
      <c r="I103" s="12">
        <v>112</v>
      </c>
      <c r="J103" s="9">
        <v>129</v>
      </c>
      <c r="K103" s="9" t="s">
        <v>21</v>
      </c>
      <c r="L103" s="7" t="s">
        <v>478</v>
      </c>
    </row>
    <row r="104" spans="1:12" ht="15.5" x14ac:dyDescent="0.35">
      <c r="A104" s="5">
        <v>96</v>
      </c>
      <c r="B104" s="6" t="s">
        <v>458</v>
      </c>
      <c r="C104" s="7">
        <v>27372566</v>
      </c>
      <c r="D104" s="7">
        <v>66</v>
      </c>
      <c r="E104" s="8">
        <v>27</v>
      </c>
      <c r="F104" s="7">
        <v>42</v>
      </c>
      <c r="G104" s="8">
        <v>91</v>
      </c>
      <c r="H104" s="7">
        <v>21</v>
      </c>
      <c r="I104" s="12">
        <v>207</v>
      </c>
      <c r="J104" s="9">
        <v>129</v>
      </c>
      <c r="K104" s="9" t="s">
        <v>21</v>
      </c>
      <c r="L104" s="7" t="s">
        <v>478</v>
      </c>
    </row>
    <row r="105" spans="1:12" ht="15.5" x14ac:dyDescent="0.35">
      <c r="A105" s="5">
        <v>97</v>
      </c>
      <c r="B105" s="6" t="s">
        <v>93</v>
      </c>
      <c r="C105" s="7">
        <v>27361678</v>
      </c>
      <c r="D105" s="7">
        <v>46</v>
      </c>
      <c r="E105" s="12">
        <v>111</v>
      </c>
      <c r="F105" s="7">
        <v>53</v>
      </c>
      <c r="G105" s="8">
        <v>53</v>
      </c>
      <c r="H105" s="7">
        <v>30</v>
      </c>
      <c r="I105" s="12">
        <v>160</v>
      </c>
      <c r="J105" s="9">
        <v>129</v>
      </c>
      <c r="K105" s="9" t="s">
        <v>60</v>
      </c>
      <c r="L105" s="7"/>
    </row>
    <row r="106" spans="1:12" ht="15.5" x14ac:dyDescent="0.35">
      <c r="A106" s="5">
        <v>98</v>
      </c>
      <c r="B106" s="6" t="s">
        <v>386</v>
      </c>
      <c r="C106" s="7">
        <v>27363602</v>
      </c>
      <c r="D106" s="7">
        <v>37</v>
      </c>
      <c r="E106" s="12">
        <v>153</v>
      </c>
      <c r="F106" s="7">
        <v>54</v>
      </c>
      <c r="G106" s="8">
        <v>50</v>
      </c>
      <c r="H106" s="7">
        <v>37</v>
      </c>
      <c r="I106" s="12">
        <v>127</v>
      </c>
      <c r="J106" s="9">
        <v>128</v>
      </c>
      <c r="K106" s="9" t="s">
        <v>19</v>
      </c>
      <c r="L106" s="7" t="s">
        <v>478</v>
      </c>
    </row>
    <row r="107" spans="1:12" ht="15.5" x14ac:dyDescent="0.35">
      <c r="A107" s="5">
        <v>99</v>
      </c>
      <c r="B107" s="6" t="s">
        <v>493</v>
      </c>
      <c r="C107" s="7">
        <v>27376618</v>
      </c>
      <c r="D107" s="7">
        <v>42</v>
      </c>
      <c r="E107" s="12">
        <v>128</v>
      </c>
      <c r="F107" s="7">
        <v>44</v>
      </c>
      <c r="G107" s="8">
        <v>82</v>
      </c>
      <c r="H107" s="7">
        <v>42</v>
      </c>
      <c r="I107" s="12">
        <v>108</v>
      </c>
      <c r="J107" s="9">
        <v>128</v>
      </c>
      <c r="K107" s="9" t="s">
        <v>21</v>
      </c>
      <c r="L107" s="7" t="s">
        <v>478</v>
      </c>
    </row>
    <row r="108" spans="1:12" ht="15.5" x14ac:dyDescent="0.35">
      <c r="A108" s="5">
        <v>100</v>
      </c>
      <c r="B108" s="6" t="s">
        <v>56</v>
      </c>
      <c r="C108" s="7">
        <v>27373601</v>
      </c>
      <c r="D108" s="7">
        <v>71</v>
      </c>
      <c r="E108" s="8">
        <v>14</v>
      </c>
      <c r="F108" s="7">
        <v>28</v>
      </c>
      <c r="G108" s="12">
        <v>166</v>
      </c>
      <c r="H108" s="7">
        <v>29</v>
      </c>
      <c r="I108" s="12">
        <v>163</v>
      </c>
      <c r="J108" s="9">
        <v>128</v>
      </c>
      <c r="K108" s="9" t="s">
        <v>21</v>
      </c>
      <c r="L108" s="7" t="s">
        <v>478</v>
      </c>
    </row>
    <row r="109" spans="1:12" ht="15.5" x14ac:dyDescent="0.35">
      <c r="A109" s="5">
        <v>101</v>
      </c>
      <c r="B109" s="6" t="s">
        <v>369</v>
      </c>
      <c r="C109" s="7">
        <v>27379642</v>
      </c>
      <c r="D109" s="7">
        <v>67</v>
      </c>
      <c r="E109" s="8">
        <v>23</v>
      </c>
      <c r="F109" s="7">
        <v>35</v>
      </c>
      <c r="G109" s="12">
        <v>122</v>
      </c>
      <c r="H109" s="7">
        <v>25</v>
      </c>
      <c r="I109" s="12">
        <v>181</v>
      </c>
      <c r="J109" s="9">
        <v>127</v>
      </c>
      <c r="K109" s="9" t="s">
        <v>21</v>
      </c>
      <c r="L109" s="7" t="s">
        <v>478</v>
      </c>
    </row>
    <row r="110" spans="1:12" ht="15.5" x14ac:dyDescent="0.35">
      <c r="A110" s="5">
        <v>102</v>
      </c>
      <c r="B110" s="6" t="s">
        <v>101</v>
      </c>
      <c r="C110" s="7">
        <v>27377971</v>
      </c>
      <c r="D110" s="7">
        <v>30</v>
      </c>
      <c r="E110" s="12">
        <v>190</v>
      </c>
      <c r="F110" s="7">
        <v>29</v>
      </c>
      <c r="G110" s="12">
        <v>161</v>
      </c>
      <c r="H110" s="7">
        <v>67</v>
      </c>
      <c r="I110" s="8">
        <v>32</v>
      </c>
      <c r="J110" s="9">
        <v>126</v>
      </c>
      <c r="K110" s="9" t="s">
        <v>21</v>
      </c>
      <c r="L110" s="7" t="s">
        <v>476</v>
      </c>
    </row>
    <row r="111" spans="1:12" ht="15.5" x14ac:dyDescent="0.35">
      <c r="A111" s="5">
        <v>103</v>
      </c>
      <c r="B111" s="6" t="s">
        <v>295</v>
      </c>
      <c r="C111" s="7">
        <v>27373204</v>
      </c>
      <c r="D111" s="7">
        <v>36</v>
      </c>
      <c r="E111" s="12">
        <v>158</v>
      </c>
      <c r="F111" s="7">
        <v>64</v>
      </c>
      <c r="G111" s="8">
        <v>24</v>
      </c>
      <c r="H111" s="7">
        <v>26</v>
      </c>
      <c r="I111" s="12">
        <v>175</v>
      </c>
      <c r="J111" s="9">
        <v>126</v>
      </c>
      <c r="K111" s="9" t="s">
        <v>60</v>
      </c>
      <c r="L111" s="7"/>
    </row>
    <row r="112" spans="1:12" ht="15.5" x14ac:dyDescent="0.35">
      <c r="A112" s="5">
        <v>104</v>
      </c>
      <c r="B112" s="6" t="s">
        <v>497</v>
      </c>
      <c r="C112" s="7">
        <v>27362330</v>
      </c>
      <c r="D112" s="7">
        <v>42</v>
      </c>
      <c r="E112" s="12">
        <v>128</v>
      </c>
      <c r="F112" s="7">
        <v>36</v>
      </c>
      <c r="G112" s="12">
        <v>115</v>
      </c>
      <c r="H112" s="7">
        <v>48</v>
      </c>
      <c r="I112" s="8">
        <v>86</v>
      </c>
      <c r="J112" s="9">
        <v>126</v>
      </c>
      <c r="K112" s="9" t="s">
        <v>60</v>
      </c>
      <c r="L112" s="7"/>
    </row>
    <row r="113" spans="1:12" ht="15.5" x14ac:dyDescent="0.35">
      <c r="A113" s="5">
        <v>105</v>
      </c>
      <c r="B113" s="6" t="s">
        <v>524</v>
      </c>
      <c r="C113" s="7">
        <v>27354612</v>
      </c>
      <c r="D113" s="7">
        <v>35</v>
      </c>
      <c r="E113" s="12">
        <v>161</v>
      </c>
      <c r="F113" s="7">
        <v>40</v>
      </c>
      <c r="G113" s="8">
        <v>98</v>
      </c>
      <c r="H113" s="7">
        <v>50</v>
      </c>
      <c r="I113" s="8">
        <v>78</v>
      </c>
      <c r="J113" s="9">
        <v>125</v>
      </c>
      <c r="K113" s="9" t="s">
        <v>36</v>
      </c>
      <c r="L113" s="7"/>
    </row>
    <row r="114" spans="1:12" ht="15.5" x14ac:dyDescent="0.35">
      <c r="A114" s="5">
        <v>106</v>
      </c>
      <c r="B114" s="6" t="s">
        <v>521</v>
      </c>
      <c r="C114" s="7">
        <v>27383900</v>
      </c>
      <c r="D114" s="7">
        <v>52</v>
      </c>
      <c r="E114" s="8">
        <v>78</v>
      </c>
      <c r="F114" s="7">
        <v>45</v>
      </c>
      <c r="G114" s="8">
        <v>79</v>
      </c>
      <c r="H114" s="7">
        <v>27</v>
      </c>
      <c r="I114" s="12">
        <v>169</v>
      </c>
      <c r="J114" s="9">
        <v>124</v>
      </c>
      <c r="K114" s="9" t="s">
        <v>36</v>
      </c>
      <c r="L114" s="7"/>
    </row>
    <row r="115" spans="1:12" ht="15.5" x14ac:dyDescent="0.35">
      <c r="A115" s="5">
        <v>107</v>
      </c>
      <c r="B115" s="6" t="s">
        <v>64</v>
      </c>
      <c r="C115" s="7">
        <v>27346925</v>
      </c>
      <c r="D115" s="7">
        <v>44</v>
      </c>
      <c r="E115" s="12">
        <v>121</v>
      </c>
      <c r="F115" s="7">
        <v>40</v>
      </c>
      <c r="G115" s="8">
        <v>98</v>
      </c>
      <c r="H115" s="7">
        <v>40</v>
      </c>
      <c r="I115" s="12">
        <v>118</v>
      </c>
      <c r="J115" s="9">
        <v>124</v>
      </c>
      <c r="K115" s="9" t="s">
        <v>21</v>
      </c>
      <c r="L115" s="7" t="s">
        <v>478</v>
      </c>
    </row>
    <row r="116" spans="1:12" ht="15.5" x14ac:dyDescent="0.35">
      <c r="A116" s="5">
        <v>108</v>
      </c>
      <c r="B116" s="6" t="s">
        <v>140</v>
      </c>
      <c r="C116" s="7">
        <v>27365104</v>
      </c>
      <c r="D116" s="7">
        <v>18</v>
      </c>
      <c r="E116" s="13">
        <v>257</v>
      </c>
      <c r="F116" s="7">
        <v>47</v>
      </c>
      <c r="G116" s="8">
        <v>73</v>
      </c>
      <c r="H116" s="7">
        <v>59</v>
      </c>
      <c r="I116" s="8">
        <v>51</v>
      </c>
      <c r="J116" s="9">
        <v>124</v>
      </c>
      <c r="K116" s="9" t="s">
        <v>60</v>
      </c>
      <c r="L116" s="7"/>
    </row>
    <row r="117" spans="1:12" ht="15.5" x14ac:dyDescent="0.35">
      <c r="A117" s="5">
        <v>109</v>
      </c>
      <c r="B117" s="6" t="s">
        <v>566</v>
      </c>
      <c r="C117" s="7">
        <v>27387046</v>
      </c>
      <c r="D117" s="7">
        <v>34</v>
      </c>
      <c r="E117" s="12">
        <v>166</v>
      </c>
      <c r="F117" s="7">
        <v>32</v>
      </c>
      <c r="G117" s="12">
        <v>142</v>
      </c>
      <c r="H117" s="7">
        <v>57</v>
      </c>
      <c r="I117" s="8">
        <v>59</v>
      </c>
      <c r="J117" s="9">
        <v>123</v>
      </c>
      <c r="K117" s="9" t="s">
        <v>36</v>
      </c>
      <c r="L117" s="7"/>
    </row>
    <row r="118" spans="1:12" ht="15.5" x14ac:dyDescent="0.35">
      <c r="A118" s="5">
        <v>110</v>
      </c>
      <c r="B118" s="6" t="s">
        <v>77</v>
      </c>
      <c r="C118" s="7">
        <v>27354026</v>
      </c>
      <c r="D118" s="7">
        <v>56</v>
      </c>
      <c r="E118" s="8">
        <v>57</v>
      </c>
      <c r="F118" s="7">
        <v>17</v>
      </c>
      <c r="G118" s="13">
        <v>229</v>
      </c>
      <c r="H118" s="7">
        <v>50</v>
      </c>
      <c r="I118" s="8">
        <v>78</v>
      </c>
      <c r="J118" s="9">
        <v>123</v>
      </c>
      <c r="K118" s="9" t="s">
        <v>21</v>
      </c>
      <c r="L118" s="7" t="s">
        <v>476</v>
      </c>
    </row>
    <row r="119" spans="1:12" ht="15.5" x14ac:dyDescent="0.35">
      <c r="A119" s="5">
        <v>111</v>
      </c>
      <c r="B119" s="6" t="s">
        <v>159</v>
      </c>
      <c r="C119" s="7">
        <v>27364803</v>
      </c>
      <c r="D119" s="7">
        <v>44</v>
      </c>
      <c r="E119" s="12">
        <v>121</v>
      </c>
      <c r="F119" s="7">
        <v>36</v>
      </c>
      <c r="G119" s="12">
        <v>115</v>
      </c>
      <c r="H119" s="7">
        <v>43</v>
      </c>
      <c r="I119" s="8">
        <v>102</v>
      </c>
      <c r="J119" s="9">
        <v>123</v>
      </c>
      <c r="K119" s="9" t="s">
        <v>60</v>
      </c>
      <c r="L119" s="7"/>
    </row>
    <row r="120" spans="1:12" ht="15.5" x14ac:dyDescent="0.35">
      <c r="A120" s="5">
        <v>112</v>
      </c>
      <c r="B120" s="6" t="s">
        <v>82</v>
      </c>
      <c r="C120" s="7">
        <v>27372856</v>
      </c>
      <c r="D120" s="7">
        <v>42</v>
      </c>
      <c r="E120" s="12">
        <v>128</v>
      </c>
      <c r="F120" s="7">
        <v>71</v>
      </c>
      <c r="G120" s="8">
        <v>17</v>
      </c>
      <c r="H120" s="7">
        <v>9</v>
      </c>
      <c r="I120" s="13">
        <v>275</v>
      </c>
      <c r="J120" s="9">
        <v>122</v>
      </c>
      <c r="K120" s="9" t="s">
        <v>21</v>
      </c>
      <c r="L120" s="7" t="s">
        <v>478</v>
      </c>
    </row>
    <row r="121" spans="1:12" ht="15.5" x14ac:dyDescent="0.35">
      <c r="A121" s="5">
        <v>113</v>
      </c>
      <c r="B121" s="6" t="s">
        <v>495</v>
      </c>
      <c r="C121" s="7">
        <v>27349264</v>
      </c>
      <c r="D121" s="7">
        <v>32</v>
      </c>
      <c r="E121" s="12">
        <v>184</v>
      </c>
      <c r="F121" s="7">
        <v>41</v>
      </c>
      <c r="G121" s="8">
        <v>94</v>
      </c>
      <c r="H121" s="7">
        <v>49</v>
      </c>
      <c r="I121" s="8">
        <v>85</v>
      </c>
      <c r="J121" s="9">
        <v>122</v>
      </c>
      <c r="K121" s="9" t="s">
        <v>19</v>
      </c>
      <c r="L121" s="7" t="s">
        <v>478</v>
      </c>
    </row>
    <row r="122" spans="1:12" ht="15.5" x14ac:dyDescent="0.35">
      <c r="A122" s="5">
        <v>114</v>
      </c>
      <c r="B122" s="6" t="s">
        <v>58</v>
      </c>
      <c r="C122" s="7">
        <v>27355192</v>
      </c>
      <c r="D122" s="7">
        <v>39</v>
      </c>
      <c r="E122" s="12">
        <v>144</v>
      </c>
      <c r="F122" s="7">
        <v>26</v>
      </c>
      <c r="G122" s="12">
        <v>180</v>
      </c>
      <c r="H122" s="7">
        <v>57</v>
      </c>
      <c r="I122" s="8">
        <v>59</v>
      </c>
      <c r="J122" s="9">
        <v>122</v>
      </c>
      <c r="K122" s="9" t="s">
        <v>36</v>
      </c>
      <c r="L122" s="7"/>
    </row>
    <row r="123" spans="1:12" ht="15.5" x14ac:dyDescent="0.35">
      <c r="A123" s="5">
        <v>115</v>
      </c>
      <c r="B123" s="6" t="s">
        <v>396</v>
      </c>
      <c r="C123" s="7">
        <v>27356304</v>
      </c>
      <c r="D123" s="7">
        <v>25</v>
      </c>
      <c r="E123" s="13">
        <v>219</v>
      </c>
      <c r="F123" s="7">
        <v>41</v>
      </c>
      <c r="G123" s="8">
        <v>94</v>
      </c>
      <c r="H123" s="7">
        <v>55</v>
      </c>
      <c r="I123" s="8">
        <v>63</v>
      </c>
      <c r="J123" s="9">
        <v>121</v>
      </c>
      <c r="K123" s="9" t="s">
        <v>36</v>
      </c>
      <c r="L123" s="7"/>
    </row>
    <row r="124" spans="1:12" ht="15.5" x14ac:dyDescent="0.35">
      <c r="A124" s="5">
        <v>116</v>
      </c>
      <c r="B124" s="6" t="s">
        <v>399</v>
      </c>
      <c r="C124" s="7">
        <v>27363859</v>
      </c>
      <c r="D124" s="7">
        <v>39</v>
      </c>
      <c r="E124" s="12">
        <v>144</v>
      </c>
      <c r="F124" s="7">
        <v>38</v>
      </c>
      <c r="G124" s="12">
        <v>108</v>
      </c>
      <c r="H124" s="7">
        <v>43</v>
      </c>
      <c r="I124" s="8">
        <v>102</v>
      </c>
      <c r="J124" s="9">
        <v>120</v>
      </c>
      <c r="K124" s="9" t="s">
        <v>60</v>
      </c>
      <c r="L124" s="7"/>
    </row>
    <row r="125" spans="1:12" ht="15.5" x14ac:dyDescent="0.35">
      <c r="A125" s="5">
        <v>117</v>
      </c>
      <c r="B125" s="6" t="s">
        <v>115</v>
      </c>
      <c r="C125" s="7">
        <v>27358912</v>
      </c>
      <c r="D125" s="7">
        <v>33</v>
      </c>
      <c r="E125" s="12">
        <v>173</v>
      </c>
      <c r="F125" s="7">
        <v>23</v>
      </c>
      <c r="G125" s="12">
        <v>197</v>
      </c>
      <c r="H125" s="7">
        <v>63</v>
      </c>
      <c r="I125" s="8">
        <v>37</v>
      </c>
      <c r="J125" s="9">
        <v>119</v>
      </c>
      <c r="K125" s="9" t="s">
        <v>19</v>
      </c>
      <c r="L125" s="7" t="s">
        <v>478</v>
      </c>
    </row>
    <row r="126" spans="1:12" ht="15.5" x14ac:dyDescent="0.35">
      <c r="A126" s="5">
        <v>118</v>
      </c>
      <c r="B126" s="6" t="s">
        <v>100</v>
      </c>
      <c r="C126" s="7">
        <v>27337884</v>
      </c>
      <c r="D126" s="7">
        <v>50</v>
      </c>
      <c r="E126" s="8">
        <v>89</v>
      </c>
      <c r="F126" s="7">
        <v>36</v>
      </c>
      <c r="G126" s="12">
        <v>115</v>
      </c>
      <c r="H126" s="7">
        <v>33</v>
      </c>
      <c r="I126" s="12">
        <v>151</v>
      </c>
      <c r="J126" s="9">
        <v>119</v>
      </c>
      <c r="K126" s="9" t="s">
        <v>21</v>
      </c>
      <c r="L126" s="7" t="s">
        <v>478</v>
      </c>
    </row>
    <row r="127" spans="1:12" ht="15.5" x14ac:dyDescent="0.35">
      <c r="A127" s="5">
        <v>119</v>
      </c>
      <c r="B127" s="6" t="s">
        <v>99</v>
      </c>
      <c r="C127" s="7">
        <v>27356628</v>
      </c>
      <c r="D127" s="7">
        <v>56</v>
      </c>
      <c r="E127" s="8">
        <v>57</v>
      </c>
      <c r="F127" s="7">
        <v>40</v>
      </c>
      <c r="G127" s="8">
        <v>98</v>
      </c>
      <c r="H127" s="7">
        <v>22</v>
      </c>
      <c r="I127" s="12">
        <v>201</v>
      </c>
      <c r="J127" s="9">
        <v>118</v>
      </c>
      <c r="K127" s="9" t="s">
        <v>60</v>
      </c>
      <c r="L127" s="7"/>
    </row>
    <row r="128" spans="1:12" ht="15.5" x14ac:dyDescent="0.35">
      <c r="A128" s="5">
        <v>120</v>
      </c>
      <c r="B128" s="6" t="s">
        <v>433</v>
      </c>
      <c r="C128" s="7">
        <v>27355555</v>
      </c>
      <c r="D128" s="7">
        <v>34</v>
      </c>
      <c r="E128" s="12">
        <v>166</v>
      </c>
      <c r="F128" s="7">
        <v>30</v>
      </c>
      <c r="G128" s="12">
        <v>153</v>
      </c>
      <c r="H128" s="7">
        <v>52</v>
      </c>
      <c r="I128" s="8">
        <v>73</v>
      </c>
      <c r="J128" s="9">
        <v>116</v>
      </c>
      <c r="K128" s="9" t="s">
        <v>36</v>
      </c>
      <c r="L128" s="7"/>
    </row>
    <row r="129" spans="1:12" ht="15.5" x14ac:dyDescent="0.35">
      <c r="A129" s="5">
        <v>121</v>
      </c>
      <c r="B129" s="6" t="s">
        <v>176</v>
      </c>
      <c r="C129" s="7">
        <v>27340125</v>
      </c>
      <c r="D129" s="7">
        <v>38</v>
      </c>
      <c r="E129" s="12">
        <v>149</v>
      </c>
      <c r="F129" s="7">
        <v>33</v>
      </c>
      <c r="G129" s="12">
        <v>135</v>
      </c>
      <c r="H129" s="7">
        <v>44</v>
      </c>
      <c r="I129" s="8">
        <v>98</v>
      </c>
      <c r="J129" s="9">
        <v>115</v>
      </c>
      <c r="K129" s="9" t="s">
        <v>21</v>
      </c>
      <c r="L129" s="7" t="s">
        <v>478</v>
      </c>
    </row>
    <row r="130" spans="1:12" ht="15.5" x14ac:dyDescent="0.35">
      <c r="A130" s="5">
        <v>122</v>
      </c>
      <c r="B130" s="6" t="s">
        <v>313</v>
      </c>
      <c r="C130" s="7">
        <v>27349149</v>
      </c>
      <c r="D130" s="7">
        <v>46</v>
      </c>
      <c r="E130" s="12">
        <v>111</v>
      </c>
      <c r="F130" s="7">
        <v>34</v>
      </c>
      <c r="G130" s="12">
        <v>128</v>
      </c>
      <c r="H130" s="7">
        <v>34</v>
      </c>
      <c r="I130" s="12">
        <v>148</v>
      </c>
      <c r="J130" s="9">
        <v>114</v>
      </c>
      <c r="K130" s="9" t="s">
        <v>19</v>
      </c>
      <c r="L130" s="7" t="s">
        <v>483</v>
      </c>
    </row>
    <row r="131" spans="1:12" ht="15.5" x14ac:dyDescent="0.35">
      <c r="A131" s="5">
        <v>123</v>
      </c>
      <c r="B131" s="6" t="s">
        <v>171</v>
      </c>
      <c r="C131" s="7">
        <v>27379729</v>
      </c>
      <c r="D131" s="7">
        <v>52</v>
      </c>
      <c r="E131" s="8">
        <v>78</v>
      </c>
      <c r="F131" s="7">
        <v>49</v>
      </c>
      <c r="G131" s="8">
        <v>65</v>
      </c>
      <c r="H131" s="7">
        <v>12</v>
      </c>
      <c r="I131" s="13">
        <v>253</v>
      </c>
      <c r="J131" s="9">
        <v>113</v>
      </c>
      <c r="K131" s="9" t="s">
        <v>21</v>
      </c>
      <c r="L131" s="7" t="s">
        <v>478</v>
      </c>
    </row>
    <row r="132" spans="1:12" ht="15.5" x14ac:dyDescent="0.35">
      <c r="A132" s="5">
        <v>124</v>
      </c>
      <c r="B132" s="6" t="s">
        <v>71</v>
      </c>
      <c r="C132" s="7">
        <v>27337465</v>
      </c>
      <c r="D132" s="7">
        <v>51</v>
      </c>
      <c r="E132" s="8">
        <v>85</v>
      </c>
      <c r="F132" s="7">
        <v>17</v>
      </c>
      <c r="G132" s="13">
        <v>229</v>
      </c>
      <c r="H132" s="7">
        <v>45</v>
      </c>
      <c r="I132" s="8">
        <v>95</v>
      </c>
      <c r="J132" s="9">
        <v>113</v>
      </c>
      <c r="K132" s="9" t="s">
        <v>21</v>
      </c>
      <c r="L132" s="7" t="s">
        <v>478</v>
      </c>
    </row>
    <row r="133" spans="1:12" ht="15.5" x14ac:dyDescent="0.35">
      <c r="A133" s="5">
        <v>125</v>
      </c>
      <c r="B133" s="6" t="s">
        <v>151</v>
      </c>
      <c r="C133" s="7">
        <v>27353103</v>
      </c>
      <c r="D133" s="7">
        <v>43</v>
      </c>
      <c r="E133" s="12">
        <v>124</v>
      </c>
      <c r="F133" s="7">
        <v>48</v>
      </c>
      <c r="G133" s="8">
        <v>69</v>
      </c>
      <c r="H133" s="7">
        <v>22</v>
      </c>
      <c r="I133" s="12">
        <v>201</v>
      </c>
      <c r="J133" s="9">
        <v>113</v>
      </c>
      <c r="K133" s="9" t="s">
        <v>60</v>
      </c>
      <c r="L133" s="7"/>
    </row>
    <row r="134" spans="1:12" ht="15.5" x14ac:dyDescent="0.35">
      <c r="A134" s="5">
        <v>126</v>
      </c>
      <c r="B134" s="6" t="s">
        <v>88</v>
      </c>
      <c r="C134" s="7">
        <v>27362505</v>
      </c>
      <c r="D134" s="7">
        <v>58</v>
      </c>
      <c r="E134" s="8">
        <v>52</v>
      </c>
      <c r="F134" s="7">
        <v>26</v>
      </c>
      <c r="G134" s="12">
        <v>180</v>
      </c>
      <c r="H134" s="7">
        <v>29</v>
      </c>
      <c r="I134" s="12">
        <v>163</v>
      </c>
      <c r="J134" s="9">
        <v>113</v>
      </c>
      <c r="K134" s="9" t="s">
        <v>19</v>
      </c>
      <c r="L134" s="7" t="s">
        <v>478</v>
      </c>
    </row>
    <row r="135" spans="1:12" ht="15.5" x14ac:dyDescent="0.35">
      <c r="A135" s="5">
        <v>127</v>
      </c>
      <c r="B135" s="6" t="s">
        <v>260</v>
      </c>
      <c r="C135" s="7">
        <v>27353823</v>
      </c>
      <c r="D135" s="7">
        <v>34</v>
      </c>
      <c r="E135" s="12">
        <v>166</v>
      </c>
      <c r="F135" s="7">
        <v>32</v>
      </c>
      <c r="G135" s="12">
        <v>142</v>
      </c>
      <c r="H135" s="7">
        <v>46</v>
      </c>
      <c r="I135" s="8">
        <v>92</v>
      </c>
      <c r="J135" s="9">
        <v>112</v>
      </c>
      <c r="K135" s="9" t="s">
        <v>36</v>
      </c>
      <c r="L135" s="7"/>
    </row>
    <row r="136" spans="1:12" ht="15.5" x14ac:dyDescent="0.35">
      <c r="A136" s="5">
        <v>128</v>
      </c>
      <c r="B136" s="6" t="s">
        <v>282</v>
      </c>
      <c r="C136" s="7">
        <v>27373379</v>
      </c>
      <c r="D136" s="7">
        <v>26</v>
      </c>
      <c r="E136" s="12">
        <v>212</v>
      </c>
      <c r="F136" s="7">
        <v>54</v>
      </c>
      <c r="G136" s="8">
        <v>50</v>
      </c>
      <c r="H136" s="7">
        <v>31</v>
      </c>
      <c r="I136" s="12">
        <v>156</v>
      </c>
      <c r="J136" s="9">
        <v>111</v>
      </c>
      <c r="K136" s="9" t="s">
        <v>19</v>
      </c>
      <c r="L136" s="7" t="s">
        <v>478</v>
      </c>
    </row>
    <row r="137" spans="1:12" ht="15.5" x14ac:dyDescent="0.35">
      <c r="A137" s="5">
        <v>129</v>
      </c>
      <c r="B137" s="6" t="s">
        <v>129</v>
      </c>
      <c r="C137" s="7">
        <v>27341486</v>
      </c>
      <c r="D137" s="7">
        <v>46</v>
      </c>
      <c r="E137" s="12">
        <v>111</v>
      </c>
      <c r="F137" s="7">
        <v>26</v>
      </c>
      <c r="G137" s="12">
        <v>180</v>
      </c>
      <c r="H137" s="7">
        <v>39</v>
      </c>
      <c r="I137" s="12">
        <v>122</v>
      </c>
      <c r="J137" s="9">
        <v>111</v>
      </c>
      <c r="K137" s="9" t="s">
        <v>21</v>
      </c>
      <c r="L137" s="7" t="s">
        <v>478</v>
      </c>
    </row>
    <row r="138" spans="1:12" ht="15.5" x14ac:dyDescent="0.35">
      <c r="A138" s="5">
        <v>130</v>
      </c>
      <c r="B138" s="6" t="s">
        <v>484</v>
      </c>
      <c r="C138" s="7">
        <v>27378902</v>
      </c>
      <c r="D138" s="7">
        <v>53</v>
      </c>
      <c r="E138" s="8">
        <v>73</v>
      </c>
      <c r="F138" s="7">
        <v>24</v>
      </c>
      <c r="G138" s="12">
        <v>193</v>
      </c>
      <c r="H138" s="7">
        <v>32</v>
      </c>
      <c r="I138" s="12">
        <v>153</v>
      </c>
      <c r="J138" s="9">
        <v>109</v>
      </c>
      <c r="K138" s="9" t="s">
        <v>21</v>
      </c>
      <c r="L138" s="7" t="s">
        <v>478</v>
      </c>
    </row>
    <row r="139" spans="1:12" ht="15.5" x14ac:dyDescent="0.35">
      <c r="A139" s="5">
        <v>131</v>
      </c>
      <c r="B139" s="6" t="s">
        <v>153</v>
      </c>
      <c r="C139" s="7">
        <v>27353065</v>
      </c>
      <c r="D139" s="7">
        <v>30</v>
      </c>
      <c r="E139" s="12">
        <v>190</v>
      </c>
      <c r="F139" s="7">
        <v>35</v>
      </c>
      <c r="G139" s="12">
        <v>122</v>
      </c>
      <c r="H139" s="7">
        <v>44</v>
      </c>
      <c r="I139" s="8">
        <v>98</v>
      </c>
      <c r="J139" s="9">
        <v>109</v>
      </c>
      <c r="K139" s="9" t="s">
        <v>36</v>
      </c>
      <c r="L139" s="7"/>
    </row>
    <row r="140" spans="1:12" ht="15.5" x14ac:dyDescent="0.35">
      <c r="A140" s="5">
        <v>132</v>
      </c>
      <c r="B140" s="6" t="s">
        <v>520</v>
      </c>
      <c r="C140" s="7">
        <v>27353745</v>
      </c>
      <c r="D140" s="7">
        <v>32</v>
      </c>
      <c r="E140" s="12">
        <v>184</v>
      </c>
      <c r="F140" s="7">
        <v>24</v>
      </c>
      <c r="G140" s="12">
        <v>193</v>
      </c>
      <c r="H140" s="7">
        <v>53</v>
      </c>
      <c r="I140" s="8">
        <v>68</v>
      </c>
      <c r="J140" s="9">
        <v>109</v>
      </c>
      <c r="K140" s="9" t="s">
        <v>36</v>
      </c>
      <c r="L140" s="7"/>
    </row>
    <row r="141" spans="1:12" ht="15.5" x14ac:dyDescent="0.35">
      <c r="A141" s="5">
        <v>133</v>
      </c>
      <c r="B141" s="6" t="s">
        <v>186</v>
      </c>
      <c r="C141" s="7">
        <v>27352780</v>
      </c>
      <c r="D141" s="7">
        <v>51</v>
      </c>
      <c r="E141" s="8">
        <v>85</v>
      </c>
      <c r="F141" s="7">
        <v>25</v>
      </c>
      <c r="G141" s="12">
        <v>188</v>
      </c>
      <c r="H141" s="7">
        <v>33</v>
      </c>
      <c r="I141" s="12">
        <v>151</v>
      </c>
      <c r="J141" s="9">
        <v>109</v>
      </c>
      <c r="K141" s="9" t="s">
        <v>36</v>
      </c>
      <c r="L141" s="7"/>
    </row>
    <row r="142" spans="1:12" ht="15.5" x14ac:dyDescent="0.35">
      <c r="A142" s="5">
        <v>134</v>
      </c>
      <c r="B142" s="6" t="s">
        <v>105</v>
      </c>
      <c r="C142" s="7">
        <v>27360809</v>
      </c>
      <c r="D142" s="7">
        <v>55</v>
      </c>
      <c r="E142" s="8">
        <v>61</v>
      </c>
      <c r="F142" s="7">
        <v>22</v>
      </c>
      <c r="G142" s="12">
        <v>200</v>
      </c>
      <c r="H142" s="7">
        <v>30</v>
      </c>
      <c r="I142" s="12">
        <v>160</v>
      </c>
      <c r="J142" s="9">
        <v>107</v>
      </c>
      <c r="K142" s="9" t="s">
        <v>21</v>
      </c>
      <c r="L142" s="7" t="s">
        <v>478</v>
      </c>
    </row>
    <row r="143" spans="1:12" ht="15.5" x14ac:dyDescent="0.35">
      <c r="A143" s="5">
        <v>135</v>
      </c>
      <c r="B143" s="6" t="s">
        <v>560</v>
      </c>
      <c r="C143" s="7">
        <v>27375568</v>
      </c>
      <c r="D143" s="7">
        <v>62</v>
      </c>
      <c r="E143" s="8">
        <v>42</v>
      </c>
      <c r="F143" s="7">
        <v>31</v>
      </c>
      <c r="G143" s="12">
        <v>151</v>
      </c>
      <c r="H143" s="7">
        <v>14</v>
      </c>
      <c r="I143" s="13">
        <v>244</v>
      </c>
      <c r="J143" s="9">
        <v>107</v>
      </c>
      <c r="K143" s="9" t="s">
        <v>36</v>
      </c>
      <c r="L143" s="7"/>
    </row>
    <row r="144" spans="1:12" ht="15.5" x14ac:dyDescent="0.35">
      <c r="A144" s="5">
        <v>136</v>
      </c>
      <c r="B144" s="6" t="s">
        <v>145</v>
      </c>
      <c r="C144" s="7">
        <v>27338093</v>
      </c>
      <c r="D144" s="7">
        <v>47</v>
      </c>
      <c r="E144" s="8">
        <v>105</v>
      </c>
      <c r="F144" s="7">
        <v>26</v>
      </c>
      <c r="G144" s="12">
        <v>180</v>
      </c>
      <c r="H144" s="7">
        <v>34</v>
      </c>
      <c r="I144" s="12">
        <v>148</v>
      </c>
      <c r="J144" s="9">
        <v>107</v>
      </c>
      <c r="K144" s="9" t="s">
        <v>19</v>
      </c>
      <c r="L144" s="7" t="s">
        <v>478</v>
      </c>
    </row>
    <row r="145" spans="1:12" ht="15.5" x14ac:dyDescent="0.35">
      <c r="A145" s="5">
        <v>137</v>
      </c>
      <c r="B145" s="6" t="s">
        <v>557</v>
      </c>
      <c r="C145" s="7">
        <v>27386268</v>
      </c>
      <c r="D145" s="7">
        <v>34</v>
      </c>
      <c r="E145" s="12">
        <v>166</v>
      </c>
      <c r="F145" s="7">
        <v>30</v>
      </c>
      <c r="G145" s="12">
        <v>153</v>
      </c>
      <c r="H145" s="7">
        <v>43</v>
      </c>
      <c r="I145" s="8">
        <v>102</v>
      </c>
      <c r="J145" s="9">
        <v>107</v>
      </c>
      <c r="K145" s="9" t="s">
        <v>19</v>
      </c>
      <c r="L145" s="7" t="s">
        <v>483</v>
      </c>
    </row>
    <row r="146" spans="1:12" ht="15.5" x14ac:dyDescent="0.35">
      <c r="A146" s="5">
        <v>138</v>
      </c>
      <c r="B146" s="6" t="s">
        <v>252</v>
      </c>
      <c r="C146" s="7">
        <v>27371691</v>
      </c>
      <c r="D146" s="7">
        <v>46</v>
      </c>
      <c r="E146" s="12">
        <v>111</v>
      </c>
      <c r="F146" s="7">
        <v>18</v>
      </c>
      <c r="G146" s="13">
        <v>223</v>
      </c>
      <c r="H146" s="7">
        <v>42</v>
      </c>
      <c r="I146" s="12">
        <v>108</v>
      </c>
      <c r="J146" s="9">
        <v>106</v>
      </c>
      <c r="K146" s="9" t="s">
        <v>60</v>
      </c>
      <c r="L146" s="7"/>
    </row>
    <row r="147" spans="1:12" ht="15.5" x14ac:dyDescent="0.35">
      <c r="A147" s="5">
        <v>139</v>
      </c>
      <c r="B147" s="6" t="s">
        <v>194</v>
      </c>
      <c r="C147" s="7">
        <v>27356009</v>
      </c>
      <c r="D147" s="7">
        <v>52</v>
      </c>
      <c r="E147" s="8">
        <v>78</v>
      </c>
      <c r="F147" s="7">
        <v>19</v>
      </c>
      <c r="G147" s="13">
        <v>215</v>
      </c>
      <c r="H147" s="7">
        <v>35</v>
      </c>
      <c r="I147" s="12">
        <v>138</v>
      </c>
      <c r="J147" s="9">
        <v>106</v>
      </c>
      <c r="K147" s="9" t="s">
        <v>36</v>
      </c>
      <c r="L147" s="7"/>
    </row>
    <row r="148" spans="1:12" ht="15.5" x14ac:dyDescent="0.35">
      <c r="A148" s="5">
        <v>140</v>
      </c>
      <c r="B148" s="6" t="s">
        <v>125</v>
      </c>
      <c r="C148" s="7">
        <v>27361453</v>
      </c>
      <c r="D148" s="7">
        <v>33</v>
      </c>
      <c r="E148" s="12">
        <v>173</v>
      </c>
      <c r="F148" s="7">
        <v>26</v>
      </c>
      <c r="G148" s="12">
        <v>180</v>
      </c>
      <c r="H148" s="7">
        <v>47</v>
      </c>
      <c r="I148" s="8">
        <v>89</v>
      </c>
      <c r="J148" s="9">
        <v>106</v>
      </c>
      <c r="K148" s="9" t="s">
        <v>19</v>
      </c>
      <c r="L148" s="7" t="s">
        <v>478</v>
      </c>
    </row>
    <row r="149" spans="1:12" ht="15.5" x14ac:dyDescent="0.35">
      <c r="A149" s="5">
        <v>141</v>
      </c>
      <c r="B149" s="6" t="s">
        <v>441</v>
      </c>
      <c r="C149" s="7">
        <v>27345922</v>
      </c>
      <c r="D149" s="7">
        <v>50</v>
      </c>
      <c r="E149" s="8">
        <v>89</v>
      </c>
      <c r="F149" s="7">
        <v>33</v>
      </c>
      <c r="G149" s="12">
        <v>135</v>
      </c>
      <c r="H149" s="7">
        <v>23</v>
      </c>
      <c r="I149" s="12">
        <v>193</v>
      </c>
      <c r="J149" s="9">
        <v>106</v>
      </c>
      <c r="K149" s="9" t="s">
        <v>19</v>
      </c>
      <c r="L149" s="7"/>
    </row>
    <row r="150" spans="1:12" ht="15.5" x14ac:dyDescent="0.35">
      <c r="A150" s="5">
        <v>142</v>
      </c>
      <c r="B150" s="6" t="s">
        <v>137</v>
      </c>
      <c r="C150" s="7">
        <v>27374996</v>
      </c>
      <c r="D150" s="7">
        <v>33</v>
      </c>
      <c r="E150" s="12">
        <v>173</v>
      </c>
      <c r="F150" s="7">
        <v>27</v>
      </c>
      <c r="G150" s="12">
        <v>173</v>
      </c>
      <c r="H150" s="7">
        <v>45</v>
      </c>
      <c r="I150" s="8">
        <v>95</v>
      </c>
      <c r="J150" s="9">
        <v>105</v>
      </c>
      <c r="K150" s="9" t="s">
        <v>21</v>
      </c>
      <c r="L150" s="7" t="s">
        <v>483</v>
      </c>
    </row>
    <row r="151" spans="1:12" ht="15.5" x14ac:dyDescent="0.35">
      <c r="A151" s="5">
        <v>143</v>
      </c>
      <c r="B151" s="6" t="s">
        <v>130</v>
      </c>
      <c r="C151" s="7">
        <v>27337104</v>
      </c>
      <c r="D151" s="7">
        <v>41</v>
      </c>
      <c r="E151" s="12">
        <v>135</v>
      </c>
      <c r="F151" s="7">
        <v>33</v>
      </c>
      <c r="G151" s="12">
        <v>135</v>
      </c>
      <c r="H151" s="7">
        <v>31</v>
      </c>
      <c r="I151" s="12">
        <v>156</v>
      </c>
      <c r="J151" s="9">
        <v>105</v>
      </c>
      <c r="K151" s="9" t="s">
        <v>19</v>
      </c>
      <c r="L151" s="7" t="s">
        <v>478</v>
      </c>
    </row>
    <row r="152" spans="1:12" ht="15.5" x14ac:dyDescent="0.35">
      <c r="A152" s="5">
        <v>144</v>
      </c>
      <c r="B152" s="6" t="s">
        <v>40</v>
      </c>
      <c r="C152" s="7">
        <v>27359129</v>
      </c>
      <c r="D152" s="7">
        <v>48</v>
      </c>
      <c r="E152" s="8">
        <v>101</v>
      </c>
      <c r="F152" s="7">
        <v>14</v>
      </c>
      <c r="G152" s="13">
        <v>251</v>
      </c>
      <c r="H152" s="7">
        <v>43</v>
      </c>
      <c r="I152" s="8">
        <v>102</v>
      </c>
      <c r="J152" s="9">
        <v>105</v>
      </c>
      <c r="K152" s="9" t="s">
        <v>21</v>
      </c>
      <c r="L152" s="7" t="s">
        <v>478</v>
      </c>
    </row>
    <row r="153" spans="1:12" ht="15.5" x14ac:dyDescent="0.35">
      <c r="A153" s="5">
        <v>145</v>
      </c>
      <c r="B153" s="6" t="s">
        <v>139</v>
      </c>
      <c r="C153" s="7">
        <v>27353995</v>
      </c>
      <c r="D153" s="7">
        <v>37</v>
      </c>
      <c r="E153" s="12">
        <v>153</v>
      </c>
      <c r="F153" s="7">
        <v>30</v>
      </c>
      <c r="G153" s="12">
        <v>153</v>
      </c>
      <c r="H153" s="7">
        <v>36</v>
      </c>
      <c r="I153" s="12">
        <v>133</v>
      </c>
      <c r="J153" s="9">
        <v>103</v>
      </c>
      <c r="K153" s="9" t="s">
        <v>36</v>
      </c>
      <c r="L153" s="7"/>
    </row>
    <row r="154" spans="1:12" ht="15.5" x14ac:dyDescent="0.35">
      <c r="A154" s="5">
        <v>146</v>
      </c>
      <c r="B154" s="6" t="s">
        <v>277</v>
      </c>
      <c r="C154" s="7">
        <v>27372373</v>
      </c>
      <c r="D154" s="7">
        <v>24</v>
      </c>
      <c r="E154" s="13">
        <v>226</v>
      </c>
      <c r="F154" s="7">
        <v>44</v>
      </c>
      <c r="G154" s="8">
        <v>82</v>
      </c>
      <c r="H154" s="7">
        <v>35</v>
      </c>
      <c r="I154" s="12">
        <v>138</v>
      </c>
      <c r="J154" s="9">
        <v>103</v>
      </c>
      <c r="K154" s="9" t="s">
        <v>21</v>
      </c>
      <c r="L154" s="7" t="s">
        <v>483</v>
      </c>
    </row>
    <row r="155" spans="1:12" ht="15.5" x14ac:dyDescent="0.35">
      <c r="A155" s="5">
        <v>147</v>
      </c>
      <c r="B155" s="6" t="s">
        <v>211</v>
      </c>
      <c r="C155" s="7">
        <v>27340411</v>
      </c>
      <c r="D155" s="7">
        <v>27</v>
      </c>
      <c r="E155" s="12">
        <v>204</v>
      </c>
      <c r="F155" s="7">
        <v>44</v>
      </c>
      <c r="G155" s="8">
        <v>82</v>
      </c>
      <c r="H155" s="7">
        <v>32</v>
      </c>
      <c r="I155" s="12">
        <v>153</v>
      </c>
      <c r="J155" s="9">
        <v>103</v>
      </c>
      <c r="K155" s="9" t="s">
        <v>19</v>
      </c>
      <c r="L155" s="7" t="s">
        <v>483</v>
      </c>
    </row>
    <row r="156" spans="1:12" ht="15.5" x14ac:dyDescent="0.35">
      <c r="A156" s="5">
        <v>148</v>
      </c>
      <c r="B156" s="6" t="s">
        <v>257</v>
      </c>
      <c r="C156" s="7">
        <v>27371887</v>
      </c>
      <c r="D156" s="7">
        <v>29</v>
      </c>
      <c r="E156" s="12">
        <v>194</v>
      </c>
      <c r="F156" s="7">
        <v>30</v>
      </c>
      <c r="G156" s="12">
        <v>153</v>
      </c>
      <c r="H156" s="7">
        <v>43</v>
      </c>
      <c r="I156" s="8">
        <v>102</v>
      </c>
      <c r="J156" s="9">
        <v>102</v>
      </c>
      <c r="K156" s="9" t="s">
        <v>21</v>
      </c>
      <c r="L156" s="7" t="s">
        <v>478</v>
      </c>
    </row>
    <row r="157" spans="1:12" ht="15.5" x14ac:dyDescent="0.35">
      <c r="A157" s="5">
        <v>149</v>
      </c>
      <c r="B157" s="6" t="s">
        <v>462</v>
      </c>
      <c r="C157" s="7">
        <v>27367797</v>
      </c>
      <c r="D157" s="7">
        <v>40</v>
      </c>
      <c r="E157" s="12">
        <v>138</v>
      </c>
      <c r="F157" s="7">
        <v>44</v>
      </c>
      <c r="G157" s="8">
        <v>82</v>
      </c>
      <c r="H157" s="7">
        <v>17</v>
      </c>
      <c r="I157" s="13">
        <v>223</v>
      </c>
      <c r="J157" s="9">
        <v>101</v>
      </c>
      <c r="K157" s="9" t="s">
        <v>21</v>
      </c>
      <c r="L157" s="7" t="s">
        <v>483</v>
      </c>
    </row>
    <row r="158" spans="1:12" ht="15.5" x14ac:dyDescent="0.35">
      <c r="A158" s="5">
        <v>150</v>
      </c>
      <c r="B158" s="6" t="s">
        <v>269</v>
      </c>
      <c r="C158" s="7">
        <v>27356727</v>
      </c>
      <c r="D158" s="7">
        <v>50</v>
      </c>
      <c r="E158" s="8">
        <v>89</v>
      </c>
      <c r="F158" s="7">
        <v>26</v>
      </c>
      <c r="G158" s="12">
        <v>180</v>
      </c>
      <c r="H158" s="7">
        <v>25</v>
      </c>
      <c r="I158" s="12">
        <v>181</v>
      </c>
      <c r="J158" s="9">
        <v>101</v>
      </c>
      <c r="K158" s="9" t="s">
        <v>19</v>
      </c>
      <c r="L158" s="7" t="s">
        <v>478</v>
      </c>
    </row>
    <row r="159" spans="1:12" ht="15.5" x14ac:dyDescent="0.35">
      <c r="A159" s="5">
        <v>151</v>
      </c>
      <c r="B159" s="6" t="s">
        <v>181</v>
      </c>
      <c r="C159" s="7">
        <v>27347232</v>
      </c>
      <c r="D159" s="7">
        <v>40</v>
      </c>
      <c r="E159" s="12">
        <v>138</v>
      </c>
      <c r="F159" s="7">
        <v>37</v>
      </c>
      <c r="G159" s="12">
        <v>114</v>
      </c>
      <c r="H159" s="7">
        <v>23</v>
      </c>
      <c r="I159" s="12">
        <v>193</v>
      </c>
      <c r="J159" s="9">
        <v>100</v>
      </c>
      <c r="K159" s="9" t="s">
        <v>21</v>
      </c>
      <c r="L159" s="7" t="s">
        <v>478</v>
      </c>
    </row>
    <row r="160" spans="1:12" ht="15.5" x14ac:dyDescent="0.35">
      <c r="A160" s="5">
        <v>152</v>
      </c>
      <c r="B160" s="6" t="s">
        <v>494</v>
      </c>
      <c r="C160" s="7">
        <v>27371106</v>
      </c>
      <c r="D160" s="7">
        <v>41</v>
      </c>
      <c r="E160" s="12">
        <v>135</v>
      </c>
      <c r="F160" s="7">
        <v>28</v>
      </c>
      <c r="G160" s="12">
        <v>166</v>
      </c>
      <c r="H160" s="7">
        <v>31</v>
      </c>
      <c r="I160" s="12">
        <v>156</v>
      </c>
      <c r="J160" s="9">
        <v>100</v>
      </c>
      <c r="K160" s="9" t="s">
        <v>21</v>
      </c>
      <c r="L160" s="7" t="s">
        <v>478</v>
      </c>
    </row>
    <row r="161" spans="1:12" ht="15.5" x14ac:dyDescent="0.35">
      <c r="A161" s="5">
        <v>153</v>
      </c>
      <c r="B161" s="6" t="s">
        <v>444</v>
      </c>
      <c r="C161" s="7">
        <v>27355399</v>
      </c>
      <c r="D161" s="7">
        <v>40</v>
      </c>
      <c r="E161" s="12">
        <v>138</v>
      </c>
      <c r="F161" s="7">
        <v>34</v>
      </c>
      <c r="G161" s="12">
        <v>128</v>
      </c>
      <c r="H161" s="7">
        <v>25</v>
      </c>
      <c r="I161" s="12">
        <v>181</v>
      </c>
      <c r="J161" s="9">
        <v>99</v>
      </c>
      <c r="K161" s="9" t="s">
        <v>36</v>
      </c>
      <c r="L161" s="7"/>
    </row>
    <row r="162" spans="1:12" ht="15.5" x14ac:dyDescent="0.35">
      <c r="A162" s="5">
        <v>154</v>
      </c>
      <c r="B162" s="6" t="s">
        <v>150</v>
      </c>
      <c r="C162" s="7">
        <v>27340236</v>
      </c>
      <c r="D162" s="7">
        <v>46</v>
      </c>
      <c r="E162" s="12">
        <v>111</v>
      </c>
      <c r="F162" s="7">
        <v>17</v>
      </c>
      <c r="G162" s="13">
        <v>229</v>
      </c>
      <c r="H162" s="7">
        <v>36</v>
      </c>
      <c r="I162" s="12">
        <v>133</v>
      </c>
      <c r="J162" s="9">
        <v>99</v>
      </c>
      <c r="K162" s="9" t="s">
        <v>21</v>
      </c>
      <c r="L162" s="7" t="s">
        <v>483</v>
      </c>
    </row>
    <row r="163" spans="1:12" ht="15.5" x14ac:dyDescent="0.35">
      <c r="A163" s="5">
        <v>155</v>
      </c>
      <c r="B163" s="6" t="s">
        <v>392</v>
      </c>
      <c r="C163" s="7">
        <v>27366115</v>
      </c>
      <c r="D163" s="7">
        <v>49</v>
      </c>
      <c r="E163" s="8">
        <v>96</v>
      </c>
      <c r="F163" s="7">
        <v>12</v>
      </c>
      <c r="G163" s="13">
        <v>260</v>
      </c>
      <c r="H163" s="7">
        <v>37</v>
      </c>
      <c r="I163" s="12">
        <v>127</v>
      </c>
      <c r="J163" s="9">
        <v>98</v>
      </c>
      <c r="K163" s="9" t="s">
        <v>60</v>
      </c>
      <c r="L163" s="7"/>
    </row>
    <row r="164" spans="1:12" ht="15.5" x14ac:dyDescent="0.35">
      <c r="A164" s="5">
        <v>156</v>
      </c>
      <c r="B164" s="6" t="s">
        <v>46</v>
      </c>
      <c r="C164" s="7">
        <v>27358279</v>
      </c>
      <c r="D164" s="7">
        <v>54</v>
      </c>
      <c r="E164" s="8">
        <v>67</v>
      </c>
      <c r="F164" s="7">
        <v>28</v>
      </c>
      <c r="G164" s="12">
        <v>166</v>
      </c>
      <c r="H164" s="7">
        <v>15</v>
      </c>
      <c r="I164" s="13">
        <v>240</v>
      </c>
      <c r="J164" s="9">
        <v>97</v>
      </c>
      <c r="K164" s="9" t="s">
        <v>21</v>
      </c>
      <c r="L164" s="7" t="s">
        <v>478</v>
      </c>
    </row>
    <row r="165" spans="1:12" ht="15.5" x14ac:dyDescent="0.35">
      <c r="A165" s="5">
        <v>157</v>
      </c>
      <c r="B165" s="6" t="s">
        <v>132</v>
      </c>
      <c r="C165" s="7">
        <v>27367132</v>
      </c>
      <c r="D165" s="7">
        <v>48</v>
      </c>
      <c r="E165" s="8">
        <v>101</v>
      </c>
      <c r="F165" s="7">
        <v>28</v>
      </c>
      <c r="G165" s="12">
        <v>166</v>
      </c>
      <c r="H165" s="7">
        <v>21</v>
      </c>
      <c r="I165" s="12">
        <v>207</v>
      </c>
      <c r="J165" s="9">
        <v>97</v>
      </c>
      <c r="K165" s="9" t="s">
        <v>60</v>
      </c>
      <c r="L165" s="7"/>
    </row>
    <row r="166" spans="1:12" ht="15.5" x14ac:dyDescent="0.35">
      <c r="A166" s="5">
        <v>158</v>
      </c>
      <c r="B166" s="6" t="s">
        <v>324</v>
      </c>
      <c r="C166" s="7">
        <v>27371554</v>
      </c>
      <c r="D166" s="7">
        <v>20</v>
      </c>
      <c r="E166" s="13">
        <v>245</v>
      </c>
      <c r="F166" s="7">
        <v>17</v>
      </c>
      <c r="G166" s="13">
        <v>229</v>
      </c>
      <c r="H166" s="7">
        <v>60</v>
      </c>
      <c r="I166" s="8">
        <v>45</v>
      </c>
      <c r="J166" s="9">
        <v>97</v>
      </c>
      <c r="K166" s="9" t="s">
        <v>21</v>
      </c>
      <c r="L166" s="7" t="s">
        <v>483</v>
      </c>
    </row>
    <row r="167" spans="1:12" ht="15.5" x14ac:dyDescent="0.35">
      <c r="A167" s="5">
        <v>159</v>
      </c>
      <c r="B167" s="6" t="s">
        <v>165</v>
      </c>
      <c r="C167" s="7">
        <v>27361786</v>
      </c>
      <c r="D167" s="7">
        <v>48</v>
      </c>
      <c r="E167" s="8">
        <v>101</v>
      </c>
      <c r="F167" s="7">
        <v>48</v>
      </c>
      <c r="G167" s="8">
        <v>69</v>
      </c>
      <c r="H167" s="7">
        <v>0</v>
      </c>
      <c r="I167" s="13">
        <v>306</v>
      </c>
      <c r="J167" s="9">
        <v>96</v>
      </c>
      <c r="K167" s="9" t="s">
        <v>21</v>
      </c>
      <c r="L167" s="7" t="s">
        <v>478</v>
      </c>
    </row>
    <row r="168" spans="1:12" ht="15.5" x14ac:dyDescent="0.35">
      <c r="A168" s="5">
        <v>160</v>
      </c>
      <c r="B168" s="6" t="s">
        <v>208</v>
      </c>
      <c r="C168" s="7">
        <v>27382237</v>
      </c>
      <c r="D168" s="7">
        <v>22</v>
      </c>
      <c r="E168" s="13">
        <v>235</v>
      </c>
      <c r="F168" s="7">
        <v>39</v>
      </c>
      <c r="G168" s="8">
        <v>105</v>
      </c>
      <c r="H168" s="7">
        <v>35</v>
      </c>
      <c r="I168" s="12">
        <v>138</v>
      </c>
      <c r="J168" s="9">
        <v>96</v>
      </c>
      <c r="K168" s="9" t="s">
        <v>21</v>
      </c>
      <c r="L168" s="7" t="s">
        <v>483</v>
      </c>
    </row>
    <row r="169" spans="1:12" ht="15.5" x14ac:dyDescent="0.35">
      <c r="A169" s="5">
        <v>161</v>
      </c>
      <c r="B169" s="6" t="s">
        <v>302</v>
      </c>
      <c r="C169" s="7">
        <v>27369748</v>
      </c>
      <c r="D169" s="7">
        <v>40</v>
      </c>
      <c r="E169" s="12">
        <v>138</v>
      </c>
      <c r="F169" s="7">
        <v>20</v>
      </c>
      <c r="G169" s="12">
        <v>208</v>
      </c>
      <c r="H169" s="7">
        <v>35</v>
      </c>
      <c r="I169" s="12">
        <v>138</v>
      </c>
      <c r="J169" s="9">
        <v>95</v>
      </c>
      <c r="K169" s="9" t="s">
        <v>21</v>
      </c>
      <c r="L169" s="7" t="s">
        <v>483</v>
      </c>
    </row>
    <row r="170" spans="1:12" ht="15.5" x14ac:dyDescent="0.35">
      <c r="A170" s="5">
        <v>162</v>
      </c>
      <c r="B170" s="6" t="s">
        <v>135</v>
      </c>
      <c r="C170" s="7">
        <v>27343795</v>
      </c>
      <c r="D170" s="7">
        <v>33</v>
      </c>
      <c r="E170" s="12">
        <v>173</v>
      </c>
      <c r="F170" s="7">
        <v>35</v>
      </c>
      <c r="G170" s="12">
        <v>122</v>
      </c>
      <c r="H170" s="7">
        <v>27</v>
      </c>
      <c r="I170" s="12">
        <v>169</v>
      </c>
      <c r="J170" s="9">
        <v>95</v>
      </c>
      <c r="K170" s="9" t="s">
        <v>21</v>
      </c>
      <c r="L170" s="7" t="s">
        <v>478</v>
      </c>
    </row>
    <row r="171" spans="1:12" ht="15.5" x14ac:dyDescent="0.35">
      <c r="A171" s="5">
        <v>163</v>
      </c>
      <c r="B171" s="6" t="s">
        <v>156</v>
      </c>
      <c r="C171" s="7">
        <v>27341056</v>
      </c>
      <c r="D171" s="7">
        <v>47</v>
      </c>
      <c r="E171" s="8">
        <v>105</v>
      </c>
      <c r="F171" s="7">
        <v>17</v>
      </c>
      <c r="G171" s="13">
        <v>229</v>
      </c>
      <c r="H171" s="7">
        <v>31</v>
      </c>
      <c r="I171" s="12">
        <v>156</v>
      </c>
      <c r="J171" s="9">
        <v>95</v>
      </c>
      <c r="K171" s="9" t="s">
        <v>21</v>
      </c>
      <c r="L171" s="7" t="s">
        <v>478</v>
      </c>
    </row>
    <row r="172" spans="1:12" ht="15.5" x14ac:dyDescent="0.35">
      <c r="A172" s="5">
        <v>164</v>
      </c>
      <c r="B172" s="6" t="s">
        <v>270</v>
      </c>
      <c r="C172" s="7">
        <v>27361370</v>
      </c>
      <c r="D172" s="7">
        <v>20</v>
      </c>
      <c r="E172" s="13">
        <v>245</v>
      </c>
      <c r="F172" s="7">
        <v>61</v>
      </c>
      <c r="G172" s="8">
        <v>29</v>
      </c>
      <c r="H172" s="7">
        <v>12</v>
      </c>
      <c r="I172" s="13">
        <v>253</v>
      </c>
      <c r="J172" s="9">
        <v>93</v>
      </c>
      <c r="K172" s="9" t="s">
        <v>19</v>
      </c>
      <c r="L172" s="7" t="s">
        <v>478</v>
      </c>
    </row>
    <row r="173" spans="1:12" ht="15.5" x14ac:dyDescent="0.35">
      <c r="A173" s="5">
        <v>165</v>
      </c>
      <c r="B173" s="6" t="s">
        <v>540</v>
      </c>
      <c r="C173" s="7">
        <v>27369157</v>
      </c>
      <c r="D173" s="7">
        <v>31</v>
      </c>
      <c r="E173" s="12">
        <v>187</v>
      </c>
      <c r="F173" s="7">
        <v>35</v>
      </c>
      <c r="G173" s="12">
        <v>122</v>
      </c>
      <c r="H173" s="7">
        <v>27</v>
      </c>
      <c r="I173" s="12">
        <v>169</v>
      </c>
      <c r="J173" s="9">
        <v>93</v>
      </c>
      <c r="K173" s="9" t="s">
        <v>19</v>
      </c>
      <c r="L173" s="7" t="s">
        <v>483</v>
      </c>
    </row>
    <row r="174" spans="1:12" ht="15.5" x14ac:dyDescent="0.35">
      <c r="A174" s="5">
        <v>166</v>
      </c>
      <c r="B174" s="6" t="s">
        <v>573</v>
      </c>
      <c r="C174" s="7">
        <v>27388793</v>
      </c>
      <c r="D174" s="7">
        <v>32</v>
      </c>
      <c r="E174" s="12">
        <v>184</v>
      </c>
      <c r="F174" s="7">
        <v>44</v>
      </c>
      <c r="G174" s="8">
        <v>82</v>
      </c>
      <c r="H174" s="7">
        <v>17</v>
      </c>
      <c r="I174" s="13">
        <v>223</v>
      </c>
      <c r="J174" s="9">
        <v>93</v>
      </c>
      <c r="K174" s="9" t="s">
        <v>19</v>
      </c>
      <c r="L174" s="7" t="s">
        <v>483</v>
      </c>
    </row>
    <row r="175" spans="1:12" ht="15.5" x14ac:dyDescent="0.35">
      <c r="A175" s="5">
        <v>167</v>
      </c>
      <c r="B175" s="6" t="s">
        <v>312</v>
      </c>
      <c r="C175" s="7">
        <v>27370983</v>
      </c>
      <c r="D175" s="7">
        <v>36</v>
      </c>
      <c r="E175" s="12">
        <v>158</v>
      </c>
      <c r="F175" s="7">
        <v>38</v>
      </c>
      <c r="G175" s="12">
        <v>108</v>
      </c>
      <c r="H175" s="7">
        <v>19</v>
      </c>
      <c r="I175" s="13">
        <v>218</v>
      </c>
      <c r="J175" s="9">
        <v>93</v>
      </c>
      <c r="K175" s="9" t="s">
        <v>21</v>
      </c>
      <c r="L175" s="7" t="s">
        <v>483</v>
      </c>
    </row>
    <row r="176" spans="1:12" ht="15.5" x14ac:dyDescent="0.35">
      <c r="A176" s="5">
        <v>168</v>
      </c>
      <c r="B176" s="6" t="s">
        <v>317</v>
      </c>
      <c r="C176" s="7">
        <v>27351464</v>
      </c>
      <c r="D176" s="7">
        <v>55</v>
      </c>
      <c r="E176" s="8">
        <v>61</v>
      </c>
      <c r="F176" s="7">
        <v>18</v>
      </c>
      <c r="G176" s="13">
        <v>223</v>
      </c>
      <c r="H176" s="7">
        <v>20</v>
      </c>
      <c r="I176" s="13">
        <v>214</v>
      </c>
      <c r="J176" s="9">
        <v>93</v>
      </c>
      <c r="K176" s="9" t="s">
        <v>60</v>
      </c>
      <c r="L176" s="7"/>
    </row>
    <row r="177" spans="1:12" ht="15.5" x14ac:dyDescent="0.35">
      <c r="A177" s="5">
        <v>169</v>
      </c>
      <c r="B177" s="6" t="s">
        <v>489</v>
      </c>
      <c r="C177" s="7">
        <v>27381153</v>
      </c>
      <c r="D177" s="7">
        <v>21</v>
      </c>
      <c r="E177" s="13">
        <v>242</v>
      </c>
      <c r="F177" s="7">
        <v>28</v>
      </c>
      <c r="G177" s="12">
        <v>166</v>
      </c>
      <c r="H177" s="7">
        <v>43</v>
      </c>
      <c r="I177" s="8">
        <v>102</v>
      </c>
      <c r="J177" s="9">
        <v>92</v>
      </c>
      <c r="K177" s="9" t="s">
        <v>21</v>
      </c>
      <c r="L177" s="7" t="s">
        <v>478</v>
      </c>
    </row>
    <row r="178" spans="1:12" ht="15.5" x14ac:dyDescent="0.35">
      <c r="A178" s="5">
        <v>170</v>
      </c>
      <c r="B178" s="6" t="s">
        <v>163</v>
      </c>
      <c r="C178" s="7">
        <v>27382187</v>
      </c>
      <c r="D178" s="7">
        <v>47</v>
      </c>
      <c r="E178" s="8">
        <v>105</v>
      </c>
      <c r="F178" s="7">
        <v>9</v>
      </c>
      <c r="G178" s="13">
        <v>271</v>
      </c>
      <c r="H178" s="7">
        <v>35</v>
      </c>
      <c r="I178" s="12">
        <v>138</v>
      </c>
      <c r="J178" s="9">
        <v>91</v>
      </c>
      <c r="K178" s="9" t="s">
        <v>21</v>
      </c>
      <c r="L178" s="7" t="s">
        <v>478</v>
      </c>
    </row>
    <row r="179" spans="1:12" ht="15.5" x14ac:dyDescent="0.35">
      <c r="A179" s="5">
        <v>171</v>
      </c>
      <c r="B179" s="6" t="s">
        <v>133</v>
      </c>
      <c r="C179" s="7">
        <v>27361135</v>
      </c>
      <c r="D179" s="7">
        <v>20</v>
      </c>
      <c r="E179" s="13">
        <v>245</v>
      </c>
      <c r="F179" s="7">
        <v>35</v>
      </c>
      <c r="G179" s="12">
        <v>122</v>
      </c>
      <c r="H179" s="7">
        <v>36</v>
      </c>
      <c r="I179" s="12">
        <v>133</v>
      </c>
      <c r="J179" s="9">
        <v>91</v>
      </c>
      <c r="K179" s="9" t="s">
        <v>19</v>
      </c>
      <c r="L179" s="7" t="s">
        <v>478</v>
      </c>
    </row>
    <row r="180" spans="1:12" ht="15.5" x14ac:dyDescent="0.35">
      <c r="A180" s="5">
        <v>172</v>
      </c>
      <c r="B180" s="6" t="s">
        <v>216</v>
      </c>
      <c r="C180" s="7">
        <v>27339723</v>
      </c>
      <c r="D180" s="7">
        <v>27</v>
      </c>
      <c r="E180" s="12">
        <v>204</v>
      </c>
      <c r="F180" s="7">
        <v>26</v>
      </c>
      <c r="G180" s="12">
        <v>180</v>
      </c>
      <c r="H180" s="7">
        <v>37</v>
      </c>
      <c r="I180" s="12">
        <v>127</v>
      </c>
      <c r="J180" s="9">
        <v>90</v>
      </c>
      <c r="K180" s="9" t="s">
        <v>60</v>
      </c>
      <c r="L180" s="7"/>
    </row>
    <row r="181" spans="1:12" ht="15.5" x14ac:dyDescent="0.35">
      <c r="A181" s="5">
        <v>173</v>
      </c>
      <c r="B181" s="6" t="s">
        <v>121</v>
      </c>
      <c r="C181" s="7">
        <v>27350246</v>
      </c>
      <c r="D181" s="7">
        <v>35</v>
      </c>
      <c r="E181" s="12">
        <v>161</v>
      </c>
      <c r="F181" s="7">
        <v>15</v>
      </c>
      <c r="G181" s="13">
        <v>242</v>
      </c>
      <c r="H181" s="7">
        <v>40</v>
      </c>
      <c r="I181" s="12">
        <v>118</v>
      </c>
      <c r="J181" s="9">
        <v>90</v>
      </c>
      <c r="K181" s="9" t="s">
        <v>19</v>
      </c>
      <c r="L181" s="7" t="s">
        <v>478</v>
      </c>
    </row>
    <row r="182" spans="1:12" ht="15.5" x14ac:dyDescent="0.35">
      <c r="A182" s="5">
        <v>174</v>
      </c>
      <c r="B182" s="6" t="s">
        <v>407</v>
      </c>
      <c r="C182" s="7">
        <v>27375726</v>
      </c>
      <c r="D182" s="7">
        <v>33</v>
      </c>
      <c r="E182" s="12">
        <v>173</v>
      </c>
      <c r="F182" s="7">
        <v>18</v>
      </c>
      <c r="G182" s="13">
        <v>223</v>
      </c>
      <c r="H182" s="7">
        <v>39</v>
      </c>
      <c r="I182" s="12">
        <v>122</v>
      </c>
      <c r="J182" s="9">
        <v>90</v>
      </c>
      <c r="K182" s="9" t="s">
        <v>21</v>
      </c>
      <c r="L182" s="7" t="s">
        <v>478</v>
      </c>
    </row>
    <row r="183" spans="1:12" ht="15.5" x14ac:dyDescent="0.35">
      <c r="A183" s="5">
        <v>175</v>
      </c>
      <c r="B183" s="6" t="s">
        <v>136</v>
      </c>
      <c r="C183" s="7">
        <v>27356190</v>
      </c>
      <c r="D183" s="7">
        <v>40</v>
      </c>
      <c r="E183" s="12">
        <v>138</v>
      </c>
      <c r="F183" s="7">
        <v>33</v>
      </c>
      <c r="G183" s="12">
        <v>135</v>
      </c>
      <c r="H183" s="7">
        <v>17</v>
      </c>
      <c r="I183" s="13">
        <v>223</v>
      </c>
      <c r="J183" s="9">
        <v>90</v>
      </c>
      <c r="K183" s="9" t="s">
        <v>21</v>
      </c>
      <c r="L183" s="7" t="s">
        <v>478</v>
      </c>
    </row>
    <row r="184" spans="1:12" ht="15.5" x14ac:dyDescent="0.35">
      <c r="A184" s="5">
        <v>176</v>
      </c>
      <c r="B184" s="6" t="s">
        <v>79</v>
      </c>
      <c r="C184" s="7">
        <v>27373948</v>
      </c>
      <c r="D184" s="7">
        <v>46</v>
      </c>
      <c r="E184" s="12">
        <v>111</v>
      </c>
      <c r="F184" s="7">
        <v>20</v>
      </c>
      <c r="G184" s="12">
        <v>208</v>
      </c>
      <c r="H184" s="7">
        <v>24</v>
      </c>
      <c r="I184" s="12">
        <v>188</v>
      </c>
      <c r="J184" s="9">
        <v>90</v>
      </c>
      <c r="K184" s="9" t="s">
        <v>21</v>
      </c>
      <c r="L184" s="7" t="s">
        <v>478</v>
      </c>
    </row>
    <row r="185" spans="1:12" ht="15.5" x14ac:dyDescent="0.35">
      <c r="A185" s="5">
        <v>177</v>
      </c>
      <c r="B185" s="6" t="s">
        <v>144</v>
      </c>
      <c r="C185" s="7">
        <v>27369502</v>
      </c>
      <c r="D185" s="7">
        <v>60</v>
      </c>
      <c r="E185" s="8">
        <v>48</v>
      </c>
      <c r="F185" s="7">
        <v>25</v>
      </c>
      <c r="G185" s="12">
        <v>188</v>
      </c>
      <c r="H185" s="7">
        <v>4</v>
      </c>
      <c r="I185" s="13">
        <v>294</v>
      </c>
      <c r="J185" s="9">
        <v>89</v>
      </c>
      <c r="K185" s="9" t="s">
        <v>21</v>
      </c>
      <c r="L185" s="7" t="s">
        <v>478</v>
      </c>
    </row>
    <row r="186" spans="1:12" ht="15.5" x14ac:dyDescent="0.35">
      <c r="A186" s="5">
        <v>178</v>
      </c>
      <c r="B186" s="6" t="s">
        <v>206</v>
      </c>
      <c r="C186" s="7">
        <v>27362246</v>
      </c>
      <c r="D186" s="7">
        <v>20</v>
      </c>
      <c r="E186" s="13">
        <v>245</v>
      </c>
      <c r="F186" s="7">
        <v>25</v>
      </c>
      <c r="G186" s="12">
        <v>188</v>
      </c>
      <c r="H186" s="7">
        <v>44</v>
      </c>
      <c r="I186" s="8">
        <v>98</v>
      </c>
      <c r="J186" s="9">
        <v>89</v>
      </c>
      <c r="K186" s="9" t="s">
        <v>60</v>
      </c>
      <c r="L186" s="7"/>
    </row>
    <row r="187" spans="1:12" ht="15.5" x14ac:dyDescent="0.35">
      <c r="A187" s="5">
        <v>179</v>
      </c>
      <c r="B187" s="6" t="s">
        <v>491</v>
      </c>
      <c r="C187" s="7">
        <v>27342673</v>
      </c>
      <c r="D187" s="7">
        <v>37</v>
      </c>
      <c r="E187" s="12">
        <v>153</v>
      </c>
      <c r="F187" s="7">
        <v>33</v>
      </c>
      <c r="G187" s="12">
        <v>135</v>
      </c>
      <c r="H187" s="7">
        <v>19</v>
      </c>
      <c r="I187" s="13">
        <v>218</v>
      </c>
      <c r="J187" s="9">
        <v>89</v>
      </c>
      <c r="K187" s="9" t="s">
        <v>19</v>
      </c>
      <c r="L187" s="7" t="s">
        <v>478</v>
      </c>
    </row>
    <row r="188" spans="1:12" ht="15.5" x14ac:dyDescent="0.35">
      <c r="A188" s="5">
        <v>180</v>
      </c>
      <c r="B188" s="6" t="s">
        <v>217</v>
      </c>
      <c r="C188" s="7">
        <v>27361012</v>
      </c>
      <c r="D188" s="7">
        <v>33</v>
      </c>
      <c r="E188" s="12">
        <v>173</v>
      </c>
      <c r="F188" s="7">
        <v>44</v>
      </c>
      <c r="G188" s="8">
        <v>82</v>
      </c>
      <c r="H188" s="7">
        <v>12</v>
      </c>
      <c r="I188" s="13">
        <v>253</v>
      </c>
      <c r="J188" s="9">
        <v>89</v>
      </c>
      <c r="K188" s="9" t="s">
        <v>21</v>
      </c>
      <c r="L188" s="7" t="s">
        <v>483</v>
      </c>
    </row>
    <row r="189" spans="1:12" ht="15.5" x14ac:dyDescent="0.35">
      <c r="A189" s="5">
        <v>181</v>
      </c>
      <c r="B189" s="6" t="s">
        <v>185</v>
      </c>
      <c r="C189" s="7">
        <v>27379389</v>
      </c>
      <c r="D189" s="7">
        <v>44</v>
      </c>
      <c r="E189" s="12">
        <v>121</v>
      </c>
      <c r="F189" s="7">
        <v>40</v>
      </c>
      <c r="G189" s="8">
        <v>98</v>
      </c>
      <c r="H189" s="7">
        <v>5</v>
      </c>
      <c r="I189" s="13">
        <v>287</v>
      </c>
      <c r="J189" s="9">
        <v>89</v>
      </c>
      <c r="K189" s="9" t="s">
        <v>21</v>
      </c>
      <c r="L189" s="7" t="s">
        <v>483</v>
      </c>
    </row>
    <row r="190" spans="1:12" ht="15.5" x14ac:dyDescent="0.35">
      <c r="A190" s="5">
        <v>182</v>
      </c>
      <c r="B190" s="6" t="s">
        <v>298</v>
      </c>
      <c r="C190" s="7">
        <v>27373560</v>
      </c>
      <c r="D190" s="7">
        <v>34</v>
      </c>
      <c r="E190" s="12">
        <v>166</v>
      </c>
      <c r="F190" s="7">
        <v>28</v>
      </c>
      <c r="G190" s="12">
        <v>166</v>
      </c>
      <c r="H190" s="7">
        <v>26</v>
      </c>
      <c r="I190" s="12">
        <v>175</v>
      </c>
      <c r="J190" s="9">
        <v>88</v>
      </c>
      <c r="K190" s="9" t="s">
        <v>19</v>
      </c>
      <c r="L190" s="7" t="s">
        <v>478</v>
      </c>
    </row>
    <row r="191" spans="1:12" ht="15.5" x14ac:dyDescent="0.35">
      <c r="A191" s="5">
        <v>183</v>
      </c>
      <c r="B191" s="6" t="s">
        <v>169</v>
      </c>
      <c r="C191" s="7">
        <v>27371081</v>
      </c>
      <c r="D191" s="7">
        <v>57</v>
      </c>
      <c r="E191" s="8">
        <v>53</v>
      </c>
      <c r="F191" s="7">
        <v>18</v>
      </c>
      <c r="G191" s="13">
        <v>223</v>
      </c>
      <c r="H191" s="7">
        <v>12</v>
      </c>
      <c r="I191" s="13">
        <v>253</v>
      </c>
      <c r="J191" s="9">
        <v>87</v>
      </c>
      <c r="K191" s="9" t="s">
        <v>21</v>
      </c>
      <c r="L191" s="7" t="s">
        <v>478</v>
      </c>
    </row>
    <row r="192" spans="1:12" ht="15.5" x14ac:dyDescent="0.35">
      <c r="A192" s="5">
        <v>184</v>
      </c>
      <c r="B192" s="6" t="s">
        <v>311</v>
      </c>
      <c r="C192" s="7">
        <v>27358046</v>
      </c>
      <c r="D192" s="7">
        <v>26</v>
      </c>
      <c r="E192" s="12">
        <v>212</v>
      </c>
      <c r="F192" s="7">
        <v>29</v>
      </c>
      <c r="G192" s="12">
        <v>161</v>
      </c>
      <c r="H192" s="7">
        <v>32</v>
      </c>
      <c r="I192" s="12">
        <v>153</v>
      </c>
      <c r="J192" s="9">
        <v>87</v>
      </c>
      <c r="K192" s="9" t="s">
        <v>36</v>
      </c>
      <c r="L192" s="7"/>
    </row>
    <row r="193" spans="1:12" ht="15.5" x14ac:dyDescent="0.35">
      <c r="A193" s="5">
        <v>185</v>
      </c>
      <c r="B193" s="6" t="s">
        <v>221</v>
      </c>
      <c r="C193" s="7">
        <v>27339878</v>
      </c>
      <c r="D193" s="7">
        <v>29</v>
      </c>
      <c r="E193" s="12">
        <v>194</v>
      </c>
      <c r="F193" s="7">
        <v>42</v>
      </c>
      <c r="G193" s="8">
        <v>91</v>
      </c>
      <c r="H193" s="7">
        <v>16</v>
      </c>
      <c r="I193" s="13">
        <v>231</v>
      </c>
      <c r="J193" s="9">
        <v>87</v>
      </c>
      <c r="K193" s="9" t="s">
        <v>19</v>
      </c>
      <c r="L193" s="7" t="s">
        <v>483</v>
      </c>
    </row>
    <row r="194" spans="1:12" ht="15.5" x14ac:dyDescent="0.35">
      <c r="A194" s="5">
        <v>186</v>
      </c>
      <c r="B194" s="6" t="s">
        <v>177</v>
      </c>
      <c r="C194" s="7">
        <v>27377776</v>
      </c>
      <c r="D194" s="7">
        <v>42</v>
      </c>
      <c r="E194" s="12">
        <v>128</v>
      </c>
      <c r="F194" s="7">
        <v>30</v>
      </c>
      <c r="G194" s="12">
        <v>153</v>
      </c>
      <c r="H194" s="7">
        <v>14</v>
      </c>
      <c r="I194" s="13">
        <v>244</v>
      </c>
      <c r="J194" s="9">
        <v>86</v>
      </c>
      <c r="K194" s="9" t="s">
        <v>19</v>
      </c>
      <c r="L194" s="7" t="s">
        <v>483</v>
      </c>
    </row>
    <row r="195" spans="1:12" ht="15.5" x14ac:dyDescent="0.35">
      <c r="A195" s="5">
        <v>187</v>
      </c>
      <c r="B195" s="6" t="s">
        <v>120</v>
      </c>
      <c r="C195" s="7">
        <v>27364632</v>
      </c>
      <c r="D195" s="7">
        <v>22</v>
      </c>
      <c r="E195" s="13">
        <v>235</v>
      </c>
      <c r="F195" s="7">
        <v>38</v>
      </c>
      <c r="G195" s="12">
        <v>108</v>
      </c>
      <c r="H195" s="7">
        <v>26</v>
      </c>
      <c r="I195" s="12">
        <v>175</v>
      </c>
      <c r="J195" s="9">
        <v>86</v>
      </c>
      <c r="K195" s="9" t="s">
        <v>60</v>
      </c>
      <c r="L195" s="7"/>
    </row>
    <row r="196" spans="1:12" ht="15.5" x14ac:dyDescent="0.35">
      <c r="A196" s="5">
        <v>188</v>
      </c>
      <c r="B196" s="6" t="s">
        <v>288</v>
      </c>
      <c r="C196" s="7">
        <v>27377357</v>
      </c>
      <c r="D196" s="7">
        <v>39</v>
      </c>
      <c r="E196" s="12">
        <v>144</v>
      </c>
      <c r="F196" s="7">
        <v>18</v>
      </c>
      <c r="G196" s="13">
        <v>223</v>
      </c>
      <c r="H196" s="7">
        <v>29</v>
      </c>
      <c r="I196" s="12">
        <v>163</v>
      </c>
      <c r="J196" s="9">
        <v>86</v>
      </c>
      <c r="K196" s="9" t="s">
        <v>21</v>
      </c>
      <c r="L196" s="7" t="s">
        <v>478</v>
      </c>
    </row>
    <row r="197" spans="1:12" ht="15.5" x14ac:dyDescent="0.35">
      <c r="A197" s="5">
        <v>189</v>
      </c>
      <c r="B197" s="6" t="s">
        <v>408</v>
      </c>
      <c r="C197" s="7">
        <v>27376529</v>
      </c>
      <c r="D197" s="7">
        <v>23</v>
      </c>
      <c r="E197" s="13">
        <v>234</v>
      </c>
      <c r="F197" s="7">
        <v>42</v>
      </c>
      <c r="G197" s="8">
        <v>91</v>
      </c>
      <c r="H197" s="7">
        <v>21</v>
      </c>
      <c r="I197" s="12">
        <v>207</v>
      </c>
      <c r="J197" s="9">
        <v>86</v>
      </c>
      <c r="K197" s="9" t="s">
        <v>60</v>
      </c>
      <c r="L197" s="7"/>
    </row>
    <row r="198" spans="1:12" ht="15.5" x14ac:dyDescent="0.35">
      <c r="A198" s="5">
        <v>190</v>
      </c>
      <c r="B198" s="6" t="s">
        <v>122</v>
      </c>
      <c r="C198" s="7">
        <v>27358357</v>
      </c>
      <c r="D198" s="7">
        <v>33</v>
      </c>
      <c r="E198" s="12">
        <v>173</v>
      </c>
      <c r="F198" s="7">
        <v>24</v>
      </c>
      <c r="G198" s="12">
        <v>193</v>
      </c>
      <c r="H198" s="7">
        <v>28</v>
      </c>
      <c r="I198" s="12">
        <v>167</v>
      </c>
      <c r="J198" s="9">
        <v>85</v>
      </c>
      <c r="K198" s="9" t="s">
        <v>19</v>
      </c>
      <c r="L198" s="7" t="s">
        <v>478</v>
      </c>
    </row>
    <row r="199" spans="1:12" ht="15.5" x14ac:dyDescent="0.35">
      <c r="A199" s="5">
        <v>191</v>
      </c>
      <c r="B199" s="6" t="s">
        <v>201</v>
      </c>
      <c r="C199" s="7">
        <v>27358710</v>
      </c>
      <c r="D199" s="7">
        <v>22</v>
      </c>
      <c r="E199" s="13">
        <v>235</v>
      </c>
      <c r="F199" s="7">
        <v>40</v>
      </c>
      <c r="G199" s="8">
        <v>98</v>
      </c>
      <c r="H199" s="7">
        <v>22</v>
      </c>
      <c r="I199" s="12">
        <v>201</v>
      </c>
      <c r="J199" s="9">
        <v>84</v>
      </c>
      <c r="K199" s="9" t="s">
        <v>21</v>
      </c>
      <c r="L199" s="7" t="s">
        <v>483</v>
      </c>
    </row>
    <row r="200" spans="1:12" ht="15.5" x14ac:dyDescent="0.35">
      <c r="A200" s="5">
        <v>192</v>
      </c>
      <c r="B200" s="6" t="s">
        <v>191</v>
      </c>
      <c r="C200" s="7">
        <v>27344231</v>
      </c>
      <c r="D200" s="7">
        <v>33</v>
      </c>
      <c r="E200" s="12">
        <v>173</v>
      </c>
      <c r="F200" s="7">
        <v>32</v>
      </c>
      <c r="G200" s="12">
        <v>142</v>
      </c>
      <c r="H200" s="7">
        <v>19</v>
      </c>
      <c r="I200" s="13">
        <v>218</v>
      </c>
      <c r="J200" s="9">
        <v>84</v>
      </c>
      <c r="K200" s="9" t="s">
        <v>19</v>
      </c>
      <c r="L200" s="7" t="s">
        <v>478</v>
      </c>
    </row>
    <row r="201" spans="1:12" ht="15.5" x14ac:dyDescent="0.35">
      <c r="A201" s="5">
        <v>193</v>
      </c>
      <c r="B201" s="6" t="s">
        <v>164</v>
      </c>
      <c r="C201" s="7">
        <v>27268254</v>
      </c>
      <c r="D201" s="7">
        <v>10</v>
      </c>
      <c r="E201" s="13">
        <v>283</v>
      </c>
      <c r="F201" s="7">
        <v>33</v>
      </c>
      <c r="G201" s="12">
        <v>135</v>
      </c>
      <c r="H201" s="7">
        <v>41</v>
      </c>
      <c r="I201" s="12">
        <v>112</v>
      </c>
      <c r="J201" s="9">
        <v>84</v>
      </c>
      <c r="K201" s="9" t="s">
        <v>21</v>
      </c>
      <c r="L201" s="7" t="s">
        <v>483</v>
      </c>
    </row>
    <row r="202" spans="1:12" ht="15.5" x14ac:dyDescent="0.35">
      <c r="A202" s="5">
        <v>194</v>
      </c>
      <c r="B202" s="6" t="s">
        <v>117</v>
      </c>
      <c r="C202" s="7">
        <v>27360971</v>
      </c>
      <c r="D202" s="7">
        <v>26</v>
      </c>
      <c r="E202" s="12">
        <v>212</v>
      </c>
      <c r="F202" s="7">
        <v>17</v>
      </c>
      <c r="G202" s="13">
        <v>229</v>
      </c>
      <c r="H202" s="7">
        <v>41</v>
      </c>
      <c r="I202" s="12">
        <v>112</v>
      </c>
      <c r="J202" s="9">
        <v>84</v>
      </c>
      <c r="K202" s="9" t="s">
        <v>21</v>
      </c>
      <c r="L202" s="7" t="s">
        <v>478</v>
      </c>
    </row>
    <row r="203" spans="1:12" ht="15.5" x14ac:dyDescent="0.35">
      <c r="A203" s="5">
        <v>195</v>
      </c>
      <c r="B203" s="6" t="s">
        <v>237</v>
      </c>
      <c r="C203" s="7">
        <v>27370355</v>
      </c>
      <c r="D203" s="7">
        <v>25</v>
      </c>
      <c r="E203" s="13">
        <v>219</v>
      </c>
      <c r="F203" s="7">
        <v>21</v>
      </c>
      <c r="G203" s="12">
        <v>203</v>
      </c>
      <c r="H203" s="7">
        <v>36</v>
      </c>
      <c r="I203" s="12">
        <v>133</v>
      </c>
      <c r="J203" s="9">
        <v>82</v>
      </c>
      <c r="K203" s="9" t="s">
        <v>21</v>
      </c>
      <c r="L203" s="7" t="s">
        <v>483</v>
      </c>
    </row>
    <row r="204" spans="1:12" ht="15.5" x14ac:dyDescent="0.35">
      <c r="A204" s="5">
        <v>196</v>
      </c>
      <c r="B204" s="6" t="s">
        <v>304</v>
      </c>
      <c r="C204" s="7">
        <v>27375176</v>
      </c>
      <c r="D204" s="7">
        <v>27</v>
      </c>
      <c r="E204" s="12">
        <v>204</v>
      </c>
      <c r="F204" s="7">
        <v>29</v>
      </c>
      <c r="G204" s="12">
        <v>161</v>
      </c>
      <c r="H204" s="7">
        <v>26</v>
      </c>
      <c r="I204" s="12">
        <v>175</v>
      </c>
      <c r="J204" s="9">
        <v>82</v>
      </c>
      <c r="K204" s="9" t="s">
        <v>21</v>
      </c>
      <c r="L204" s="7" t="s">
        <v>483</v>
      </c>
    </row>
    <row r="205" spans="1:12" ht="15.5" x14ac:dyDescent="0.35">
      <c r="A205" s="5">
        <v>197</v>
      </c>
      <c r="B205" s="6" t="s">
        <v>127</v>
      </c>
      <c r="C205" s="7">
        <v>27364731</v>
      </c>
      <c r="D205" s="7">
        <v>24</v>
      </c>
      <c r="E205" s="13">
        <v>226</v>
      </c>
      <c r="F205" s="7">
        <v>19</v>
      </c>
      <c r="G205" s="13">
        <v>215</v>
      </c>
      <c r="H205" s="7">
        <v>38</v>
      </c>
      <c r="I205" s="12">
        <v>125</v>
      </c>
      <c r="J205" s="9">
        <v>81</v>
      </c>
      <c r="K205" s="9" t="s">
        <v>21</v>
      </c>
      <c r="L205" s="7" t="s">
        <v>483</v>
      </c>
    </row>
    <row r="206" spans="1:12" ht="15.5" x14ac:dyDescent="0.35">
      <c r="A206" s="5">
        <v>198</v>
      </c>
      <c r="B206" s="6" t="s">
        <v>498</v>
      </c>
      <c r="C206" s="7">
        <v>27371331</v>
      </c>
      <c r="D206" s="7">
        <v>33</v>
      </c>
      <c r="E206" s="12">
        <v>173</v>
      </c>
      <c r="F206" s="7">
        <v>22</v>
      </c>
      <c r="G206" s="12">
        <v>200</v>
      </c>
      <c r="H206" s="7">
        <v>25</v>
      </c>
      <c r="I206" s="12">
        <v>181</v>
      </c>
      <c r="J206" s="9">
        <v>80</v>
      </c>
      <c r="K206" s="9" t="s">
        <v>21</v>
      </c>
      <c r="L206" s="7" t="s">
        <v>483</v>
      </c>
    </row>
    <row r="207" spans="1:12" ht="15.5" x14ac:dyDescent="0.35">
      <c r="A207" s="5">
        <v>199</v>
      </c>
      <c r="B207" s="6" t="s">
        <v>556</v>
      </c>
      <c r="C207" s="7">
        <v>27386496</v>
      </c>
      <c r="D207" s="7">
        <v>39</v>
      </c>
      <c r="E207" s="12">
        <v>144</v>
      </c>
      <c r="F207" s="7">
        <v>26</v>
      </c>
      <c r="G207" s="12">
        <v>180</v>
      </c>
      <c r="H207" s="7">
        <v>15</v>
      </c>
      <c r="I207" s="13">
        <v>240</v>
      </c>
      <c r="J207" s="9">
        <v>80</v>
      </c>
      <c r="K207" s="9" t="s">
        <v>21</v>
      </c>
      <c r="L207" s="7" t="s">
        <v>483</v>
      </c>
    </row>
    <row r="208" spans="1:12" ht="15.5" x14ac:dyDescent="0.35">
      <c r="A208" s="5">
        <v>200</v>
      </c>
      <c r="B208" s="6" t="s">
        <v>287</v>
      </c>
      <c r="C208" s="7">
        <v>27369301</v>
      </c>
      <c r="D208" s="7">
        <v>55</v>
      </c>
      <c r="E208" s="8">
        <v>61</v>
      </c>
      <c r="F208" s="7">
        <v>2</v>
      </c>
      <c r="G208" s="13">
        <v>308</v>
      </c>
      <c r="H208" s="7">
        <v>23</v>
      </c>
      <c r="I208" s="12">
        <v>193</v>
      </c>
      <c r="J208" s="9">
        <v>80</v>
      </c>
      <c r="K208" s="9" t="s">
        <v>21</v>
      </c>
      <c r="L208" s="7" t="s">
        <v>483</v>
      </c>
    </row>
    <row r="209" spans="1:12" ht="15.5" x14ac:dyDescent="0.35">
      <c r="A209" s="5">
        <v>201</v>
      </c>
      <c r="B209" s="6" t="s">
        <v>500</v>
      </c>
      <c r="C209" s="7">
        <v>27381018</v>
      </c>
      <c r="D209" s="7">
        <v>38</v>
      </c>
      <c r="E209" s="12">
        <v>149</v>
      </c>
      <c r="F209" s="7">
        <v>21</v>
      </c>
      <c r="G209" s="12">
        <v>203</v>
      </c>
      <c r="H209" s="7">
        <v>21</v>
      </c>
      <c r="I209" s="12">
        <v>207</v>
      </c>
      <c r="J209" s="9">
        <v>80</v>
      </c>
      <c r="K209" s="9" t="s">
        <v>19</v>
      </c>
      <c r="L209" s="7" t="s">
        <v>478</v>
      </c>
    </row>
    <row r="210" spans="1:12" ht="15.5" x14ac:dyDescent="0.35">
      <c r="A210" s="5">
        <v>202</v>
      </c>
      <c r="B210" s="6" t="s">
        <v>170</v>
      </c>
      <c r="C210" s="7">
        <v>27340787</v>
      </c>
      <c r="D210" s="7">
        <v>39</v>
      </c>
      <c r="E210" s="12">
        <v>144</v>
      </c>
      <c r="F210" s="7">
        <v>27</v>
      </c>
      <c r="G210" s="12">
        <v>173</v>
      </c>
      <c r="H210" s="7">
        <v>13</v>
      </c>
      <c r="I210" s="13">
        <v>246</v>
      </c>
      <c r="J210" s="9">
        <v>79</v>
      </c>
      <c r="K210" s="9" t="s">
        <v>21</v>
      </c>
      <c r="L210" s="7" t="s">
        <v>478</v>
      </c>
    </row>
    <row r="211" spans="1:12" ht="15.5" x14ac:dyDescent="0.35">
      <c r="A211" s="5">
        <v>203</v>
      </c>
      <c r="B211" s="6" t="s">
        <v>87</v>
      </c>
      <c r="C211" s="7">
        <v>27340553</v>
      </c>
      <c r="D211" s="7">
        <v>37</v>
      </c>
      <c r="E211" s="12">
        <v>153</v>
      </c>
      <c r="F211" s="7">
        <v>32</v>
      </c>
      <c r="G211" s="12">
        <v>142</v>
      </c>
      <c r="H211" s="7">
        <v>10</v>
      </c>
      <c r="I211" s="13">
        <v>270</v>
      </c>
      <c r="J211" s="9">
        <v>79</v>
      </c>
      <c r="K211" s="9" t="s">
        <v>19</v>
      </c>
      <c r="L211" s="7" t="s">
        <v>478</v>
      </c>
    </row>
    <row r="212" spans="1:12" ht="15.5" x14ac:dyDescent="0.35">
      <c r="A212" s="5">
        <v>204</v>
      </c>
      <c r="B212" s="6" t="s">
        <v>92</v>
      </c>
      <c r="C212" s="7">
        <v>27379175</v>
      </c>
      <c r="D212" s="7">
        <v>42</v>
      </c>
      <c r="E212" s="12">
        <v>128</v>
      </c>
      <c r="F212" s="7">
        <v>3</v>
      </c>
      <c r="G212" s="13">
        <v>305</v>
      </c>
      <c r="H212" s="7">
        <v>34</v>
      </c>
      <c r="I212" s="12">
        <v>148</v>
      </c>
      <c r="J212" s="9">
        <v>79</v>
      </c>
      <c r="K212" s="9" t="s">
        <v>19</v>
      </c>
      <c r="L212" s="7" t="s">
        <v>483</v>
      </c>
    </row>
    <row r="213" spans="1:12" ht="15.5" x14ac:dyDescent="0.35">
      <c r="A213" s="5">
        <v>205</v>
      </c>
      <c r="B213" s="6" t="s">
        <v>305</v>
      </c>
      <c r="C213" s="7">
        <v>27346441</v>
      </c>
      <c r="D213" s="10">
        <v>43</v>
      </c>
      <c r="E213" s="12">
        <v>124</v>
      </c>
      <c r="F213" s="10">
        <v>6</v>
      </c>
      <c r="G213" s="13">
        <v>287</v>
      </c>
      <c r="H213" s="10">
        <v>30</v>
      </c>
      <c r="I213" s="12">
        <v>160</v>
      </c>
      <c r="J213" s="11">
        <v>79</v>
      </c>
      <c r="K213" s="9" t="s">
        <v>21</v>
      </c>
      <c r="L213" s="7"/>
    </row>
    <row r="214" spans="1:12" ht="15.5" x14ac:dyDescent="0.35">
      <c r="A214" s="5">
        <v>206</v>
      </c>
      <c r="B214" s="6" t="s">
        <v>168</v>
      </c>
      <c r="C214" s="7">
        <v>27363347</v>
      </c>
      <c r="D214" s="7">
        <v>27</v>
      </c>
      <c r="E214" s="12">
        <v>204</v>
      </c>
      <c r="F214" s="7">
        <v>28</v>
      </c>
      <c r="G214" s="12">
        <v>166</v>
      </c>
      <c r="H214" s="7">
        <v>23</v>
      </c>
      <c r="I214" s="12">
        <v>193</v>
      </c>
      <c r="J214" s="9">
        <v>78</v>
      </c>
      <c r="K214" s="9" t="s">
        <v>19</v>
      </c>
      <c r="L214" s="7" t="s">
        <v>478</v>
      </c>
    </row>
    <row r="215" spans="1:12" ht="15.5" x14ac:dyDescent="0.35">
      <c r="A215" s="5">
        <v>207</v>
      </c>
      <c r="B215" s="6" t="s">
        <v>332</v>
      </c>
      <c r="C215" s="7">
        <v>27379411</v>
      </c>
      <c r="D215" s="7">
        <v>27</v>
      </c>
      <c r="E215" s="12">
        <v>204</v>
      </c>
      <c r="F215" s="7">
        <v>14</v>
      </c>
      <c r="G215" s="13">
        <v>251</v>
      </c>
      <c r="H215" s="7">
        <v>36</v>
      </c>
      <c r="I215" s="12">
        <v>133</v>
      </c>
      <c r="J215" s="9">
        <v>77</v>
      </c>
      <c r="K215" s="9" t="s">
        <v>21</v>
      </c>
      <c r="L215" s="7" t="s">
        <v>483</v>
      </c>
    </row>
    <row r="216" spans="1:12" ht="15.5" x14ac:dyDescent="0.35">
      <c r="A216" s="5">
        <v>208</v>
      </c>
      <c r="B216" s="6" t="s">
        <v>292</v>
      </c>
      <c r="C216" s="7">
        <v>27365055</v>
      </c>
      <c r="D216" s="7">
        <v>24</v>
      </c>
      <c r="E216" s="13">
        <v>226</v>
      </c>
      <c r="F216" s="7">
        <v>30</v>
      </c>
      <c r="G216" s="12">
        <v>153</v>
      </c>
      <c r="H216" s="7">
        <v>23</v>
      </c>
      <c r="I216" s="12">
        <v>193</v>
      </c>
      <c r="J216" s="9">
        <v>77</v>
      </c>
      <c r="K216" s="9" t="s">
        <v>60</v>
      </c>
      <c r="L216" s="7"/>
    </row>
    <row r="217" spans="1:12" ht="15.5" x14ac:dyDescent="0.35">
      <c r="A217" s="5">
        <v>209</v>
      </c>
      <c r="B217" s="6" t="s">
        <v>286</v>
      </c>
      <c r="C217" s="7">
        <v>27374030</v>
      </c>
      <c r="D217" s="7">
        <v>28</v>
      </c>
      <c r="E217" s="12">
        <v>201</v>
      </c>
      <c r="F217" s="7">
        <v>27</v>
      </c>
      <c r="G217" s="12">
        <v>173</v>
      </c>
      <c r="H217" s="7">
        <v>22</v>
      </c>
      <c r="I217" s="12">
        <v>201</v>
      </c>
      <c r="J217" s="9">
        <v>77</v>
      </c>
      <c r="K217" s="9" t="s">
        <v>21</v>
      </c>
      <c r="L217" s="7" t="s">
        <v>483</v>
      </c>
    </row>
    <row r="218" spans="1:12" ht="15.5" x14ac:dyDescent="0.35">
      <c r="A218" s="5">
        <v>210</v>
      </c>
      <c r="B218" s="6" t="s">
        <v>161</v>
      </c>
      <c r="C218" s="7">
        <v>27336652</v>
      </c>
      <c r="D218" s="7">
        <v>11</v>
      </c>
      <c r="E218" s="13">
        <v>282</v>
      </c>
      <c r="F218" s="7">
        <v>16</v>
      </c>
      <c r="G218" s="13">
        <v>238</v>
      </c>
      <c r="H218" s="7">
        <v>50</v>
      </c>
      <c r="I218" s="8">
        <v>78</v>
      </c>
      <c r="J218" s="9">
        <v>77</v>
      </c>
      <c r="K218" s="9" t="s">
        <v>60</v>
      </c>
      <c r="L218" s="7"/>
    </row>
    <row r="219" spans="1:12" ht="15.5" x14ac:dyDescent="0.35">
      <c r="A219" s="5">
        <v>211</v>
      </c>
      <c r="B219" s="6" t="s">
        <v>124</v>
      </c>
      <c r="C219" s="7">
        <v>27342809</v>
      </c>
      <c r="D219" s="7">
        <v>33</v>
      </c>
      <c r="E219" s="12">
        <v>173</v>
      </c>
      <c r="F219" s="7">
        <v>8</v>
      </c>
      <c r="G219" s="13">
        <v>274</v>
      </c>
      <c r="H219" s="7">
        <v>35</v>
      </c>
      <c r="I219" s="12">
        <v>138</v>
      </c>
      <c r="J219" s="9">
        <v>76</v>
      </c>
      <c r="K219" s="9" t="s">
        <v>21</v>
      </c>
      <c r="L219" s="7" t="s">
        <v>483</v>
      </c>
    </row>
    <row r="220" spans="1:12" ht="15.5" x14ac:dyDescent="0.35">
      <c r="A220" s="5">
        <v>212</v>
      </c>
      <c r="B220" s="6" t="s">
        <v>204</v>
      </c>
      <c r="C220" s="7">
        <v>27354119</v>
      </c>
      <c r="D220" s="7">
        <v>22</v>
      </c>
      <c r="E220" s="13">
        <v>235</v>
      </c>
      <c r="F220" s="7">
        <v>25</v>
      </c>
      <c r="G220" s="12">
        <v>188</v>
      </c>
      <c r="H220" s="7">
        <v>29</v>
      </c>
      <c r="I220" s="12">
        <v>163</v>
      </c>
      <c r="J220" s="9">
        <v>76</v>
      </c>
      <c r="K220" s="9" t="s">
        <v>36</v>
      </c>
      <c r="L220" s="7"/>
    </row>
    <row r="221" spans="1:12" ht="15.5" x14ac:dyDescent="0.35">
      <c r="A221" s="5">
        <v>213</v>
      </c>
      <c r="B221" s="6" t="s">
        <v>68</v>
      </c>
      <c r="C221" s="7">
        <v>27374600</v>
      </c>
      <c r="D221" s="7">
        <v>29</v>
      </c>
      <c r="E221" s="12">
        <v>194</v>
      </c>
      <c r="F221" s="7">
        <v>30</v>
      </c>
      <c r="G221" s="12">
        <v>153</v>
      </c>
      <c r="H221" s="7">
        <v>17</v>
      </c>
      <c r="I221" s="13">
        <v>223</v>
      </c>
      <c r="J221" s="9">
        <v>76</v>
      </c>
      <c r="K221" s="9" t="s">
        <v>21</v>
      </c>
      <c r="L221" s="7" t="s">
        <v>478</v>
      </c>
    </row>
    <row r="222" spans="1:12" ht="15.5" x14ac:dyDescent="0.35">
      <c r="A222" s="5">
        <v>214</v>
      </c>
      <c r="B222" s="6" t="s">
        <v>223</v>
      </c>
      <c r="C222" s="7">
        <v>27335343</v>
      </c>
      <c r="D222" s="7">
        <v>26</v>
      </c>
      <c r="E222" s="12">
        <v>212</v>
      </c>
      <c r="F222" s="7">
        <v>30</v>
      </c>
      <c r="G222" s="12">
        <v>153</v>
      </c>
      <c r="H222" s="7">
        <v>19</v>
      </c>
      <c r="I222" s="13">
        <v>218</v>
      </c>
      <c r="J222" s="9">
        <v>75</v>
      </c>
      <c r="K222" s="9" t="s">
        <v>19</v>
      </c>
      <c r="L222" s="7" t="s">
        <v>483</v>
      </c>
    </row>
    <row r="223" spans="1:12" ht="15.5" x14ac:dyDescent="0.35">
      <c r="A223" s="5">
        <v>215</v>
      </c>
      <c r="B223" s="6" t="s">
        <v>149</v>
      </c>
      <c r="C223" s="7">
        <v>27004978</v>
      </c>
      <c r="D223" s="7">
        <v>22</v>
      </c>
      <c r="E223" s="13">
        <v>235</v>
      </c>
      <c r="F223" s="7">
        <v>31</v>
      </c>
      <c r="G223" s="12">
        <v>151</v>
      </c>
      <c r="H223" s="7">
        <v>21</v>
      </c>
      <c r="I223" s="12">
        <v>207</v>
      </c>
      <c r="J223" s="9">
        <v>74</v>
      </c>
      <c r="K223" s="9" t="s">
        <v>19</v>
      </c>
      <c r="L223" s="7" t="s">
        <v>483</v>
      </c>
    </row>
    <row r="224" spans="1:12" ht="15.5" x14ac:dyDescent="0.35">
      <c r="A224" s="5">
        <v>216</v>
      </c>
      <c r="B224" s="6" t="s">
        <v>146</v>
      </c>
      <c r="C224" s="7">
        <v>27376868</v>
      </c>
      <c r="D224" s="7">
        <v>14</v>
      </c>
      <c r="E224" s="13">
        <v>272</v>
      </c>
      <c r="F224" s="7">
        <v>9</v>
      </c>
      <c r="G224" s="13">
        <v>271</v>
      </c>
      <c r="H224" s="7">
        <v>50</v>
      </c>
      <c r="I224" s="8">
        <v>78</v>
      </c>
      <c r="J224" s="9">
        <v>73</v>
      </c>
      <c r="K224" s="9" t="s">
        <v>21</v>
      </c>
      <c r="L224" s="7" t="s">
        <v>483</v>
      </c>
    </row>
    <row r="225" spans="1:12" ht="15.5" x14ac:dyDescent="0.35">
      <c r="A225" s="5">
        <v>217</v>
      </c>
      <c r="B225" s="6" t="s">
        <v>248</v>
      </c>
      <c r="C225" s="7">
        <v>27368892</v>
      </c>
      <c r="D225" s="7">
        <v>19</v>
      </c>
      <c r="E225" s="13">
        <v>252</v>
      </c>
      <c r="F225" s="7">
        <v>32</v>
      </c>
      <c r="G225" s="12">
        <v>142</v>
      </c>
      <c r="H225" s="7">
        <v>22</v>
      </c>
      <c r="I225" s="12">
        <v>201</v>
      </c>
      <c r="J225" s="9">
        <v>73</v>
      </c>
      <c r="K225" s="9" t="s">
        <v>21</v>
      </c>
      <c r="L225" s="7" t="s">
        <v>478</v>
      </c>
    </row>
    <row r="226" spans="1:12" ht="15.5" x14ac:dyDescent="0.35">
      <c r="A226" s="5">
        <v>218</v>
      </c>
      <c r="B226" s="6" t="s">
        <v>413</v>
      </c>
      <c r="C226" s="7">
        <v>27370715</v>
      </c>
      <c r="D226" s="7">
        <v>29</v>
      </c>
      <c r="E226" s="12">
        <v>194</v>
      </c>
      <c r="F226" s="7">
        <v>33</v>
      </c>
      <c r="G226" s="12">
        <v>135</v>
      </c>
      <c r="H226" s="7">
        <v>11</v>
      </c>
      <c r="I226" s="13">
        <v>261</v>
      </c>
      <c r="J226" s="9">
        <v>73</v>
      </c>
      <c r="K226" s="9" t="s">
        <v>19</v>
      </c>
      <c r="L226" s="7" t="s">
        <v>478</v>
      </c>
    </row>
    <row r="227" spans="1:12" ht="15.5" x14ac:dyDescent="0.35">
      <c r="A227" s="5">
        <v>219</v>
      </c>
      <c r="B227" s="6" t="s">
        <v>404</v>
      </c>
      <c r="C227" s="7">
        <v>27369683</v>
      </c>
      <c r="D227" s="7">
        <v>14</v>
      </c>
      <c r="E227" s="13">
        <v>272</v>
      </c>
      <c r="F227" s="7">
        <v>34</v>
      </c>
      <c r="G227" s="12">
        <v>128</v>
      </c>
      <c r="H227" s="7">
        <v>24</v>
      </c>
      <c r="I227" s="12">
        <v>188</v>
      </c>
      <c r="J227" s="9">
        <v>72</v>
      </c>
      <c r="K227" s="9" t="s">
        <v>60</v>
      </c>
      <c r="L227" s="7"/>
    </row>
    <row r="228" spans="1:12" ht="15.5" x14ac:dyDescent="0.35">
      <c r="A228" s="5">
        <v>220</v>
      </c>
      <c r="B228" s="6" t="s">
        <v>333</v>
      </c>
      <c r="C228" s="7">
        <v>27351718</v>
      </c>
      <c r="D228" s="7">
        <v>38</v>
      </c>
      <c r="E228" s="12">
        <v>149</v>
      </c>
      <c r="F228" s="7">
        <v>6</v>
      </c>
      <c r="G228" s="13">
        <v>287</v>
      </c>
      <c r="H228" s="7">
        <v>28</v>
      </c>
      <c r="I228" s="12">
        <v>167</v>
      </c>
      <c r="J228" s="9">
        <v>72</v>
      </c>
      <c r="K228" s="9" t="s">
        <v>19</v>
      </c>
      <c r="L228" s="7" t="s">
        <v>483</v>
      </c>
    </row>
    <row r="229" spans="1:12" ht="15.5" x14ac:dyDescent="0.35">
      <c r="A229" s="5">
        <v>221</v>
      </c>
      <c r="B229" s="6" t="s">
        <v>246</v>
      </c>
      <c r="C229" s="7">
        <v>27350087</v>
      </c>
      <c r="D229" s="7">
        <v>25</v>
      </c>
      <c r="E229" s="13">
        <v>219</v>
      </c>
      <c r="F229" s="7">
        <v>11</v>
      </c>
      <c r="G229" s="13">
        <v>263</v>
      </c>
      <c r="H229" s="7">
        <v>35</v>
      </c>
      <c r="I229" s="12">
        <v>138</v>
      </c>
      <c r="J229" s="9">
        <v>71</v>
      </c>
      <c r="K229" s="9" t="s">
        <v>19</v>
      </c>
      <c r="L229" s="7" t="s">
        <v>478</v>
      </c>
    </row>
    <row r="230" spans="1:12" ht="15.5" x14ac:dyDescent="0.35">
      <c r="A230" s="5">
        <v>222</v>
      </c>
      <c r="B230" s="6" t="s">
        <v>152</v>
      </c>
      <c r="C230" s="7">
        <v>27354850</v>
      </c>
      <c r="D230" s="7">
        <v>26</v>
      </c>
      <c r="E230" s="12">
        <v>212</v>
      </c>
      <c r="F230" s="7">
        <v>20</v>
      </c>
      <c r="G230" s="12">
        <v>208</v>
      </c>
      <c r="H230" s="7">
        <v>24</v>
      </c>
      <c r="I230" s="12">
        <v>188</v>
      </c>
      <c r="J230" s="9">
        <v>70</v>
      </c>
      <c r="K230" s="9" t="s">
        <v>36</v>
      </c>
      <c r="L230" s="7"/>
    </row>
    <row r="231" spans="1:12" ht="15.5" x14ac:dyDescent="0.35">
      <c r="A231" s="5">
        <v>223</v>
      </c>
      <c r="B231" s="6" t="s">
        <v>403</v>
      </c>
      <c r="C231" s="7">
        <v>27367332</v>
      </c>
      <c r="D231" s="7">
        <v>27</v>
      </c>
      <c r="E231" s="12">
        <v>204</v>
      </c>
      <c r="F231" s="7">
        <v>15</v>
      </c>
      <c r="G231" s="13">
        <v>242</v>
      </c>
      <c r="H231" s="7">
        <v>27</v>
      </c>
      <c r="I231" s="12">
        <v>169</v>
      </c>
      <c r="J231" s="9">
        <v>69</v>
      </c>
      <c r="K231" s="9" t="s">
        <v>60</v>
      </c>
      <c r="L231" s="7"/>
    </row>
    <row r="232" spans="1:12" ht="15.5" x14ac:dyDescent="0.35">
      <c r="A232" s="5">
        <v>224</v>
      </c>
      <c r="B232" s="6" t="s">
        <v>294</v>
      </c>
      <c r="C232" s="7">
        <v>27373074</v>
      </c>
      <c r="D232" s="7">
        <v>28</v>
      </c>
      <c r="E232" s="12">
        <v>201</v>
      </c>
      <c r="F232" s="7">
        <v>21</v>
      </c>
      <c r="G232" s="12">
        <v>203</v>
      </c>
      <c r="H232" s="7">
        <v>20</v>
      </c>
      <c r="I232" s="13">
        <v>214</v>
      </c>
      <c r="J232" s="9">
        <v>69</v>
      </c>
      <c r="K232" s="9" t="s">
        <v>21</v>
      </c>
      <c r="L232" s="7" t="s">
        <v>483</v>
      </c>
    </row>
    <row r="233" spans="1:12" ht="15.5" x14ac:dyDescent="0.35">
      <c r="A233" s="5">
        <v>225</v>
      </c>
      <c r="B233" s="6" t="s">
        <v>503</v>
      </c>
      <c r="C233" s="7">
        <v>27357396</v>
      </c>
      <c r="D233" s="7">
        <v>25</v>
      </c>
      <c r="E233" s="13">
        <v>219</v>
      </c>
      <c r="F233" s="7">
        <v>20</v>
      </c>
      <c r="G233" s="12">
        <v>208</v>
      </c>
      <c r="H233" s="7">
        <v>23</v>
      </c>
      <c r="I233" s="12">
        <v>193</v>
      </c>
      <c r="J233" s="9">
        <v>68</v>
      </c>
      <c r="K233" s="9" t="s">
        <v>19</v>
      </c>
      <c r="L233" s="7" t="s">
        <v>483</v>
      </c>
    </row>
    <row r="234" spans="1:12" ht="15.5" x14ac:dyDescent="0.35">
      <c r="A234" s="5">
        <v>226</v>
      </c>
      <c r="B234" s="6" t="s">
        <v>166</v>
      </c>
      <c r="C234" s="7">
        <v>27366916</v>
      </c>
      <c r="D234" s="7">
        <v>35</v>
      </c>
      <c r="E234" s="12">
        <v>161</v>
      </c>
      <c r="F234" s="7">
        <v>10</v>
      </c>
      <c r="G234" s="13">
        <v>267</v>
      </c>
      <c r="H234" s="7">
        <v>23</v>
      </c>
      <c r="I234" s="12">
        <v>193</v>
      </c>
      <c r="J234" s="9">
        <v>68</v>
      </c>
      <c r="K234" s="9" t="s">
        <v>60</v>
      </c>
      <c r="L234" s="7"/>
    </row>
    <row r="235" spans="1:12" ht="15.5" x14ac:dyDescent="0.35">
      <c r="A235" s="5">
        <v>227</v>
      </c>
      <c r="B235" s="6" t="s">
        <v>488</v>
      </c>
      <c r="C235" s="7">
        <v>27363041</v>
      </c>
      <c r="D235" s="7">
        <v>61</v>
      </c>
      <c r="E235" s="8">
        <v>44</v>
      </c>
      <c r="F235" s="7">
        <v>0</v>
      </c>
      <c r="G235" s="13">
        <v>311</v>
      </c>
      <c r="H235" s="7">
        <v>7</v>
      </c>
      <c r="I235" s="13">
        <v>280</v>
      </c>
      <c r="J235" s="9">
        <v>68</v>
      </c>
      <c r="K235" s="9" t="s">
        <v>19</v>
      </c>
      <c r="L235" s="7" t="s">
        <v>478</v>
      </c>
    </row>
    <row r="236" spans="1:12" ht="15.5" x14ac:dyDescent="0.35">
      <c r="A236" s="5">
        <v>228</v>
      </c>
      <c r="B236" s="6" t="s">
        <v>499</v>
      </c>
      <c r="C236" s="7">
        <v>27341391</v>
      </c>
      <c r="D236" s="7">
        <v>24</v>
      </c>
      <c r="E236" s="13">
        <v>226</v>
      </c>
      <c r="F236" s="7">
        <v>27</v>
      </c>
      <c r="G236" s="12">
        <v>173</v>
      </c>
      <c r="H236" s="7">
        <v>16</v>
      </c>
      <c r="I236" s="13">
        <v>231</v>
      </c>
      <c r="J236" s="9">
        <v>67</v>
      </c>
      <c r="K236" s="9" t="s">
        <v>21</v>
      </c>
      <c r="L236" s="7" t="s">
        <v>478</v>
      </c>
    </row>
    <row r="237" spans="1:12" ht="15.5" x14ac:dyDescent="0.35">
      <c r="A237" s="5">
        <v>229</v>
      </c>
      <c r="B237" s="6" t="s">
        <v>264</v>
      </c>
      <c r="C237" s="7">
        <v>27381279</v>
      </c>
      <c r="D237" s="7">
        <v>25</v>
      </c>
      <c r="E237" s="13">
        <v>219</v>
      </c>
      <c r="F237" s="7">
        <v>27</v>
      </c>
      <c r="G237" s="12">
        <v>173</v>
      </c>
      <c r="H237" s="7">
        <v>15</v>
      </c>
      <c r="I237" s="13">
        <v>240</v>
      </c>
      <c r="J237" s="9">
        <v>67</v>
      </c>
      <c r="K237" s="9" t="s">
        <v>21</v>
      </c>
      <c r="L237" s="7" t="s">
        <v>478</v>
      </c>
    </row>
    <row r="238" spans="1:12" ht="15.5" x14ac:dyDescent="0.35">
      <c r="A238" s="5">
        <v>230</v>
      </c>
      <c r="B238" s="6" t="s">
        <v>280</v>
      </c>
      <c r="C238" s="7">
        <v>27359823</v>
      </c>
      <c r="D238" s="7">
        <v>31</v>
      </c>
      <c r="E238" s="12">
        <v>187</v>
      </c>
      <c r="F238" s="7">
        <v>10</v>
      </c>
      <c r="G238" s="13">
        <v>267</v>
      </c>
      <c r="H238" s="7">
        <v>26</v>
      </c>
      <c r="I238" s="12">
        <v>175</v>
      </c>
      <c r="J238" s="9">
        <v>67</v>
      </c>
      <c r="K238" s="9" t="s">
        <v>19</v>
      </c>
      <c r="L238" s="7" t="s">
        <v>483</v>
      </c>
    </row>
    <row r="239" spans="1:12" ht="15.5" x14ac:dyDescent="0.35">
      <c r="A239" s="5">
        <v>231</v>
      </c>
      <c r="B239" s="6" t="s">
        <v>214</v>
      </c>
      <c r="C239" s="7">
        <v>27339916</v>
      </c>
      <c r="D239" s="7">
        <v>29</v>
      </c>
      <c r="E239" s="12">
        <v>194</v>
      </c>
      <c r="F239" s="7">
        <v>34</v>
      </c>
      <c r="G239" s="12">
        <v>128</v>
      </c>
      <c r="H239" s="7">
        <v>3</v>
      </c>
      <c r="I239" s="13">
        <v>296</v>
      </c>
      <c r="J239" s="9">
        <v>66</v>
      </c>
      <c r="K239" s="9" t="s">
        <v>21</v>
      </c>
      <c r="L239" s="7" t="s">
        <v>483</v>
      </c>
    </row>
    <row r="240" spans="1:12" ht="15.5" x14ac:dyDescent="0.35">
      <c r="A240" s="5">
        <v>232</v>
      </c>
      <c r="B240" s="6" t="s">
        <v>158</v>
      </c>
      <c r="C240" s="7">
        <v>27358487</v>
      </c>
      <c r="D240" s="7">
        <v>15</v>
      </c>
      <c r="E240" s="13">
        <v>268</v>
      </c>
      <c r="F240" s="7">
        <v>25</v>
      </c>
      <c r="G240" s="12">
        <v>188</v>
      </c>
      <c r="H240" s="7">
        <v>25</v>
      </c>
      <c r="I240" s="12">
        <v>181</v>
      </c>
      <c r="J240" s="9">
        <v>65</v>
      </c>
      <c r="K240" s="9" t="s">
        <v>36</v>
      </c>
      <c r="L240" s="7"/>
    </row>
    <row r="241" spans="1:12" ht="15.5" x14ac:dyDescent="0.35">
      <c r="A241" s="5">
        <v>233</v>
      </c>
      <c r="B241" s="6" t="s">
        <v>398</v>
      </c>
      <c r="C241" s="7">
        <v>27361235</v>
      </c>
      <c r="D241" s="7">
        <v>26</v>
      </c>
      <c r="E241" s="12">
        <v>212</v>
      </c>
      <c r="F241" s="7">
        <v>15</v>
      </c>
      <c r="G241" s="13">
        <v>242</v>
      </c>
      <c r="H241" s="7">
        <v>24</v>
      </c>
      <c r="I241" s="12">
        <v>188</v>
      </c>
      <c r="J241" s="9">
        <v>65</v>
      </c>
      <c r="K241" s="9" t="s">
        <v>19</v>
      </c>
      <c r="L241" s="7" t="s">
        <v>483</v>
      </c>
    </row>
    <row r="242" spans="1:12" ht="15.5" x14ac:dyDescent="0.35">
      <c r="A242" s="5">
        <v>234</v>
      </c>
      <c r="B242" s="6" t="s">
        <v>175</v>
      </c>
      <c r="C242" s="7">
        <v>27372225</v>
      </c>
      <c r="D242" s="7">
        <v>24</v>
      </c>
      <c r="E242" s="13">
        <v>226</v>
      </c>
      <c r="F242" s="7">
        <v>19</v>
      </c>
      <c r="G242" s="13">
        <v>215</v>
      </c>
      <c r="H242" s="7">
        <v>21</v>
      </c>
      <c r="I242" s="12">
        <v>207</v>
      </c>
      <c r="J242" s="9">
        <v>64</v>
      </c>
      <c r="K242" s="9" t="s">
        <v>21</v>
      </c>
      <c r="L242" s="7" t="s">
        <v>483</v>
      </c>
    </row>
    <row r="243" spans="1:12" ht="15.5" x14ac:dyDescent="0.35">
      <c r="A243" s="5">
        <v>235</v>
      </c>
      <c r="B243" s="6" t="s">
        <v>157</v>
      </c>
      <c r="C243" s="7">
        <v>27364972</v>
      </c>
      <c r="D243" s="7">
        <v>6</v>
      </c>
      <c r="E243" s="13">
        <v>302</v>
      </c>
      <c r="F243" s="7">
        <v>10</v>
      </c>
      <c r="G243" s="13">
        <v>267</v>
      </c>
      <c r="H243" s="7">
        <v>48</v>
      </c>
      <c r="I243" s="8">
        <v>86</v>
      </c>
      <c r="J243" s="9">
        <v>64</v>
      </c>
      <c r="K243" s="9" t="s">
        <v>19</v>
      </c>
      <c r="L243" s="7" t="s">
        <v>478</v>
      </c>
    </row>
    <row r="244" spans="1:12" ht="15.5" x14ac:dyDescent="0.35">
      <c r="A244" s="5">
        <v>236</v>
      </c>
      <c r="B244" s="6" t="s">
        <v>255</v>
      </c>
      <c r="C244" s="7">
        <v>27379944</v>
      </c>
      <c r="D244" s="7">
        <v>27</v>
      </c>
      <c r="E244" s="12">
        <v>204</v>
      </c>
      <c r="F244" s="7">
        <v>22</v>
      </c>
      <c r="G244" s="12">
        <v>200</v>
      </c>
      <c r="H244" s="7">
        <v>13</v>
      </c>
      <c r="I244" s="13">
        <v>246</v>
      </c>
      <c r="J244" s="9">
        <v>62</v>
      </c>
      <c r="K244" s="9" t="s">
        <v>21</v>
      </c>
      <c r="L244" s="7" t="s">
        <v>483</v>
      </c>
    </row>
    <row r="245" spans="1:12" ht="15.5" x14ac:dyDescent="0.35">
      <c r="A245" s="5">
        <v>237</v>
      </c>
      <c r="B245" s="6" t="s">
        <v>373</v>
      </c>
      <c r="C245" s="7">
        <v>27364441</v>
      </c>
      <c r="D245" s="7">
        <v>38</v>
      </c>
      <c r="E245" s="12">
        <v>149</v>
      </c>
      <c r="F245" s="7">
        <v>12</v>
      </c>
      <c r="G245" s="13">
        <v>260</v>
      </c>
      <c r="H245" s="7">
        <v>11</v>
      </c>
      <c r="I245" s="13">
        <v>261</v>
      </c>
      <c r="J245" s="9">
        <v>61</v>
      </c>
      <c r="K245" s="9" t="s">
        <v>60</v>
      </c>
      <c r="L245" s="7"/>
    </row>
    <row r="246" spans="1:12" ht="15.5" x14ac:dyDescent="0.35">
      <c r="A246" s="5">
        <v>238</v>
      </c>
      <c r="B246" s="6" t="s">
        <v>188</v>
      </c>
      <c r="C246" s="7">
        <v>27352020</v>
      </c>
      <c r="D246" s="7">
        <v>16</v>
      </c>
      <c r="E246" s="13">
        <v>265</v>
      </c>
      <c r="F246" s="7">
        <v>29</v>
      </c>
      <c r="G246" s="12">
        <v>161</v>
      </c>
      <c r="H246" s="7">
        <v>16</v>
      </c>
      <c r="I246" s="13">
        <v>231</v>
      </c>
      <c r="J246" s="9">
        <v>61</v>
      </c>
      <c r="K246" s="9" t="s">
        <v>60</v>
      </c>
      <c r="L246" s="7"/>
    </row>
    <row r="247" spans="1:12" ht="15.5" x14ac:dyDescent="0.35">
      <c r="A247" s="5">
        <v>239</v>
      </c>
      <c r="B247" s="6" t="s">
        <v>193</v>
      </c>
      <c r="C247" s="7">
        <v>27371407</v>
      </c>
      <c r="D247" s="7">
        <v>19</v>
      </c>
      <c r="E247" s="13">
        <v>252</v>
      </c>
      <c r="F247" s="7">
        <v>17</v>
      </c>
      <c r="G247" s="13">
        <v>229</v>
      </c>
      <c r="H247" s="7">
        <v>24</v>
      </c>
      <c r="I247" s="12">
        <v>188</v>
      </c>
      <c r="J247" s="9">
        <v>60</v>
      </c>
      <c r="K247" s="9" t="s">
        <v>21</v>
      </c>
      <c r="L247" s="7" t="s">
        <v>483</v>
      </c>
    </row>
    <row r="248" spans="1:12" ht="15.5" x14ac:dyDescent="0.35">
      <c r="A248" s="5">
        <v>240</v>
      </c>
      <c r="B248" s="6" t="s">
        <v>528</v>
      </c>
      <c r="C248" s="7">
        <v>27374722</v>
      </c>
      <c r="D248" s="7">
        <v>9</v>
      </c>
      <c r="E248" s="13">
        <v>288</v>
      </c>
      <c r="F248" s="7">
        <v>23</v>
      </c>
      <c r="G248" s="12">
        <v>197</v>
      </c>
      <c r="H248" s="7">
        <v>27</v>
      </c>
      <c r="I248" s="12">
        <v>169</v>
      </c>
      <c r="J248" s="9">
        <v>59</v>
      </c>
      <c r="K248" s="9" t="s">
        <v>21</v>
      </c>
      <c r="L248" s="7" t="s">
        <v>483</v>
      </c>
    </row>
    <row r="249" spans="1:12" ht="15.5" x14ac:dyDescent="0.35">
      <c r="A249" s="5">
        <v>241</v>
      </c>
      <c r="B249" s="6" t="s">
        <v>284</v>
      </c>
      <c r="C249" s="7">
        <v>27376402</v>
      </c>
      <c r="D249" s="7">
        <v>26</v>
      </c>
      <c r="E249" s="12">
        <v>212</v>
      </c>
      <c r="F249" s="7">
        <v>16</v>
      </c>
      <c r="G249" s="13">
        <v>238</v>
      </c>
      <c r="H249" s="7">
        <v>17</v>
      </c>
      <c r="I249" s="13">
        <v>223</v>
      </c>
      <c r="J249" s="9">
        <v>59</v>
      </c>
      <c r="K249" s="9" t="s">
        <v>21</v>
      </c>
      <c r="L249" s="7" t="s">
        <v>483</v>
      </c>
    </row>
    <row r="250" spans="1:12" ht="15.5" x14ac:dyDescent="0.35">
      <c r="A250" s="5">
        <v>242</v>
      </c>
      <c r="B250" s="6" t="s">
        <v>162</v>
      </c>
      <c r="C250" s="7">
        <v>27360735</v>
      </c>
      <c r="D250" s="7">
        <v>15</v>
      </c>
      <c r="E250" s="13">
        <v>268</v>
      </c>
      <c r="F250" s="7">
        <v>24</v>
      </c>
      <c r="G250" s="12">
        <v>193</v>
      </c>
      <c r="H250" s="7">
        <v>20</v>
      </c>
      <c r="I250" s="13">
        <v>214</v>
      </c>
      <c r="J250" s="9">
        <v>59</v>
      </c>
      <c r="K250" s="9" t="s">
        <v>19</v>
      </c>
      <c r="L250" s="7" t="s">
        <v>478</v>
      </c>
    </row>
    <row r="251" spans="1:12" ht="15.5" x14ac:dyDescent="0.35">
      <c r="A251" s="5">
        <v>243</v>
      </c>
      <c r="B251" s="6" t="s">
        <v>391</v>
      </c>
      <c r="C251" s="7">
        <v>27354926</v>
      </c>
      <c r="D251" s="7">
        <v>19</v>
      </c>
      <c r="E251" s="13">
        <v>252</v>
      </c>
      <c r="F251" s="7">
        <v>14</v>
      </c>
      <c r="G251" s="13">
        <v>251</v>
      </c>
      <c r="H251" s="7">
        <v>25</v>
      </c>
      <c r="I251" s="12">
        <v>181</v>
      </c>
      <c r="J251" s="9">
        <v>58</v>
      </c>
      <c r="K251" s="9" t="s">
        <v>36</v>
      </c>
      <c r="L251" s="7"/>
    </row>
    <row r="252" spans="1:12" ht="15.5" x14ac:dyDescent="0.35">
      <c r="A252" s="5">
        <v>244</v>
      </c>
      <c r="B252" s="6" t="s">
        <v>262</v>
      </c>
      <c r="C252" s="7">
        <v>27377163</v>
      </c>
      <c r="D252" s="7">
        <v>29</v>
      </c>
      <c r="E252" s="12">
        <v>194</v>
      </c>
      <c r="F252" s="7">
        <v>12</v>
      </c>
      <c r="G252" s="13">
        <v>260</v>
      </c>
      <c r="H252" s="7">
        <v>16</v>
      </c>
      <c r="I252" s="13">
        <v>231</v>
      </c>
      <c r="J252" s="9">
        <v>57</v>
      </c>
      <c r="K252" s="9" t="s">
        <v>21</v>
      </c>
      <c r="L252" s="7" t="s">
        <v>478</v>
      </c>
    </row>
    <row r="253" spans="1:12" ht="15.5" x14ac:dyDescent="0.35">
      <c r="A253" s="5">
        <v>245</v>
      </c>
      <c r="B253" s="6" t="s">
        <v>229</v>
      </c>
      <c r="C253" s="7">
        <v>27363404</v>
      </c>
      <c r="D253" s="7">
        <v>20</v>
      </c>
      <c r="E253" s="13">
        <v>245</v>
      </c>
      <c r="F253" s="7">
        <v>14</v>
      </c>
      <c r="G253" s="13">
        <v>251</v>
      </c>
      <c r="H253" s="7">
        <v>23</v>
      </c>
      <c r="I253" s="12">
        <v>193</v>
      </c>
      <c r="J253" s="9">
        <v>57</v>
      </c>
      <c r="K253" s="9" t="s">
        <v>60</v>
      </c>
      <c r="L253" s="7"/>
    </row>
    <row r="254" spans="1:12" ht="15.5" x14ac:dyDescent="0.35">
      <c r="A254" s="5">
        <v>246</v>
      </c>
      <c r="B254" s="6" t="s">
        <v>397</v>
      </c>
      <c r="C254" s="7">
        <v>27357731</v>
      </c>
      <c r="D254" s="7">
        <v>29</v>
      </c>
      <c r="E254" s="12">
        <v>194</v>
      </c>
      <c r="F254" s="7">
        <v>15</v>
      </c>
      <c r="G254" s="13">
        <v>242</v>
      </c>
      <c r="H254" s="7">
        <v>13</v>
      </c>
      <c r="I254" s="13">
        <v>246</v>
      </c>
      <c r="J254" s="9">
        <v>57</v>
      </c>
      <c r="K254" s="9" t="s">
        <v>36</v>
      </c>
      <c r="L254" s="7"/>
    </row>
    <row r="255" spans="1:12" ht="15.5" x14ac:dyDescent="0.35">
      <c r="A255" s="5">
        <v>247</v>
      </c>
      <c r="B255" s="6" t="s">
        <v>345</v>
      </c>
      <c r="C255" s="7">
        <v>27359777</v>
      </c>
      <c r="D255" s="7">
        <v>31</v>
      </c>
      <c r="E255" s="12">
        <v>187</v>
      </c>
      <c r="F255" s="7">
        <v>14</v>
      </c>
      <c r="G255" s="13">
        <v>251</v>
      </c>
      <c r="H255" s="7">
        <v>11</v>
      </c>
      <c r="I255" s="13">
        <v>261</v>
      </c>
      <c r="J255" s="9">
        <v>56</v>
      </c>
      <c r="K255" s="9" t="s">
        <v>21</v>
      </c>
      <c r="L255" s="7" t="s">
        <v>483</v>
      </c>
    </row>
    <row r="256" spans="1:12" ht="15.5" x14ac:dyDescent="0.35">
      <c r="A256" s="5">
        <v>248</v>
      </c>
      <c r="B256" s="6" t="s">
        <v>290</v>
      </c>
      <c r="C256" s="7">
        <v>27367984</v>
      </c>
      <c r="D256" s="7">
        <v>21</v>
      </c>
      <c r="E256" s="13">
        <v>242</v>
      </c>
      <c r="F256" s="7">
        <v>19</v>
      </c>
      <c r="G256" s="13">
        <v>215</v>
      </c>
      <c r="H256" s="7">
        <v>16</v>
      </c>
      <c r="I256" s="13">
        <v>231</v>
      </c>
      <c r="J256" s="9">
        <v>56</v>
      </c>
      <c r="K256" s="9" t="s">
        <v>60</v>
      </c>
      <c r="L256" s="7"/>
    </row>
    <row r="257" spans="1:12" ht="15.5" x14ac:dyDescent="0.35">
      <c r="A257" s="5">
        <v>249</v>
      </c>
      <c r="B257" s="6" t="s">
        <v>278</v>
      </c>
      <c r="C257" s="7">
        <v>27356827</v>
      </c>
      <c r="D257" s="7">
        <v>34</v>
      </c>
      <c r="E257" s="12">
        <v>166</v>
      </c>
      <c r="F257" s="7">
        <v>15</v>
      </c>
      <c r="G257" s="13">
        <v>242</v>
      </c>
      <c r="H257" s="7">
        <v>7</v>
      </c>
      <c r="I257" s="13">
        <v>280</v>
      </c>
      <c r="J257" s="9">
        <v>56</v>
      </c>
      <c r="K257" s="9" t="s">
        <v>19</v>
      </c>
      <c r="L257" s="7" t="s">
        <v>483</v>
      </c>
    </row>
    <row r="258" spans="1:12" ht="15.5" x14ac:dyDescent="0.35">
      <c r="A258" s="5">
        <v>250</v>
      </c>
      <c r="B258" s="6" t="s">
        <v>220</v>
      </c>
      <c r="C258" s="7">
        <v>27363284</v>
      </c>
      <c r="D258" s="7">
        <v>33</v>
      </c>
      <c r="E258" s="12">
        <v>173</v>
      </c>
      <c r="F258" s="7">
        <v>9</v>
      </c>
      <c r="G258" s="13">
        <v>271</v>
      </c>
      <c r="H258" s="7">
        <v>13</v>
      </c>
      <c r="I258" s="13">
        <v>246</v>
      </c>
      <c r="J258" s="9">
        <v>55</v>
      </c>
      <c r="K258" s="9" t="s">
        <v>19</v>
      </c>
      <c r="L258" s="7" t="s">
        <v>483</v>
      </c>
    </row>
    <row r="259" spans="1:12" ht="15.5" x14ac:dyDescent="0.35">
      <c r="A259" s="5">
        <v>251</v>
      </c>
      <c r="B259" s="6" t="s">
        <v>116</v>
      </c>
      <c r="C259" s="7">
        <v>27358161</v>
      </c>
      <c r="D259" s="7">
        <v>35</v>
      </c>
      <c r="E259" s="12">
        <v>161</v>
      </c>
      <c r="F259" s="7">
        <v>19</v>
      </c>
      <c r="G259" s="13">
        <v>215</v>
      </c>
      <c r="H259" s="7">
        <v>0</v>
      </c>
      <c r="I259" s="13">
        <v>306</v>
      </c>
      <c r="J259" s="9">
        <v>54</v>
      </c>
      <c r="K259" s="9" t="s">
        <v>19</v>
      </c>
      <c r="L259" s="7" t="s">
        <v>483</v>
      </c>
    </row>
    <row r="260" spans="1:12" ht="15.5" x14ac:dyDescent="0.35">
      <c r="A260" s="5">
        <v>252</v>
      </c>
      <c r="B260" s="6" t="s">
        <v>215</v>
      </c>
      <c r="C260" s="7">
        <v>27360624</v>
      </c>
      <c r="D260" s="7">
        <v>27</v>
      </c>
      <c r="E260" s="12">
        <v>204</v>
      </c>
      <c r="F260" s="7">
        <v>21</v>
      </c>
      <c r="G260" s="12">
        <v>203</v>
      </c>
      <c r="H260" s="7">
        <v>4</v>
      </c>
      <c r="I260" s="13">
        <v>294</v>
      </c>
      <c r="J260" s="9">
        <v>52</v>
      </c>
      <c r="K260" s="9" t="s">
        <v>19</v>
      </c>
      <c r="L260" s="7" t="s">
        <v>483</v>
      </c>
    </row>
    <row r="261" spans="1:12" ht="15.5" x14ac:dyDescent="0.35">
      <c r="A261" s="5">
        <v>253</v>
      </c>
      <c r="B261" s="6" t="s">
        <v>352</v>
      </c>
      <c r="C261" s="7">
        <v>27362024</v>
      </c>
      <c r="D261" s="7">
        <v>15</v>
      </c>
      <c r="E261" s="13">
        <v>268</v>
      </c>
      <c r="F261" s="7">
        <v>8</v>
      </c>
      <c r="G261" s="13">
        <v>274</v>
      </c>
      <c r="H261" s="7">
        <v>27</v>
      </c>
      <c r="I261" s="12">
        <v>169</v>
      </c>
      <c r="J261" s="9">
        <v>50</v>
      </c>
      <c r="K261" s="9" t="s">
        <v>21</v>
      </c>
      <c r="L261" s="7" t="s">
        <v>483</v>
      </c>
    </row>
    <row r="262" spans="1:12" ht="15.5" x14ac:dyDescent="0.35">
      <c r="A262" s="5">
        <v>254</v>
      </c>
      <c r="B262" s="6" t="s">
        <v>104</v>
      </c>
      <c r="C262" s="7">
        <v>27342172</v>
      </c>
      <c r="D262" s="7">
        <v>19</v>
      </c>
      <c r="E262" s="13">
        <v>252</v>
      </c>
      <c r="F262" s="7">
        <v>14</v>
      </c>
      <c r="G262" s="13">
        <v>251</v>
      </c>
      <c r="H262" s="7">
        <v>16</v>
      </c>
      <c r="I262" s="13">
        <v>231</v>
      </c>
      <c r="J262" s="9">
        <v>49</v>
      </c>
      <c r="K262" s="9" t="s">
        <v>60</v>
      </c>
      <c r="L262" s="7"/>
    </row>
    <row r="263" spans="1:12" ht="15.5" x14ac:dyDescent="0.35">
      <c r="A263" s="5">
        <v>255</v>
      </c>
      <c r="B263" s="6" t="s">
        <v>468</v>
      </c>
      <c r="C263" s="7">
        <v>27383370</v>
      </c>
      <c r="D263" s="7">
        <v>30</v>
      </c>
      <c r="E263" s="12">
        <v>190</v>
      </c>
      <c r="F263" s="7">
        <v>7</v>
      </c>
      <c r="G263" s="13">
        <v>281</v>
      </c>
      <c r="H263" s="7">
        <v>12</v>
      </c>
      <c r="I263" s="13">
        <v>253</v>
      </c>
      <c r="J263" s="9">
        <v>49</v>
      </c>
      <c r="K263" s="9" t="s">
        <v>21</v>
      </c>
      <c r="L263" s="7" t="s">
        <v>483</v>
      </c>
    </row>
    <row r="264" spans="1:12" ht="15.5" x14ac:dyDescent="0.35">
      <c r="A264" s="5">
        <v>256</v>
      </c>
      <c r="B264" s="6" t="s">
        <v>172</v>
      </c>
      <c r="C264" s="7">
        <v>27342950</v>
      </c>
      <c r="D264" s="7">
        <v>8</v>
      </c>
      <c r="E264" s="13">
        <v>294</v>
      </c>
      <c r="F264" s="7">
        <v>19</v>
      </c>
      <c r="G264" s="13">
        <v>215</v>
      </c>
      <c r="H264" s="7">
        <v>22</v>
      </c>
      <c r="I264" s="12">
        <v>201</v>
      </c>
      <c r="J264" s="9">
        <v>49</v>
      </c>
      <c r="K264" s="9" t="s">
        <v>21</v>
      </c>
      <c r="L264" s="7" t="s">
        <v>478</v>
      </c>
    </row>
    <row r="265" spans="1:12" ht="15.5" x14ac:dyDescent="0.35">
      <c r="A265" s="5">
        <v>257</v>
      </c>
      <c r="B265" s="6" t="s">
        <v>316</v>
      </c>
      <c r="C265" s="7">
        <v>27376074</v>
      </c>
      <c r="D265" s="7">
        <v>24</v>
      </c>
      <c r="E265" s="13">
        <v>226</v>
      </c>
      <c r="F265" s="7">
        <v>3</v>
      </c>
      <c r="G265" s="13">
        <v>305</v>
      </c>
      <c r="H265" s="7">
        <v>21</v>
      </c>
      <c r="I265" s="12">
        <v>207</v>
      </c>
      <c r="J265" s="9">
        <v>48</v>
      </c>
      <c r="K265" s="9" t="s">
        <v>21</v>
      </c>
      <c r="L265" s="7" t="s">
        <v>483</v>
      </c>
    </row>
    <row r="266" spans="1:12" ht="15.5" x14ac:dyDescent="0.35">
      <c r="A266" s="5">
        <v>258</v>
      </c>
      <c r="B266" s="6" t="s">
        <v>466</v>
      </c>
      <c r="C266" s="7">
        <v>27380826</v>
      </c>
      <c r="D266" s="7">
        <v>15</v>
      </c>
      <c r="E266" s="13">
        <v>268</v>
      </c>
      <c r="F266" s="7">
        <v>16</v>
      </c>
      <c r="G266" s="13">
        <v>238</v>
      </c>
      <c r="H266" s="7">
        <v>17</v>
      </c>
      <c r="I266" s="13">
        <v>223</v>
      </c>
      <c r="J266" s="9">
        <v>48</v>
      </c>
      <c r="K266" s="9" t="s">
        <v>19</v>
      </c>
      <c r="L266" s="7" t="s">
        <v>483</v>
      </c>
    </row>
    <row r="267" spans="1:12" ht="15.5" x14ac:dyDescent="0.35">
      <c r="A267" s="5">
        <v>259</v>
      </c>
      <c r="B267" s="6" t="s">
        <v>297</v>
      </c>
      <c r="C267" s="7">
        <v>27377658</v>
      </c>
      <c r="D267" s="7">
        <v>5</v>
      </c>
      <c r="E267" s="13">
        <v>305</v>
      </c>
      <c r="F267" s="7">
        <v>27</v>
      </c>
      <c r="G267" s="12">
        <v>173</v>
      </c>
      <c r="H267" s="7">
        <v>15</v>
      </c>
      <c r="I267" s="13">
        <v>240</v>
      </c>
      <c r="J267" s="9">
        <v>47</v>
      </c>
      <c r="K267" s="9" t="s">
        <v>19</v>
      </c>
      <c r="L267" s="7" t="s">
        <v>478</v>
      </c>
    </row>
    <row r="268" spans="1:12" ht="15.5" x14ac:dyDescent="0.35">
      <c r="A268" s="5">
        <v>260</v>
      </c>
      <c r="B268" s="6" t="s">
        <v>174</v>
      </c>
      <c r="C268" s="7">
        <v>27371946</v>
      </c>
      <c r="D268" s="7">
        <v>16</v>
      </c>
      <c r="E268" s="13">
        <v>265</v>
      </c>
      <c r="F268" s="7">
        <v>20</v>
      </c>
      <c r="G268" s="12">
        <v>208</v>
      </c>
      <c r="H268" s="7">
        <v>11</v>
      </c>
      <c r="I268" s="13">
        <v>261</v>
      </c>
      <c r="J268" s="9">
        <v>47</v>
      </c>
      <c r="K268" s="9" t="s">
        <v>21</v>
      </c>
      <c r="L268" s="7" t="s">
        <v>483</v>
      </c>
    </row>
    <row r="269" spans="1:12" ht="15.5" x14ac:dyDescent="0.35">
      <c r="A269" s="5">
        <v>261</v>
      </c>
      <c r="B269" s="6" t="s">
        <v>192</v>
      </c>
      <c r="C269" s="7">
        <v>27359044</v>
      </c>
      <c r="D269" s="7">
        <v>22</v>
      </c>
      <c r="E269" s="13">
        <v>235</v>
      </c>
      <c r="F269" s="7">
        <v>19</v>
      </c>
      <c r="G269" s="13">
        <v>215</v>
      </c>
      <c r="H269" s="7">
        <v>5</v>
      </c>
      <c r="I269" s="13">
        <v>287</v>
      </c>
      <c r="J269" s="9">
        <v>46</v>
      </c>
      <c r="K269" s="9" t="s">
        <v>21</v>
      </c>
      <c r="L269" s="7" t="s">
        <v>483</v>
      </c>
    </row>
    <row r="270" spans="1:12" ht="15.5" x14ac:dyDescent="0.35">
      <c r="A270" s="5">
        <v>262</v>
      </c>
      <c r="B270" s="6" t="s">
        <v>219</v>
      </c>
      <c r="C270" s="7">
        <v>27258143</v>
      </c>
      <c r="D270" s="7">
        <v>20</v>
      </c>
      <c r="E270" s="13">
        <v>245</v>
      </c>
      <c r="F270" s="7">
        <v>19</v>
      </c>
      <c r="G270" s="13">
        <v>215</v>
      </c>
      <c r="H270" s="7">
        <v>6</v>
      </c>
      <c r="I270" s="13">
        <v>284</v>
      </c>
      <c r="J270" s="9">
        <v>45</v>
      </c>
      <c r="K270" s="9" t="s">
        <v>21</v>
      </c>
      <c r="L270" s="7" t="s">
        <v>483</v>
      </c>
    </row>
    <row r="271" spans="1:12" ht="15.5" x14ac:dyDescent="0.35">
      <c r="A271" s="5">
        <v>263</v>
      </c>
      <c r="B271" s="6" t="s">
        <v>327</v>
      </c>
      <c r="C271" s="7">
        <v>27365587</v>
      </c>
      <c r="D271" s="7">
        <v>28</v>
      </c>
      <c r="E271" s="12">
        <v>201</v>
      </c>
      <c r="F271" s="7">
        <v>6</v>
      </c>
      <c r="G271" s="13">
        <v>287</v>
      </c>
      <c r="H271" s="7">
        <v>11</v>
      </c>
      <c r="I271" s="13">
        <v>261</v>
      </c>
      <c r="J271" s="9">
        <v>45</v>
      </c>
      <c r="K271" s="9" t="s">
        <v>19</v>
      </c>
      <c r="L271" s="7" t="s">
        <v>483</v>
      </c>
    </row>
    <row r="272" spans="1:12" ht="15.5" x14ac:dyDescent="0.35">
      <c r="A272" s="5">
        <v>264</v>
      </c>
      <c r="B272" s="6" t="s">
        <v>173</v>
      </c>
      <c r="C272" s="7">
        <v>27337618</v>
      </c>
      <c r="D272" s="7">
        <v>18</v>
      </c>
      <c r="E272" s="13">
        <v>257</v>
      </c>
      <c r="F272" s="7">
        <v>15</v>
      </c>
      <c r="G272" s="13">
        <v>242</v>
      </c>
      <c r="H272" s="7">
        <v>11</v>
      </c>
      <c r="I272" s="13">
        <v>261</v>
      </c>
      <c r="J272" s="9">
        <v>44</v>
      </c>
      <c r="K272" s="9" t="s">
        <v>19</v>
      </c>
      <c r="L272" s="7" t="s">
        <v>483</v>
      </c>
    </row>
    <row r="273" spans="1:12" ht="15.5" x14ac:dyDescent="0.35">
      <c r="A273" s="5">
        <v>265</v>
      </c>
      <c r="B273" s="6" t="s">
        <v>374</v>
      </c>
      <c r="C273" s="7">
        <v>27340324</v>
      </c>
      <c r="D273" s="7">
        <v>21</v>
      </c>
      <c r="E273" s="13">
        <v>242</v>
      </c>
      <c r="F273" s="7">
        <v>13</v>
      </c>
      <c r="G273" s="13">
        <v>258</v>
      </c>
      <c r="H273" s="7">
        <v>9</v>
      </c>
      <c r="I273" s="13">
        <v>275</v>
      </c>
      <c r="J273" s="9">
        <v>43</v>
      </c>
      <c r="K273" s="9" t="s">
        <v>19</v>
      </c>
      <c r="L273" s="7" t="s">
        <v>483</v>
      </c>
    </row>
    <row r="274" spans="1:12" ht="15.5" x14ac:dyDescent="0.35">
      <c r="A274" s="5">
        <v>266</v>
      </c>
      <c r="B274" s="6" t="s">
        <v>268</v>
      </c>
      <c r="C274" s="7">
        <v>27374217</v>
      </c>
      <c r="D274" s="7">
        <v>25</v>
      </c>
      <c r="E274" s="13">
        <v>219</v>
      </c>
      <c r="F274" s="7">
        <v>2</v>
      </c>
      <c r="G274" s="13">
        <v>308</v>
      </c>
      <c r="H274" s="7">
        <v>16</v>
      </c>
      <c r="I274" s="13">
        <v>231</v>
      </c>
      <c r="J274" s="9">
        <v>43</v>
      </c>
      <c r="K274" s="9" t="s">
        <v>21</v>
      </c>
      <c r="L274" s="7" t="s">
        <v>483</v>
      </c>
    </row>
    <row r="275" spans="1:12" ht="15.5" x14ac:dyDescent="0.35">
      <c r="A275" s="5">
        <v>267</v>
      </c>
      <c r="B275" s="6" t="s">
        <v>504</v>
      </c>
      <c r="C275" s="7">
        <v>27376226</v>
      </c>
      <c r="D275" s="7">
        <v>17</v>
      </c>
      <c r="E275" s="13">
        <v>262</v>
      </c>
      <c r="F275" s="7">
        <v>6</v>
      </c>
      <c r="G275" s="13">
        <v>287</v>
      </c>
      <c r="H275" s="7">
        <v>20</v>
      </c>
      <c r="I275" s="13">
        <v>214</v>
      </c>
      <c r="J275" s="9">
        <v>43</v>
      </c>
      <c r="K275" s="9" t="s">
        <v>21</v>
      </c>
      <c r="L275" s="7" t="s">
        <v>483</v>
      </c>
    </row>
    <row r="276" spans="1:12" ht="15.5" x14ac:dyDescent="0.35">
      <c r="A276" s="5">
        <v>268</v>
      </c>
      <c r="B276" s="6" t="s">
        <v>310</v>
      </c>
      <c r="C276" s="7">
        <v>27360332</v>
      </c>
      <c r="D276" s="7">
        <v>10</v>
      </c>
      <c r="E276" s="13">
        <v>283</v>
      </c>
      <c r="F276" s="7">
        <v>16</v>
      </c>
      <c r="G276" s="13">
        <v>238</v>
      </c>
      <c r="H276" s="7">
        <v>16</v>
      </c>
      <c r="I276" s="13">
        <v>231</v>
      </c>
      <c r="J276" s="9">
        <v>42</v>
      </c>
      <c r="K276" s="9" t="s">
        <v>21</v>
      </c>
      <c r="L276" s="7" t="s">
        <v>483</v>
      </c>
    </row>
    <row r="277" spans="1:12" ht="15.5" x14ac:dyDescent="0.35">
      <c r="A277" s="5">
        <v>269</v>
      </c>
      <c r="B277" s="6" t="s">
        <v>338</v>
      </c>
      <c r="C277" s="7">
        <v>27374365</v>
      </c>
      <c r="D277" s="7">
        <v>8</v>
      </c>
      <c r="E277" s="13">
        <v>294</v>
      </c>
      <c r="F277" s="7">
        <v>17</v>
      </c>
      <c r="G277" s="13">
        <v>229</v>
      </c>
      <c r="H277" s="7">
        <v>17</v>
      </c>
      <c r="I277" s="13">
        <v>223</v>
      </c>
      <c r="J277" s="9">
        <v>42</v>
      </c>
      <c r="K277" s="9" t="s">
        <v>21</v>
      </c>
      <c r="L277" s="7" t="s">
        <v>483</v>
      </c>
    </row>
    <row r="278" spans="1:12" ht="15.5" x14ac:dyDescent="0.35">
      <c r="A278" s="5">
        <v>270</v>
      </c>
      <c r="B278" s="6" t="s">
        <v>335</v>
      </c>
      <c r="C278" s="7">
        <v>27351580</v>
      </c>
      <c r="D278" s="7">
        <v>18</v>
      </c>
      <c r="E278" s="13">
        <v>257</v>
      </c>
      <c r="F278" s="7">
        <v>7</v>
      </c>
      <c r="G278" s="13">
        <v>281</v>
      </c>
      <c r="H278" s="7">
        <v>17</v>
      </c>
      <c r="I278" s="13">
        <v>223</v>
      </c>
      <c r="J278" s="9">
        <v>42</v>
      </c>
      <c r="K278" s="9" t="s">
        <v>60</v>
      </c>
      <c r="L278" s="7"/>
    </row>
    <row r="279" spans="1:12" ht="15.5" x14ac:dyDescent="0.35">
      <c r="A279" s="5">
        <v>271</v>
      </c>
      <c r="B279" s="6" t="s">
        <v>505</v>
      </c>
      <c r="C279" s="7">
        <v>27368630</v>
      </c>
      <c r="D279" s="7">
        <v>14</v>
      </c>
      <c r="E279" s="13">
        <v>272</v>
      </c>
      <c r="F279" s="7">
        <v>20</v>
      </c>
      <c r="G279" s="12">
        <v>208</v>
      </c>
      <c r="H279" s="7">
        <v>7</v>
      </c>
      <c r="I279" s="13">
        <v>280</v>
      </c>
      <c r="J279" s="9">
        <v>41</v>
      </c>
      <c r="K279" s="9" t="s">
        <v>21</v>
      </c>
      <c r="L279" s="7" t="s">
        <v>483</v>
      </c>
    </row>
    <row r="280" spans="1:12" ht="15.5" x14ac:dyDescent="0.35">
      <c r="A280" s="5">
        <v>272</v>
      </c>
      <c r="B280" s="6" t="s">
        <v>443</v>
      </c>
      <c r="C280" s="7">
        <v>27360538</v>
      </c>
      <c r="D280" s="7">
        <v>25</v>
      </c>
      <c r="E280" s="13">
        <v>219</v>
      </c>
      <c r="F280" s="7">
        <v>17</v>
      </c>
      <c r="G280" s="13">
        <v>229</v>
      </c>
      <c r="H280" s="7">
        <v>-2</v>
      </c>
      <c r="I280" s="13">
        <v>312</v>
      </c>
      <c r="J280" s="9">
        <v>40</v>
      </c>
      <c r="K280" s="9" t="s">
        <v>19</v>
      </c>
      <c r="L280" s="7" t="s">
        <v>483</v>
      </c>
    </row>
    <row r="281" spans="1:12" ht="15.5" x14ac:dyDescent="0.35">
      <c r="A281" s="5">
        <v>273</v>
      </c>
      <c r="B281" s="6" t="s">
        <v>510</v>
      </c>
      <c r="C281" s="7">
        <v>27382090</v>
      </c>
      <c r="D281" s="7">
        <v>22</v>
      </c>
      <c r="E281" s="13">
        <v>235</v>
      </c>
      <c r="F281" s="7">
        <v>7</v>
      </c>
      <c r="G281" s="13">
        <v>281</v>
      </c>
      <c r="H281" s="7">
        <v>10</v>
      </c>
      <c r="I281" s="13">
        <v>270</v>
      </c>
      <c r="J281" s="9">
        <v>39</v>
      </c>
      <c r="K281" s="9" t="s">
        <v>21</v>
      </c>
      <c r="L281" s="7" t="s">
        <v>483</v>
      </c>
    </row>
    <row r="282" spans="1:12" ht="15.5" x14ac:dyDescent="0.35">
      <c r="A282" s="5">
        <v>274</v>
      </c>
      <c r="B282" s="6" t="s">
        <v>336</v>
      </c>
      <c r="C282" s="7">
        <v>27352202</v>
      </c>
      <c r="D282" s="7">
        <v>18</v>
      </c>
      <c r="E282" s="13">
        <v>257</v>
      </c>
      <c r="F282" s="7">
        <v>11</v>
      </c>
      <c r="G282" s="13">
        <v>263</v>
      </c>
      <c r="H282" s="7">
        <v>10</v>
      </c>
      <c r="I282" s="13">
        <v>270</v>
      </c>
      <c r="J282" s="9">
        <v>39</v>
      </c>
      <c r="K282" s="9" t="s">
        <v>60</v>
      </c>
      <c r="L282" s="7"/>
    </row>
    <row r="283" spans="1:12" ht="15.5" x14ac:dyDescent="0.35">
      <c r="A283" s="5">
        <v>275</v>
      </c>
      <c r="B283" s="6" t="s">
        <v>337</v>
      </c>
      <c r="C283" s="7">
        <v>27373146</v>
      </c>
      <c r="D283" s="7">
        <v>2</v>
      </c>
      <c r="E283" s="13">
        <v>310</v>
      </c>
      <c r="F283" s="7">
        <v>21</v>
      </c>
      <c r="G283" s="12">
        <v>203</v>
      </c>
      <c r="H283" s="7">
        <v>16</v>
      </c>
      <c r="I283" s="13">
        <v>231</v>
      </c>
      <c r="J283" s="9">
        <v>39</v>
      </c>
      <c r="K283" s="9" t="s">
        <v>19</v>
      </c>
      <c r="L283" s="7" t="s">
        <v>483</v>
      </c>
    </row>
    <row r="284" spans="1:12" ht="15.5" x14ac:dyDescent="0.35">
      <c r="A284" s="5">
        <v>276</v>
      </c>
      <c r="B284" s="6" t="s">
        <v>509</v>
      </c>
      <c r="C284" s="7">
        <v>27362808</v>
      </c>
      <c r="D284" s="7">
        <v>17</v>
      </c>
      <c r="E284" s="13">
        <v>262</v>
      </c>
      <c r="F284" s="7">
        <v>18</v>
      </c>
      <c r="G284" s="13">
        <v>223</v>
      </c>
      <c r="H284" s="7">
        <v>3</v>
      </c>
      <c r="I284" s="13">
        <v>296</v>
      </c>
      <c r="J284" s="9">
        <v>38</v>
      </c>
      <c r="K284" s="9" t="s">
        <v>19</v>
      </c>
      <c r="L284" s="7" t="s">
        <v>483</v>
      </c>
    </row>
    <row r="285" spans="1:12" ht="15.5" x14ac:dyDescent="0.35">
      <c r="A285" s="5">
        <v>277</v>
      </c>
      <c r="B285" s="6" t="s">
        <v>318</v>
      </c>
      <c r="C285" s="7">
        <v>27344895</v>
      </c>
      <c r="D285" s="7">
        <v>5</v>
      </c>
      <c r="E285" s="13">
        <v>305</v>
      </c>
      <c r="F285" s="7">
        <v>27</v>
      </c>
      <c r="G285" s="12">
        <v>173</v>
      </c>
      <c r="H285" s="7">
        <v>5</v>
      </c>
      <c r="I285" s="13">
        <v>287</v>
      </c>
      <c r="J285" s="9">
        <v>37</v>
      </c>
      <c r="K285" s="9" t="s">
        <v>19</v>
      </c>
      <c r="L285" s="7" t="s">
        <v>483</v>
      </c>
    </row>
    <row r="286" spans="1:12" ht="15.5" x14ac:dyDescent="0.35">
      <c r="A286" s="5">
        <v>278</v>
      </c>
      <c r="B286" s="6" t="s">
        <v>530</v>
      </c>
      <c r="C286" s="7">
        <v>27372431</v>
      </c>
      <c r="D286" s="7">
        <v>24</v>
      </c>
      <c r="E286" s="13">
        <v>226</v>
      </c>
      <c r="F286" s="7">
        <v>13</v>
      </c>
      <c r="G286" s="13">
        <v>258</v>
      </c>
      <c r="H286" s="7">
        <v>0</v>
      </c>
      <c r="I286" s="13">
        <v>306</v>
      </c>
      <c r="J286" s="9">
        <v>37</v>
      </c>
      <c r="K286" s="9" t="s">
        <v>21</v>
      </c>
      <c r="L286" s="7" t="s">
        <v>483</v>
      </c>
    </row>
    <row r="287" spans="1:12" ht="15.5" x14ac:dyDescent="0.35">
      <c r="A287" s="5">
        <v>279</v>
      </c>
      <c r="B287" s="6" t="s">
        <v>402</v>
      </c>
      <c r="C287" s="7">
        <v>27365966</v>
      </c>
      <c r="D287" s="7">
        <v>20</v>
      </c>
      <c r="E287" s="13">
        <v>245</v>
      </c>
      <c r="F287" s="7">
        <v>4</v>
      </c>
      <c r="G287" s="13">
        <v>300</v>
      </c>
      <c r="H287" s="7">
        <v>12</v>
      </c>
      <c r="I287" s="13">
        <v>253</v>
      </c>
      <c r="J287" s="9">
        <v>36</v>
      </c>
      <c r="K287" s="9" t="s">
        <v>60</v>
      </c>
      <c r="L287" s="7"/>
    </row>
    <row r="288" spans="1:12" ht="15.5" x14ac:dyDescent="0.35">
      <c r="A288" s="5">
        <v>280</v>
      </c>
      <c r="B288" s="6" t="s">
        <v>541</v>
      </c>
      <c r="C288" s="7">
        <v>27364335</v>
      </c>
      <c r="D288" s="7">
        <v>24</v>
      </c>
      <c r="E288" s="13">
        <v>226</v>
      </c>
      <c r="F288" s="7">
        <v>2</v>
      </c>
      <c r="G288" s="13">
        <v>308</v>
      </c>
      <c r="H288" s="7">
        <v>10</v>
      </c>
      <c r="I288" s="13">
        <v>270</v>
      </c>
      <c r="J288" s="9">
        <v>36</v>
      </c>
      <c r="K288" s="9" t="s">
        <v>60</v>
      </c>
      <c r="L288" s="7"/>
    </row>
    <row r="289" spans="1:12" ht="15.5" x14ac:dyDescent="0.35">
      <c r="A289" s="5">
        <v>281</v>
      </c>
      <c r="B289" s="6" t="s">
        <v>508</v>
      </c>
      <c r="C289" s="7">
        <v>27371264</v>
      </c>
      <c r="D289" s="7">
        <v>16</v>
      </c>
      <c r="E289" s="13">
        <v>265</v>
      </c>
      <c r="F289" s="7">
        <v>7</v>
      </c>
      <c r="G289" s="13">
        <v>281</v>
      </c>
      <c r="H289" s="7">
        <v>11</v>
      </c>
      <c r="I289" s="13">
        <v>261</v>
      </c>
      <c r="J289" s="9">
        <v>34</v>
      </c>
      <c r="K289" s="9" t="s">
        <v>60</v>
      </c>
      <c r="L289" s="7"/>
    </row>
    <row r="290" spans="1:12" ht="15.5" x14ac:dyDescent="0.35">
      <c r="A290" s="5">
        <v>282</v>
      </c>
      <c r="B290" s="6" t="s">
        <v>228</v>
      </c>
      <c r="C290" s="7">
        <v>27372788</v>
      </c>
      <c r="D290" s="7">
        <v>14</v>
      </c>
      <c r="E290" s="13">
        <v>272</v>
      </c>
      <c r="F290" s="7">
        <v>6</v>
      </c>
      <c r="G290" s="13">
        <v>287</v>
      </c>
      <c r="H290" s="7">
        <v>13</v>
      </c>
      <c r="I290" s="13">
        <v>246</v>
      </c>
      <c r="J290" s="9">
        <v>33</v>
      </c>
      <c r="K290" s="9" t="s">
        <v>21</v>
      </c>
      <c r="L290" s="7" t="s">
        <v>483</v>
      </c>
    </row>
    <row r="291" spans="1:12" ht="15.5" x14ac:dyDescent="0.35">
      <c r="A291" s="5">
        <v>283</v>
      </c>
      <c r="B291" s="6" t="s">
        <v>319</v>
      </c>
      <c r="C291" s="7">
        <v>27375557</v>
      </c>
      <c r="D291" s="7">
        <v>12</v>
      </c>
      <c r="E291" s="13">
        <v>280</v>
      </c>
      <c r="F291" s="7">
        <v>10</v>
      </c>
      <c r="G291" s="13">
        <v>267</v>
      </c>
      <c r="H291" s="7">
        <v>10</v>
      </c>
      <c r="I291" s="13">
        <v>270</v>
      </c>
      <c r="J291" s="9">
        <v>32</v>
      </c>
      <c r="K291" s="9" t="s">
        <v>60</v>
      </c>
      <c r="L291" s="7"/>
    </row>
    <row r="292" spans="1:12" ht="15.5" x14ac:dyDescent="0.35">
      <c r="A292" s="5">
        <v>284</v>
      </c>
      <c r="B292" s="6" t="s">
        <v>86</v>
      </c>
      <c r="C292" s="7">
        <v>27339457</v>
      </c>
      <c r="D292" s="7">
        <v>13</v>
      </c>
      <c r="E292" s="13">
        <v>277</v>
      </c>
      <c r="F292" s="7">
        <v>15</v>
      </c>
      <c r="G292" s="13">
        <v>242</v>
      </c>
      <c r="H292" s="7">
        <v>3</v>
      </c>
      <c r="I292" s="13">
        <v>296</v>
      </c>
      <c r="J292" s="9">
        <v>31</v>
      </c>
      <c r="K292" s="9" t="s">
        <v>21</v>
      </c>
      <c r="L292" s="7"/>
    </row>
    <row r="293" spans="1:12" ht="15.5" x14ac:dyDescent="0.35">
      <c r="A293" s="5">
        <v>285</v>
      </c>
      <c r="B293" s="6" t="s">
        <v>325</v>
      </c>
      <c r="C293" s="7">
        <v>27370627</v>
      </c>
      <c r="D293" s="7">
        <v>6</v>
      </c>
      <c r="E293" s="13">
        <v>302</v>
      </c>
      <c r="F293" s="7">
        <v>0</v>
      </c>
      <c r="G293" s="13">
        <v>311</v>
      </c>
      <c r="H293" s="7">
        <v>25</v>
      </c>
      <c r="I293" s="12">
        <v>181</v>
      </c>
      <c r="J293" s="9">
        <v>31</v>
      </c>
      <c r="K293" s="9" t="s">
        <v>21</v>
      </c>
      <c r="L293" s="7" t="s">
        <v>483</v>
      </c>
    </row>
    <row r="294" spans="1:12" ht="15.5" x14ac:dyDescent="0.35">
      <c r="A294" s="5">
        <v>286</v>
      </c>
      <c r="B294" s="6" t="s">
        <v>230</v>
      </c>
      <c r="C294" s="7">
        <v>27349499</v>
      </c>
      <c r="D294" s="7">
        <v>9</v>
      </c>
      <c r="E294" s="13">
        <v>288</v>
      </c>
      <c r="F294" s="7">
        <v>20</v>
      </c>
      <c r="G294" s="12">
        <v>208</v>
      </c>
      <c r="H294" s="7">
        <v>1</v>
      </c>
      <c r="I294" s="13">
        <v>304</v>
      </c>
      <c r="J294" s="9">
        <v>30</v>
      </c>
      <c r="K294" s="9" t="s">
        <v>19</v>
      </c>
      <c r="L294" s="7" t="s">
        <v>483</v>
      </c>
    </row>
    <row r="295" spans="1:12" ht="15.5" x14ac:dyDescent="0.35">
      <c r="A295" s="5">
        <v>287</v>
      </c>
      <c r="B295" s="6" t="s">
        <v>232</v>
      </c>
      <c r="C295" s="7">
        <v>27363959</v>
      </c>
      <c r="D295" s="7">
        <v>7</v>
      </c>
      <c r="E295" s="13">
        <v>299</v>
      </c>
      <c r="F295" s="7">
        <v>14</v>
      </c>
      <c r="G295" s="13">
        <v>251</v>
      </c>
      <c r="H295" s="7">
        <v>9</v>
      </c>
      <c r="I295" s="13">
        <v>275</v>
      </c>
      <c r="J295" s="9">
        <v>30</v>
      </c>
      <c r="K295" s="9" t="s">
        <v>19</v>
      </c>
      <c r="L295" s="7" t="s">
        <v>483</v>
      </c>
    </row>
    <row r="296" spans="1:12" ht="15.5" x14ac:dyDescent="0.35">
      <c r="A296" s="5">
        <v>288</v>
      </c>
      <c r="B296" s="6" t="s">
        <v>469</v>
      </c>
      <c r="C296" s="7">
        <v>27374588</v>
      </c>
      <c r="D296" s="7">
        <v>3</v>
      </c>
      <c r="E296" s="13">
        <v>308</v>
      </c>
      <c r="F296" s="7">
        <v>8</v>
      </c>
      <c r="G296" s="13">
        <v>274</v>
      </c>
      <c r="H296" s="7">
        <v>19</v>
      </c>
      <c r="I296" s="13">
        <v>218</v>
      </c>
      <c r="J296" s="9">
        <v>30</v>
      </c>
      <c r="K296" s="9" t="s">
        <v>19</v>
      </c>
      <c r="L296" s="7" t="s">
        <v>483</v>
      </c>
    </row>
    <row r="297" spans="1:12" ht="15.5" x14ac:dyDescent="0.35">
      <c r="A297" s="5">
        <v>289</v>
      </c>
      <c r="B297" s="6" t="s">
        <v>328</v>
      </c>
      <c r="C297" s="7">
        <v>27369836</v>
      </c>
      <c r="D297" s="7">
        <v>2</v>
      </c>
      <c r="E297" s="13">
        <v>310</v>
      </c>
      <c r="F297" s="7">
        <v>15</v>
      </c>
      <c r="G297" s="13">
        <v>242</v>
      </c>
      <c r="H297" s="7">
        <v>12</v>
      </c>
      <c r="I297" s="13">
        <v>253</v>
      </c>
      <c r="J297" s="9">
        <v>29</v>
      </c>
      <c r="K297" s="9" t="s">
        <v>19</v>
      </c>
      <c r="L297" s="7" t="s">
        <v>483</v>
      </c>
    </row>
    <row r="298" spans="1:12" ht="15.5" x14ac:dyDescent="0.35">
      <c r="A298" s="5">
        <v>290</v>
      </c>
      <c r="B298" s="6" t="s">
        <v>501</v>
      </c>
      <c r="C298" s="7">
        <v>27380468</v>
      </c>
      <c r="D298" s="7">
        <v>13</v>
      </c>
      <c r="E298" s="13">
        <v>277</v>
      </c>
      <c r="F298" s="7">
        <v>11</v>
      </c>
      <c r="G298" s="13">
        <v>263</v>
      </c>
      <c r="H298" s="7">
        <v>5</v>
      </c>
      <c r="I298" s="13">
        <v>287</v>
      </c>
      <c r="J298" s="9">
        <v>29</v>
      </c>
      <c r="K298" s="9" t="s">
        <v>19</v>
      </c>
      <c r="L298" s="7" t="s">
        <v>483</v>
      </c>
    </row>
    <row r="299" spans="1:12" ht="15.5" x14ac:dyDescent="0.35">
      <c r="A299" s="5">
        <v>291</v>
      </c>
      <c r="B299" s="6" t="s">
        <v>354</v>
      </c>
      <c r="C299" s="7">
        <v>27365414</v>
      </c>
      <c r="D299" s="7">
        <v>17</v>
      </c>
      <c r="E299" s="13">
        <v>262</v>
      </c>
      <c r="F299" s="7">
        <v>8</v>
      </c>
      <c r="G299" s="13">
        <v>274</v>
      </c>
      <c r="H299" s="7">
        <v>3</v>
      </c>
      <c r="I299" s="13">
        <v>296</v>
      </c>
      <c r="J299" s="9">
        <v>28</v>
      </c>
      <c r="K299" s="9" t="s">
        <v>60</v>
      </c>
      <c r="L299" s="7"/>
    </row>
    <row r="300" spans="1:12" ht="15.5" x14ac:dyDescent="0.35">
      <c r="A300" s="5">
        <v>292</v>
      </c>
      <c r="B300" s="6" t="s">
        <v>409</v>
      </c>
      <c r="C300" s="7">
        <v>27359372</v>
      </c>
      <c r="D300" s="7">
        <v>9</v>
      </c>
      <c r="E300" s="13">
        <v>288</v>
      </c>
      <c r="F300" s="7">
        <v>5</v>
      </c>
      <c r="G300" s="13">
        <v>295</v>
      </c>
      <c r="H300" s="7">
        <v>13</v>
      </c>
      <c r="I300" s="13">
        <v>246</v>
      </c>
      <c r="J300" s="9">
        <v>27</v>
      </c>
      <c r="K300" s="9" t="s">
        <v>19</v>
      </c>
      <c r="L300" s="7" t="s">
        <v>483</v>
      </c>
    </row>
    <row r="301" spans="1:12" ht="15.5" x14ac:dyDescent="0.35">
      <c r="A301" s="5">
        <v>293</v>
      </c>
      <c r="B301" s="6" t="s">
        <v>574</v>
      </c>
      <c r="C301" s="17"/>
      <c r="D301" s="7">
        <v>1</v>
      </c>
      <c r="E301" s="13">
        <v>314</v>
      </c>
      <c r="F301" s="7">
        <v>23</v>
      </c>
      <c r="G301" s="12">
        <v>197</v>
      </c>
      <c r="H301" s="7">
        <v>3</v>
      </c>
      <c r="I301" s="13">
        <v>296</v>
      </c>
      <c r="J301" s="9">
        <v>27</v>
      </c>
      <c r="K301" s="9" t="s">
        <v>21</v>
      </c>
      <c r="L301" s="7" t="s">
        <v>483</v>
      </c>
    </row>
    <row r="302" spans="1:12" ht="15.5" x14ac:dyDescent="0.35">
      <c r="A302" s="5">
        <v>294</v>
      </c>
      <c r="B302" s="6" t="s">
        <v>548</v>
      </c>
      <c r="C302" s="7">
        <v>27365631</v>
      </c>
      <c r="D302" s="7">
        <v>13</v>
      </c>
      <c r="E302" s="13">
        <v>277</v>
      </c>
      <c r="F302" s="7">
        <v>11</v>
      </c>
      <c r="G302" s="13">
        <v>263</v>
      </c>
      <c r="H302" s="7">
        <v>2</v>
      </c>
      <c r="I302" s="13">
        <v>302</v>
      </c>
      <c r="J302" s="9">
        <v>26</v>
      </c>
      <c r="K302" s="9" t="s">
        <v>21</v>
      </c>
      <c r="L302" s="7" t="s">
        <v>483</v>
      </c>
    </row>
    <row r="303" spans="1:12" ht="15.5" x14ac:dyDescent="0.35">
      <c r="A303" s="5">
        <v>295</v>
      </c>
      <c r="B303" s="6" t="s">
        <v>189</v>
      </c>
      <c r="C303" s="7">
        <v>27337942</v>
      </c>
      <c r="D303" s="7">
        <v>7</v>
      </c>
      <c r="E303" s="13">
        <v>299</v>
      </c>
      <c r="F303" s="7">
        <v>6</v>
      </c>
      <c r="G303" s="13">
        <v>287</v>
      </c>
      <c r="H303" s="7">
        <v>13</v>
      </c>
      <c r="I303" s="13">
        <v>246</v>
      </c>
      <c r="J303" s="9">
        <v>26</v>
      </c>
      <c r="K303" s="9" t="s">
        <v>21</v>
      </c>
      <c r="L303" s="7" t="s">
        <v>483</v>
      </c>
    </row>
    <row r="304" spans="1:12" ht="15.5" x14ac:dyDescent="0.35">
      <c r="A304" s="5">
        <v>296</v>
      </c>
      <c r="B304" s="6" t="s">
        <v>417</v>
      </c>
      <c r="C304" s="7">
        <v>27378171</v>
      </c>
      <c r="D304" s="7">
        <v>18</v>
      </c>
      <c r="E304" s="13">
        <v>257</v>
      </c>
      <c r="F304" s="7">
        <v>4</v>
      </c>
      <c r="G304" s="13">
        <v>300</v>
      </c>
      <c r="H304" s="7">
        <v>3</v>
      </c>
      <c r="I304" s="13">
        <v>296</v>
      </c>
      <c r="J304" s="9">
        <v>25</v>
      </c>
      <c r="K304" s="9" t="s">
        <v>21</v>
      </c>
      <c r="L304" s="7" t="s">
        <v>483</v>
      </c>
    </row>
    <row r="305" spans="1:12" ht="15.5" x14ac:dyDescent="0.35">
      <c r="A305" s="5">
        <v>297</v>
      </c>
      <c r="B305" s="6" t="s">
        <v>222</v>
      </c>
      <c r="C305" s="7">
        <v>27379599</v>
      </c>
      <c r="D305" s="7">
        <v>6</v>
      </c>
      <c r="E305" s="13">
        <v>302</v>
      </c>
      <c r="F305" s="7">
        <v>6</v>
      </c>
      <c r="G305" s="13">
        <v>287</v>
      </c>
      <c r="H305" s="7">
        <v>12</v>
      </c>
      <c r="I305" s="13">
        <v>253</v>
      </c>
      <c r="J305" s="9">
        <v>24</v>
      </c>
      <c r="K305" s="9" t="s">
        <v>19</v>
      </c>
      <c r="L305" s="7" t="s">
        <v>483</v>
      </c>
    </row>
    <row r="306" spans="1:12" ht="15.5" x14ac:dyDescent="0.35">
      <c r="A306" s="5">
        <v>298</v>
      </c>
      <c r="B306" s="6" t="s">
        <v>549</v>
      </c>
      <c r="C306" s="7">
        <v>27386142</v>
      </c>
      <c r="D306" s="7">
        <v>8</v>
      </c>
      <c r="E306" s="13">
        <v>294</v>
      </c>
      <c r="F306" s="7">
        <v>4</v>
      </c>
      <c r="G306" s="13">
        <v>300</v>
      </c>
      <c r="H306" s="7">
        <v>11</v>
      </c>
      <c r="I306" s="13">
        <v>261</v>
      </c>
      <c r="J306" s="9">
        <v>23</v>
      </c>
      <c r="K306" s="9" t="s">
        <v>60</v>
      </c>
      <c r="L306" s="7"/>
    </row>
    <row r="307" spans="1:12" ht="15.5" x14ac:dyDescent="0.35">
      <c r="A307" s="5">
        <v>299</v>
      </c>
      <c r="B307" s="6" t="s">
        <v>340</v>
      </c>
      <c r="C307" s="7">
        <v>27355408</v>
      </c>
      <c r="D307" s="7">
        <v>9</v>
      </c>
      <c r="E307" s="13">
        <v>288</v>
      </c>
      <c r="F307" s="7">
        <v>5</v>
      </c>
      <c r="G307" s="13">
        <v>295</v>
      </c>
      <c r="H307" s="7">
        <v>9</v>
      </c>
      <c r="I307" s="13">
        <v>275</v>
      </c>
      <c r="J307" s="9">
        <v>23</v>
      </c>
      <c r="K307" s="9" t="s">
        <v>60</v>
      </c>
      <c r="L307" s="7"/>
    </row>
    <row r="308" spans="1:12" ht="15.5" x14ac:dyDescent="0.35">
      <c r="A308" s="5">
        <v>300</v>
      </c>
      <c r="B308" s="6" t="s">
        <v>355</v>
      </c>
      <c r="C308" s="7">
        <v>27359484</v>
      </c>
      <c r="D308" s="7">
        <v>9</v>
      </c>
      <c r="E308" s="13">
        <v>288</v>
      </c>
      <c r="F308" s="7">
        <v>15</v>
      </c>
      <c r="G308" s="13">
        <v>242</v>
      </c>
      <c r="H308" s="7">
        <v>-2</v>
      </c>
      <c r="I308" s="13">
        <v>312</v>
      </c>
      <c r="J308" s="9">
        <v>22</v>
      </c>
      <c r="K308" s="9" t="s">
        <v>19</v>
      </c>
      <c r="L308" s="7" t="s">
        <v>483</v>
      </c>
    </row>
    <row r="309" spans="1:12" ht="15.5" x14ac:dyDescent="0.35">
      <c r="A309" s="5">
        <v>301</v>
      </c>
      <c r="B309" s="6" t="s">
        <v>506</v>
      </c>
      <c r="C309" s="7">
        <v>27357264</v>
      </c>
      <c r="D309" s="7">
        <v>19</v>
      </c>
      <c r="E309" s="13">
        <v>252</v>
      </c>
      <c r="F309" s="7">
        <v>5</v>
      </c>
      <c r="G309" s="13">
        <v>295</v>
      </c>
      <c r="H309" s="7">
        <v>-2</v>
      </c>
      <c r="I309" s="13">
        <v>312</v>
      </c>
      <c r="J309" s="9">
        <v>22</v>
      </c>
      <c r="K309" s="9" t="s">
        <v>19</v>
      </c>
      <c r="L309" s="7" t="s">
        <v>483</v>
      </c>
    </row>
    <row r="310" spans="1:12" ht="15.5" x14ac:dyDescent="0.35">
      <c r="A310" s="5">
        <v>302</v>
      </c>
      <c r="B310" s="6" t="s">
        <v>470</v>
      </c>
      <c r="C310" s="7">
        <v>27366587</v>
      </c>
      <c r="D310" s="7">
        <v>7</v>
      </c>
      <c r="E310" s="13">
        <v>299</v>
      </c>
      <c r="F310" s="7">
        <v>4</v>
      </c>
      <c r="G310" s="13">
        <v>300</v>
      </c>
      <c r="H310" s="7">
        <v>11</v>
      </c>
      <c r="I310" s="13">
        <v>261</v>
      </c>
      <c r="J310" s="9">
        <v>22</v>
      </c>
      <c r="K310" s="9" t="s">
        <v>60</v>
      </c>
      <c r="L310" s="7"/>
    </row>
    <row r="311" spans="1:12" ht="15.5" x14ac:dyDescent="0.35">
      <c r="A311" s="5">
        <v>303</v>
      </c>
      <c r="B311" s="6" t="s">
        <v>351</v>
      </c>
      <c r="C311" s="7">
        <v>27349512</v>
      </c>
      <c r="D311" s="7">
        <v>12</v>
      </c>
      <c r="E311" s="13">
        <v>280</v>
      </c>
      <c r="F311" s="7">
        <v>5</v>
      </c>
      <c r="G311" s="13">
        <v>295</v>
      </c>
      <c r="H311" s="7">
        <v>5</v>
      </c>
      <c r="I311" s="13">
        <v>287</v>
      </c>
      <c r="J311" s="9">
        <v>22</v>
      </c>
      <c r="K311" s="9" t="s">
        <v>19</v>
      </c>
      <c r="L311" s="7" t="s">
        <v>483</v>
      </c>
    </row>
    <row r="312" spans="1:12" ht="15.5" x14ac:dyDescent="0.35">
      <c r="A312" s="5">
        <v>304</v>
      </c>
      <c r="B312" s="6" t="s">
        <v>575</v>
      </c>
      <c r="C312" s="7">
        <v>27387107</v>
      </c>
      <c r="D312" s="7">
        <v>8</v>
      </c>
      <c r="E312" s="13">
        <v>294</v>
      </c>
      <c r="F312" s="7">
        <v>8</v>
      </c>
      <c r="G312" s="13">
        <v>274</v>
      </c>
      <c r="H312" s="7">
        <v>5</v>
      </c>
      <c r="I312" s="13">
        <v>287</v>
      </c>
      <c r="J312" s="9">
        <v>21</v>
      </c>
      <c r="K312" s="9" t="s">
        <v>36</v>
      </c>
      <c r="L312" s="7"/>
    </row>
    <row r="313" spans="1:12" ht="15.5" x14ac:dyDescent="0.35">
      <c r="A313" s="5">
        <v>305</v>
      </c>
      <c r="B313" s="6" t="s">
        <v>410</v>
      </c>
      <c r="C313" s="7">
        <v>27365894</v>
      </c>
      <c r="D313" s="7">
        <v>14</v>
      </c>
      <c r="E313" s="13">
        <v>272</v>
      </c>
      <c r="F313" s="7">
        <v>8</v>
      </c>
      <c r="G313" s="13">
        <v>274</v>
      </c>
      <c r="H313" s="7">
        <v>-2</v>
      </c>
      <c r="I313" s="13">
        <v>312</v>
      </c>
      <c r="J313" s="9">
        <v>20</v>
      </c>
      <c r="K313" s="9" t="s">
        <v>60</v>
      </c>
      <c r="L313" s="7"/>
    </row>
    <row r="314" spans="1:12" ht="15.5" x14ac:dyDescent="0.35">
      <c r="A314" s="5">
        <v>306</v>
      </c>
      <c r="B314" s="6" t="s">
        <v>225</v>
      </c>
      <c r="C314" s="7">
        <v>27340069</v>
      </c>
      <c r="D314" s="7">
        <v>4</v>
      </c>
      <c r="E314" s="13">
        <v>307</v>
      </c>
      <c r="F314" s="7">
        <v>8</v>
      </c>
      <c r="G314" s="13">
        <v>274</v>
      </c>
      <c r="H314" s="7">
        <v>7</v>
      </c>
      <c r="I314" s="13">
        <v>280</v>
      </c>
      <c r="J314" s="9">
        <v>19</v>
      </c>
      <c r="K314" s="9" t="s">
        <v>60</v>
      </c>
      <c r="L314" s="7"/>
    </row>
    <row r="315" spans="1:12" ht="15.5" x14ac:dyDescent="0.35">
      <c r="A315" s="5">
        <v>307</v>
      </c>
      <c r="B315" s="6" t="s">
        <v>418</v>
      </c>
      <c r="C315" s="7">
        <v>27370547</v>
      </c>
      <c r="D315" s="7">
        <v>10</v>
      </c>
      <c r="E315" s="13">
        <v>283</v>
      </c>
      <c r="F315" s="7">
        <v>0</v>
      </c>
      <c r="G315" s="13">
        <v>311</v>
      </c>
      <c r="H315" s="7">
        <v>9</v>
      </c>
      <c r="I315" s="13">
        <v>275</v>
      </c>
      <c r="J315" s="9">
        <v>19</v>
      </c>
      <c r="K315" s="9" t="s">
        <v>60</v>
      </c>
      <c r="L315" s="7"/>
    </row>
    <row r="316" spans="1:12" ht="15.5" x14ac:dyDescent="0.35">
      <c r="A316" s="5">
        <v>308</v>
      </c>
      <c r="B316" s="6" t="s">
        <v>378</v>
      </c>
      <c r="C316" s="7">
        <v>27339590</v>
      </c>
      <c r="D316" s="7">
        <v>10</v>
      </c>
      <c r="E316" s="13">
        <v>283</v>
      </c>
      <c r="F316" s="7">
        <v>7</v>
      </c>
      <c r="G316" s="13">
        <v>281</v>
      </c>
      <c r="H316" s="7">
        <v>1</v>
      </c>
      <c r="I316" s="13">
        <v>304</v>
      </c>
      <c r="J316" s="9">
        <v>18</v>
      </c>
      <c r="K316" s="9" t="s">
        <v>60</v>
      </c>
      <c r="L316" s="7"/>
    </row>
    <row r="317" spans="1:12" ht="15.5" x14ac:dyDescent="0.35">
      <c r="A317" s="5">
        <v>309</v>
      </c>
      <c r="B317" s="6" t="s">
        <v>350</v>
      </c>
      <c r="C317" s="7">
        <v>27364501</v>
      </c>
      <c r="D317" s="7">
        <v>10</v>
      </c>
      <c r="E317" s="13">
        <v>283</v>
      </c>
      <c r="F317" s="7">
        <v>3</v>
      </c>
      <c r="G317" s="13">
        <v>305</v>
      </c>
      <c r="H317" s="7">
        <v>5</v>
      </c>
      <c r="I317" s="13">
        <v>287</v>
      </c>
      <c r="J317" s="9">
        <v>18</v>
      </c>
      <c r="K317" s="9" t="s">
        <v>19</v>
      </c>
      <c r="L317" s="7" t="s">
        <v>483</v>
      </c>
    </row>
    <row r="318" spans="1:12" ht="15.5" x14ac:dyDescent="0.35">
      <c r="A318" s="5">
        <v>310</v>
      </c>
      <c r="B318" s="6" t="s">
        <v>342</v>
      </c>
      <c r="C318" s="7">
        <v>27376161</v>
      </c>
      <c r="D318" s="7">
        <v>8</v>
      </c>
      <c r="E318" s="13">
        <v>294</v>
      </c>
      <c r="F318" s="7">
        <v>4</v>
      </c>
      <c r="G318" s="13">
        <v>300</v>
      </c>
      <c r="H318" s="7">
        <v>-3</v>
      </c>
      <c r="I318" s="13">
        <v>316</v>
      </c>
      <c r="J318" s="9">
        <v>9</v>
      </c>
      <c r="K318" s="9" t="s">
        <v>60</v>
      </c>
      <c r="L318" s="7" t="s">
        <v>478</v>
      </c>
    </row>
    <row r="319" spans="1:12" ht="15.5" x14ac:dyDescent="0.35">
      <c r="A319" s="5">
        <v>311</v>
      </c>
      <c r="B319" s="6" t="s">
        <v>226</v>
      </c>
      <c r="C319" s="7">
        <v>27377532</v>
      </c>
      <c r="D319" s="7">
        <v>2</v>
      </c>
      <c r="E319" s="13">
        <v>310</v>
      </c>
      <c r="F319" s="7">
        <v>5</v>
      </c>
      <c r="G319" s="13">
        <v>295</v>
      </c>
      <c r="H319" s="7">
        <v>0</v>
      </c>
      <c r="I319" s="13">
        <v>306</v>
      </c>
      <c r="J319" s="9">
        <v>7</v>
      </c>
      <c r="K319" s="9" t="s">
        <v>21</v>
      </c>
      <c r="L319" s="7" t="s">
        <v>483</v>
      </c>
    </row>
    <row r="320" spans="1:12" ht="15.5" x14ac:dyDescent="0.35">
      <c r="A320" s="5">
        <v>312</v>
      </c>
      <c r="B320" s="6" t="s">
        <v>568</v>
      </c>
      <c r="C320" s="7">
        <v>27366696</v>
      </c>
      <c r="D320" s="7">
        <v>1</v>
      </c>
      <c r="E320" s="13">
        <v>314</v>
      </c>
      <c r="F320" s="7">
        <v>-1</v>
      </c>
      <c r="G320" s="13">
        <v>315</v>
      </c>
      <c r="H320" s="7">
        <v>6</v>
      </c>
      <c r="I320" s="13">
        <v>284</v>
      </c>
      <c r="J320" s="9">
        <v>6</v>
      </c>
      <c r="K320" s="9" t="s">
        <v>19</v>
      </c>
      <c r="L320" s="7" t="s">
        <v>483</v>
      </c>
    </row>
    <row r="321" spans="1:12" ht="15.5" x14ac:dyDescent="0.35">
      <c r="A321" s="5">
        <v>313</v>
      </c>
      <c r="B321" s="6" t="s">
        <v>356</v>
      </c>
      <c r="C321" s="7">
        <v>27381612</v>
      </c>
      <c r="D321" s="7">
        <v>2</v>
      </c>
      <c r="E321" s="13">
        <v>310</v>
      </c>
      <c r="F321" s="7">
        <v>0</v>
      </c>
      <c r="G321" s="13">
        <v>311</v>
      </c>
      <c r="H321" s="7">
        <v>0</v>
      </c>
      <c r="I321" s="13">
        <v>306</v>
      </c>
      <c r="J321" s="9">
        <v>2</v>
      </c>
      <c r="K321" s="9" t="s">
        <v>60</v>
      </c>
      <c r="L321" s="7"/>
    </row>
    <row r="322" spans="1:12" ht="15.5" x14ac:dyDescent="0.35">
      <c r="A322" s="5">
        <v>314</v>
      </c>
      <c r="B322" s="6" t="s">
        <v>236</v>
      </c>
      <c r="C322" s="7">
        <v>27346612</v>
      </c>
      <c r="D322" s="7">
        <v>9</v>
      </c>
      <c r="E322" s="13">
        <v>288</v>
      </c>
      <c r="F322" s="7">
        <v>-6</v>
      </c>
      <c r="G322" s="13">
        <v>316</v>
      </c>
      <c r="H322" s="7">
        <v>-1</v>
      </c>
      <c r="I322" s="13">
        <v>311</v>
      </c>
      <c r="J322" s="9">
        <v>2</v>
      </c>
      <c r="K322" s="19" t="s">
        <v>60</v>
      </c>
      <c r="L322" s="7"/>
    </row>
    <row r="323" spans="1:12" ht="15.5" x14ac:dyDescent="0.35">
      <c r="A323" s="5">
        <v>315</v>
      </c>
      <c r="B323" s="6" t="s">
        <v>148</v>
      </c>
      <c r="C323" s="7">
        <v>27345022</v>
      </c>
      <c r="D323" s="7">
        <v>3</v>
      </c>
      <c r="E323" s="13">
        <v>308</v>
      </c>
      <c r="F323" s="7">
        <v>7</v>
      </c>
      <c r="G323" s="13">
        <v>281</v>
      </c>
      <c r="H323" s="7">
        <v>-10</v>
      </c>
      <c r="I323" s="13">
        <v>318</v>
      </c>
      <c r="J323" s="9">
        <v>0</v>
      </c>
      <c r="K323" s="9" t="s">
        <v>21</v>
      </c>
      <c r="L323" s="7" t="s">
        <v>483</v>
      </c>
    </row>
    <row r="324" spans="1:12" ht="15.5" x14ac:dyDescent="0.35">
      <c r="A324" s="5">
        <v>316</v>
      </c>
      <c r="B324" s="6" t="s">
        <v>341</v>
      </c>
      <c r="C324" s="7">
        <v>27350788</v>
      </c>
      <c r="D324" s="7">
        <v>1</v>
      </c>
      <c r="E324" s="13">
        <v>314</v>
      </c>
      <c r="F324" s="7">
        <v>6</v>
      </c>
      <c r="G324" s="13">
        <v>287</v>
      </c>
      <c r="H324" s="7">
        <v>-7</v>
      </c>
      <c r="I324" s="13">
        <v>317</v>
      </c>
      <c r="J324" s="9">
        <v>0</v>
      </c>
      <c r="K324" s="9" t="s">
        <v>19</v>
      </c>
      <c r="L324" s="7" t="s">
        <v>483</v>
      </c>
    </row>
    <row r="325" spans="1:12" ht="15.5" x14ac:dyDescent="0.35">
      <c r="A325" s="5">
        <v>317</v>
      </c>
      <c r="B325" s="6" t="s">
        <v>231</v>
      </c>
      <c r="C325" s="7">
        <v>27353637</v>
      </c>
      <c r="D325" s="7">
        <v>0</v>
      </c>
      <c r="E325" s="13">
        <v>317</v>
      </c>
      <c r="F325" s="7">
        <v>-8</v>
      </c>
      <c r="G325" s="13">
        <v>317</v>
      </c>
      <c r="H325" s="7">
        <v>6</v>
      </c>
      <c r="I325" s="13">
        <v>284</v>
      </c>
      <c r="J325" s="9">
        <v>-2</v>
      </c>
      <c r="K325" s="9" t="s">
        <v>60</v>
      </c>
      <c r="L325" s="7"/>
    </row>
    <row r="326" spans="1:12" ht="15.5" x14ac:dyDescent="0.35">
      <c r="A326" s="5">
        <v>318</v>
      </c>
      <c r="B326" s="6" t="s">
        <v>227</v>
      </c>
      <c r="C326" s="7">
        <v>27377228</v>
      </c>
      <c r="D326" s="7">
        <v>-1</v>
      </c>
      <c r="E326" s="13">
        <v>318</v>
      </c>
      <c r="F326" s="7">
        <v>-8</v>
      </c>
      <c r="G326" s="13">
        <v>317</v>
      </c>
      <c r="H326" s="7">
        <v>2</v>
      </c>
      <c r="I326" s="13">
        <v>302</v>
      </c>
      <c r="J326" s="9">
        <v>-7</v>
      </c>
      <c r="K326" s="9" t="s">
        <v>21</v>
      </c>
      <c r="L326" s="7" t="s">
        <v>483</v>
      </c>
    </row>
    <row r="327" spans="1:12" ht="14.5" x14ac:dyDescent="0.35">
      <c r="A327" s="68" t="s">
        <v>358</v>
      </c>
      <c r="B327" s="62"/>
      <c r="C327" s="62"/>
      <c r="D327" s="62"/>
      <c r="E327" s="62"/>
      <c r="F327" s="62"/>
      <c r="G327" s="62"/>
      <c r="H327" s="62"/>
      <c r="I327" s="62"/>
      <c r="J327" s="62"/>
      <c r="K327" s="63"/>
      <c r="L327" s="20"/>
    </row>
    <row r="328" spans="1:12" ht="14.5" x14ac:dyDescent="0.35">
      <c r="A328" s="7"/>
      <c r="B328" s="6"/>
      <c r="C328" s="7"/>
      <c r="D328" s="7"/>
      <c r="E328" s="7"/>
      <c r="F328" s="7"/>
      <c r="G328" s="7"/>
      <c r="H328" s="7"/>
      <c r="I328" s="7"/>
      <c r="J328" s="16"/>
      <c r="K328" s="9"/>
      <c r="L328" s="7"/>
    </row>
    <row r="329" spans="1:12" ht="14.5" x14ac:dyDescent="0.35">
      <c r="A329" s="7"/>
      <c r="B329" s="6"/>
      <c r="C329" s="7"/>
      <c r="D329" s="7"/>
      <c r="E329" s="7"/>
      <c r="F329" s="7"/>
      <c r="G329" s="7"/>
      <c r="H329" s="7"/>
      <c r="I329" s="7"/>
      <c r="J329" s="16"/>
      <c r="K329" s="9"/>
      <c r="L329" s="7"/>
    </row>
    <row r="330" spans="1:12" ht="14.5" x14ac:dyDescent="0.35">
      <c r="A330" s="7"/>
      <c r="B330" s="6"/>
      <c r="C330" s="7"/>
      <c r="D330" s="7"/>
      <c r="E330" s="7"/>
      <c r="F330" s="7"/>
      <c r="G330" s="7"/>
      <c r="H330" s="7"/>
      <c r="I330" s="7"/>
      <c r="J330" s="16"/>
      <c r="K330" s="9"/>
      <c r="L330" s="7"/>
    </row>
    <row r="331" spans="1:12" ht="14.5" x14ac:dyDescent="0.35">
      <c r="A331" s="7"/>
      <c r="B331" s="6"/>
      <c r="C331" s="7"/>
      <c r="D331" s="7"/>
      <c r="E331" s="7"/>
      <c r="F331" s="7"/>
      <c r="G331" s="7"/>
      <c r="H331" s="7"/>
      <c r="I331" s="7"/>
      <c r="J331" s="16"/>
      <c r="K331" s="9"/>
      <c r="L331" s="7"/>
    </row>
    <row r="332" spans="1:12" ht="14.5" x14ac:dyDescent="0.35">
      <c r="A332" s="7"/>
      <c r="B332" s="6"/>
      <c r="C332" s="7"/>
      <c r="D332" s="7"/>
      <c r="E332" s="7"/>
      <c r="F332" s="7"/>
      <c r="G332" s="7"/>
      <c r="H332" s="7"/>
      <c r="I332" s="7"/>
      <c r="J332" s="16"/>
      <c r="K332" s="9"/>
      <c r="L332" s="7"/>
    </row>
    <row r="333" spans="1:12" ht="14.5" x14ac:dyDescent="0.35">
      <c r="A333" s="7"/>
      <c r="B333" s="6"/>
      <c r="C333" s="7"/>
      <c r="D333" s="7"/>
      <c r="E333" s="7"/>
      <c r="F333" s="7"/>
      <c r="G333" s="7"/>
      <c r="H333" s="7"/>
      <c r="I333" s="7"/>
      <c r="J333" s="16"/>
      <c r="K333" s="9"/>
      <c r="L333" s="7"/>
    </row>
    <row r="334" spans="1:12" ht="14.5" x14ac:dyDescent="0.35">
      <c r="A334" s="7"/>
      <c r="B334" s="6"/>
      <c r="C334" s="7"/>
      <c r="D334" s="7"/>
      <c r="E334" s="7"/>
      <c r="F334" s="7"/>
      <c r="G334" s="7"/>
      <c r="H334" s="7"/>
      <c r="I334" s="7"/>
      <c r="J334" s="16"/>
      <c r="K334" s="9"/>
      <c r="L334" s="7"/>
    </row>
    <row r="335" spans="1:12" ht="14.5" x14ac:dyDescent="0.35">
      <c r="A335" s="7"/>
      <c r="B335" s="6"/>
      <c r="C335" s="7"/>
      <c r="D335" s="7"/>
      <c r="E335" s="7"/>
      <c r="F335" s="7"/>
      <c r="G335" s="7"/>
      <c r="H335" s="7"/>
      <c r="I335" s="7"/>
      <c r="J335" s="16"/>
      <c r="K335" s="9"/>
      <c r="L335" s="7"/>
    </row>
    <row r="336" spans="1:12" ht="14.5" x14ac:dyDescent="0.35">
      <c r="A336" s="7"/>
      <c r="B336" s="6"/>
      <c r="C336" s="7"/>
      <c r="D336" s="7"/>
      <c r="E336" s="7"/>
      <c r="F336" s="7"/>
      <c r="G336" s="7"/>
      <c r="H336" s="7"/>
      <c r="I336" s="7"/>
      <c r="J336" s="16"/>
      <c r="K336" s="9"/>
      <c r="L336" s="7"/>
    </row>
    <row r="337" spans="1:12" ht="14.5" x14ac:dyDescent="0.35">
      <c r="A337" s="7"/>
      <c r="B337" s="6"/>
      <c r="C337" s="7"/>
      <c r="D337" s="7"/>
      <c r="E337" s="7"/>
      <c r="F337" s="7"/>
      <c r="G337" s="7"/>
      <c r="H337" s="7"/>
      <c r="I337" s="7"/>
      <c r="J337" s="16"/>
      <c r="K337" s="9"/>
      <c r="L337" s="7"/>
    </row>
    <row r="338" spans="1:12" ht="14.5" x14ac:dyDescent="0.35">
      <c r="A338" s="7"/>
      <c r="B338" s="6"/>
      <c r="C338" s="7"/>
      <c r="D338" s="7"/>
      <c r="E338" s="7"/>
      <c r="F338" s="7"/>
      <c r="G338" s="7"/>
      <c r="H338" s="7"/>
      <c r="I338" s="7"/>
      <c r="J338" s="16"/>
      <c r="K338" s="9"/>
      <c r="L338" s="7"/>
    </row>
    <row r="339" spans="1:12" ht="14.5" x14ac:dyDescent="0.35">
      <c r="A339" s="7"/>
      <c r="B339" s="6"/>
      <c r="C339" s="7"/>
      <c r="D339" s="7"/>
      <c r="E339" s="7"/>
      <c r="F339" s="7"/>
      <c r="G339" s="7"/>
      <c r="H339" s="7"/>
      <c r="I339" s="7"/>
      <c r="J339" s="16"/>
      <c r="K339" s="9"/>
      <c r="L339" s="7"/>
    </row>
    <row r="340" spans="1:12" ht="14.5" x14ac:dyDescent="0.35">
      <c r="A340" s="7"/>
      <c r="B340" s="6"/>
      <c r="C340" s="7"/>
      <c r="D340" s="7"/>
      <c r="E340" s="7"/>
      <c r="F340" s="7"/>
      <c r="G340" s="7"/>
      <c r="H340" s="7"/>
      <c r="I340" s="7"/>
      <c r="J340" s="16"/>
      <c r="K340" s="9"/>
      <c r="L340" s="7"/>
    </row>
    <row r="341" spans="1:12" ht="14.5" x14ac:dyDescent="0.35">
      <c r="A341" s="7"/>
      <c r="B341" s="6"/>
      <c r="C341" s="7"/>
      <c r="D341" s="7"/>
      <c r="E341" s="7"/>
      <c r="F341" s="7"/>
      <c r="G341" s="7"/>
      <c r="H341" s="7"/>
      <c r="I341" s="7"/>
      <c r="J341" s="16"/>
      <c r="K341" s="9"/>
      <c r="L341" s="7"/>
    </row>
  </sheetData>
  <mergeCells count="7">
    <mergeCell ref="K6:K7"/>
    <mergeCell ref="A327:K32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outlinePr summaryBelow="0" summaryRight="0"/>
  </sheetPr>
  <dimension ref="A1:L1000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8" width="9.6328125" customWidth="1"/>
    <col min="9" max="9" width="11.26953125" customWidth="1"/>
    <col min="10" max="10" width="9.6328125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9"/>
    </row>
    <row r="2" spans="1:12" ht="15.75" customHeight="1" x14ac:dyDescent="0.35">
      <c r="A2" s="64" t="s">
        <v>576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9"/>
    </row>
    <row r="3" spans="1:12" ht="15.75" customHeight="1" x14ac:dyDescent="0.35">
      <c r="A3" s="65" t="s">
        <v>533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9"/>
    </row>
    <row r="4" spans="1:12" ht="15.75" customHeight="1" x14ac:dyDescent="0.35">
      <c r="A4" s="66" t="s">
        <v>534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9"/>
    </row>
    <row r="5" spans="1:12" ht="15.75" customHeight="1" x14ac:dyDescent="0.35">
      <c r="A5" s="67" t="s">
        <v>577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9"/>
    </row>
    <row r="6" spans="1:12" ht="15.75" customHeight="1" x14ac:dyDescent="0.35">
      <c r="A6" s="1"/>
      <c r="B6" s="2" t="s">
        <v>5</v>
      </c>
      <c r="C6" s="2"/>
      <c r="D6" s="3">
        <v>38</v>
      </c>
      <c r="E6" s="3"/>
      <c r="F6" s="3">
        <v>38</v>
      </c>
      <c r="G6" s="3"/>
      <c r="H6" s="3">
        <v>39</v>
      </c>
      <c r="I6" s="3"/>
      <c r="J6" s="3">
        <v>111</v>
      </c>
      <c r="K6" s="59"/>
      <c r="L6" s="9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9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9" t="s">
        <v>475</v>
      </c>
    </row>
    <row r="9" spans="1:12" ht="15.75" customHeight="1" x14ac:dyDescent="0.35">
      <c r="A9" s="5">
        <v>1</v>
      </c>
      <c r="B9" s="6" t="s">
        <v>20</v>
      </c>
      <c r="C9" s="7">
        <v>23000009</v>
      </c>
      <c r="D9" s="7">
        <v>95</v>
      </c>
      <c r="E9" s="8">
        <v>1</v>
      </c>
      <c r="F9" s="7">
        <v>90</v>
      </c>
      <c r="G9" s="8">
        <v>4</v>
      </c>
      <c r="H9" s="7">
        <v>90</v>
      </c>
      <c r="I9" s="8">
        <v>2</v>
      </c>
      <c r="J9" s="16">
        <v>275</v>
      </c>
      <c r="K9" s="9" t="s">
        <v>21</v>
      </c>
      <c r="L9" s="9" t="s">
        <v>476</v>
      </c>
    </row>
    <row r="10" spans="1:12" ht="15.75" customHeight="1" x14ac:dyDescent="0.35">
      <c r="A10" s="5">
        <v>2</v>
      </c>
      <c r="B10" s="6" t="s">
        <v>243</v>
      </c>
      <c r="C10" s="7">
        <v>27343975</v>
      </c>
      <c r="D10" s="7">
        <v>79</v>
      </c>
      <c r="E10" s="8">
        <v>16</v>
      </c>
      <c r="F10" s="7">
        <v>95</v>
      </c>
      <c r="G10" s="8">
        <v>1</v>
      </c>
      <c r="H10" s="7">
        <v>87</v>
      </c>
      <c r="I10" s="8">
        <v>8</v>
      </c>
      <c r="J10" s="16">
        <v>261</v>
      </c>
      <c r="K10" s="9" t="s">
        <v>21</v>
      </c>
      <c r="L10" s="9" t="s">
        <v>476</v>
      </c>
    </row>
    <row r="11" spans="1:12" ht="15.75" customHeight="1" x14ac:dyDescent="0.35">
      <c r="A11" s="5">
        <v>3</v>
      </c>
      <c r="B11" s="6" t="s">
        <v>28</v>
      </c>
      <c r="C11" s="7">
        <v>27343132</v>
      </c>
      <c r="D11" s="7">
        <v>95</v>
      </c>
      <c r="E11" s="8">
        <v>1</v>
      </c>
      <c r="F11" s="7">
        <v>73</v>
      </c>
      <c r="G11" s="8">
        <v>33</v>
      </c>
      <c r="H11" s="7">
        <v>91</v>
      </c>
      <c r="I11" s="8">
        <v>1</v>
      </c>
      <c r="J11" s="16">
        <v>259</v>
      </c>
      <c r="K11" s="9" t="s">
        <v>21</v>
      </c>
      <c r="L11" s="9" t="s">
        <v>476</v>
      </c>
    </row>
    <row r="12" spans="1:12" ht="15.75" customHeight="1" x14ac:dyDescent="0.35">
      <c r="A12" s="5">
        <v>4</v>
      </c>
      <c r="B12" s="6" t="s">
        <v>18</v>
      </c>
      <c r="C12" s="7">
        <v>23000010</v>
      </c>
      <c r="D12" s="7">
        <v>85</v>
      </c>
      <c r="E12" s="8">
        <v>5</v>
      </c>
      <c r="F12" s="7">
        <v>85</v>
      </c>
      <c r="G12" s="8">
        <v>13</v>
      </c>
      <c r="H12" s="7">
        <v>88</v>
      </c>
      <c r="I12" s="8">
        <v>7</v>
      </c>
      <c r="J12" s="16">
        <v>258</v>
      </c>
      <c r="K12" s="9" t="s">
        <v>21</v>
      </c>
      <c r="L12" s="9" t="s">
        <v>476</v>
      </c>
    </row>
    <row r="13" spans="1:12" ht="15.75" customHeight="1" x14ac:dyDescent="0.35">
      <c r="A13" s="5">
        <v>5</v>
      </c>
      <c r="B13" s="6" t="s">
        <v>31</v>
      </c>
      <c r="C13" s="7">
        <v>25800325</v>
      </c>
      <c r="D13" s="7">
        <v>91</v>
      </c>
      <c r="E13" s="8">
        <v>3</v>
      </c>
      <c r="F13" s="7">
        <v>85</v>
      </c>
      <c r="G13" s="8">
        <v>13</v>
      </c>
      <c r="H13" s="7">
        <v>82</v>
      </c>
      <c r="I13" s="8">
        <v>10</v>
      </c>
      <c r="J13" s="16">
        <v>258</v>
      </c>
      <c r="K13" s="9" t="s">
        <v>21</v>
      </c>
      <c r="L13" s="9" t="s">
        <v>476</v>
      </c>
    </row>
    <row r="14" spans="1:12" ht="15.75" customHeight="1" x14ac:dyDescent="0.35">
      <c r="A14" s="5">
        <v>6</v>
      </c>
      <c r="B14" s="6" t="s">
        <v>425</v>
      </c>
      <c r="C14" s="7">
        <v>23000008</v>
      </c>
      <c r="D14" s="7">
        <v>80</v>
      </c>
      <c r="E14" s="8">
        <v>13</v>
      </c>
      <c r="F14" s="7">
        <v>85</v>
      </c>
      <c r="G14" s="8">
        <v>13</v>
      </c>
      <c r="H14" s="7">
        <v>90</v>
      </c>
      <c r="I14" s="8">
        <v>2</v>
      </c>
      <c r="J14" s="16">
        <v>255</v>
      </c>
      <c r="K14" s="9" t="s">
        <v>21</v>
      </c>
      <c r="L14" s="9"/>
    </row>
    <row r="15" spans="1:12" ht="15.75" customHeight="1" x14ac:dyDescent="0.35">
      <c r="A15" s="5">
        <v>7</v>
      </c>
      <c r="B15" s="6" t="s">
        <v>35</v>
      </c>
      <c r="C15" s="7">
        <v>27353204</v>
      </c>
      <c r="D15" s="7">
        <v>90</v>
      </c>
      <c r="E15" s="8">
        <v>4</v>
      </c>
      <c r="F15" s="7">
        <v>90</v>
      </c>
      <c r="G15" s="8">
        <v>4</v>
      </c>
      <c r="H15" s="7">
        <v>74</v>
      </c>
      <c r="I15" s="8">
        <v>22</v>
      </c>
      <c r="J15" s="16">
        <v>254</v>
      </c>
      <c r="K15" s="9" t="s">
        <v>36</v>
      </c>
      <c r="L15" s="9"/>
    </row>
    <row r="16" spans="1:12" ht="15.75" customHeight="1" x14ac:dyDescent="0.35">
      <c r="A16" s="5">
        <v>8</v>
      </c>
      <c r="B16" s="6" t="s">
        <v>34</v>
      </c>
      <c r="C16" s="7">
        <v>27371780</v>
      </c>
      <c r="D16" s="7">
        <v>85</v>
      </c>
      <c r="E16" s="8">
        <v>5</v>
      </c>
      <c r="F16" s="7">
        <v>76</v>
      </c>
      <c r="G16" s="8">
        <v>24</v>
      </c>
      <c r="H16" s="7">
        <v>90</v>
      </c>
      <c r="I16" s="8">
        <v>2</v>
      </c>
      <c r="J16" s="16">
        <v>251</v>
      </c>
      <c r="K16" s="9" t="s">
        <v>21</v>
      </c>
      <c r="L16" s="9" t="s">
        <v>476</v>
      </c>
    </row>
    <row r="17" spans="1:12" ht="15.75" customHeight="1" x14ac:dyDescent="0.35">
      <c r="A17" s="5">
        <v>9</v>
      </c>
      <c r="B17" s="6" t="s">
        <v>38</v>
      </c>
      <c r="C17" s="7">
        <v>27343303</v>
      </c>
      <c r="D17" s="7">
        <v>85</v>
      </c>
      <c r="E17" s="8">
        <v>5</v>
      </c>
      <c r="F17" s="7">
        <v>75</v>
      </c>
      <c r="G17" s="8">
        <v>27</v>
      </c>
      <c r="H17" s="7">
        <v>90</v>
      </c>
      <c r="I17" s="8">
        <v>2</v>
      </c>
      <c r="J17" s="16">
        <v>250</v>
      </c>
      <c r="K17" s="9" t="s">
        <v>21</v>
      </c>
      <c r="L17" s="9" t="s">
        <v>476</v>
      </c>
    </row>
    <row r="18" spans="1:12" ht="15.75" customHeight="1" x14ac:dyDescent="0.35">
      <c r="A18" s="5">
        <v>10</v>
      </c>
      <c r="B18" s="6" t="s">
        <v>29</v>
      </c>
      <c r="C18" s="7">
        <v>27333715</v>
      </c>
      <c r="D18" s="7">
        <v>85</v>
      </c>
      <c r="E18" s="8">
        <v>5</v>
      </c>
      <c r="F18" s="7">
        <v>75</v>
      </c>
      <c r="G18" s="8">
        <v>27</v>
      </c>
      <c r="H18" s="7">
        <v>85</v>
      </c>
      <c r="I18" s="8">
        <v>9</v>
      </c>
      <c r="J18" s="16">
        <v>245</v>
      </c>
      <c r="K18" s="9" t="s">
        <v>21</v>
      </c>
      <c r="L18" s="9" t="s">
        <v>476</v>
      </c>
    </row>
    <row r="19" spans="1:12" ht="15.75" customHeight="1" x14ac:dyDescent="0.35">
      <c r="A19" s="5">
        <v>11</v>
      </c>
      <c r="B19" s="6" t="s">
        <v>427</v>
      </c>
      <c r="C19" s="7">
        <v>26850027</v>
      </c>
      <c r="D19" s="7">
        <v>79</v>
      </c>
      <c r="E19" s="8">
        <v>16</v>
      </c>
      <c r="F19" s="7">
        <v>85</v>
      </c>
      <c r="G19" s="8">
        <v>13</v>
      </c>
      <c r="H19" s="7">
        <v>74</v>
      </c>
      <c r="I19" s="8">
        <v>22</v>
      </c>
      <c r="J19" s="16">
        <v>238</v>
      </c>
      <c r="K19" s="9" t="s">
        <v>21</v>
      </c>
      <c r="L19" s="9" t="s">
        <v>476</v>
      </c>
    </row>
    <row r="20" spans="1:12" ht="15.75" customHeight="1" x14ac:dyDescent="0.35">
      <c r="A20" s="5">
        <v>12</v>
      </c>
      <c r="B20" s="6" t="s">
        <v>24</v>
      </c>
      <c r="C20" s="7">
        <v>27344511</v>
      </c>
      <c r="D20" s="7">
        <v>85</v>
      </c>
      <c r="E20" s="8">
        <v>5</v>
      </c>
      <c r="F20" s="7">
        <v>75</v>
      </c>
      <c r="G20" s="8">
        <v>27</v>
      </c>
      <c r="H20" s="7">
        <v>75</v>
      </c>
      <c r="I20" s="8">
        <v>19</v>
      </c>
      <c r="J20" s="16">
        <v>235</v>
      </c>
      <c r="K20" s="9" t="s">
        <v>21</v>
      </c>
      <c r="L20" s="9" t="s">
        <v>476</v>
      </c>
    </row>
    <row r="21" spans="1:12" ht="15.5" x14ac:dyDescent="0.35">
      <c r="A21" s="5">
        <v>13</v>
      </c>
      <c r="B21" s="6" t="s">
        <v>383</v>
      </c>
      <c r="C21" s="7">
        <v>27340955</v>
      </c>
      <c r="D21" s="7">
        <v>84</v>
      </c>
      <c r="E21" s="8">
        <v>10</v>
      </c>
      <c r="F21" s="7">
        <v>86</v>
      </c>
      <c r="G21" s="8">
        <v>10</v>
      </c>
      <c r="H21" s="7">
        <v>60</v>
      </c>
      <c r="I21" s="8">
        <v>59</v>
      </c>
      <c r="J21" s="16">
        <v>230</v>
      </c>
      <c r="K21" s="9" t="s">
        <v>21</v>
      </c>
      <c r="L21" s="9" t="s">
        <v>476</v>
      </c>
    </row>
    <row r="22" spans="1:12" ht="15.5" x14ac:dyDescent="0.35">
      <c r="A22" s="5">
        <v>14</v>
      </c>
      <c r="B22" s="6" t="s">
        <v>486</v>
      </c>
      <c r="C22" s="7">
        <v>27336079</v>
      </c>
      <c r="D22" s="7">
        <v>78</v>
      </c>
      <c r="E22" s="8">
        <v>18</v>
      </c>
      <c r="F22" s="7">
        <v>88</v>
      </c>
      <c r="G22" s="8">
        <v>9</v>
      </c>
      <c r="H22" s="7">
        <v>62</v>
      </c>
      <c r="I22" s="8">
        <v>47</v>
      </c>
      <c r="J22" s="16">
        <v>228</v>
      </c>
      <c r="K22" s="9" t="s">
        <v>21</v>
      </c>
      <c r="L22" s="9" t="s">
        <v>476</v>
      </c>
    </row>
    <row r="23" spans="1:12" ht="15.5" x14ac:dyDescent="0.35">
      <c r="A23" s="5">
        <v>15</v>
      </c>
      <c r="B23" s="6" t="s">
        <v>63</v>
      </c>
      <c r="C23" s="7">
        <v>27361589</v>
      </c>
      <c r="D23" s="7">
        <v>72</v>
      </c>
      <c r="E23" s="8">
        <v>24</v>
      </c>
      <c r="F23" s="7">
        <v>85</v>
      </c>
      <c r="G23" s="8">
        <v>13</v>
      </c>
      <c r="H23" s="7">
        <v>71</v>
      </c>
      <c r="I23" s="8">
        <v>29</v>
      </c>
      <c r="J23" s="16">
        <v>228</v>
      </c>
      <c r="K23" s="9" t="s">
        <v>21</v>
      </c>
      <c r="L23" s="9" t="s">
        <v>476</v>
      </c>
    </row>
    <row r="24" spans="1:12" ht="15.5" x14ac:dyDescent="0.35">
      <c r="A24" s="5">
        <v>16</v>
      </c>
      <c r="B24" s="6" t="s">
        <v>57</v>
      </c>
      <c r="C24" s="7">
        <v>27109976</v>
      </c>
      <c r="D24" s="7">
        <v>72</v>
      </c>
      <c r="E24" s="8">
        <v>24</v>
      </c>
      <c r="F24" s="7">
        <v>72</v>
      </c>
      <c r="G24" s="8">
        <v>35</v>
      </c>
      <c r="H24" s="7">
        <v>82</v>
      </c>
      <c r="I24" s="8">
        <v>10</v>
      </c>
      <c r="J24" s="16">
        <v>226</v>
      </c>
      <c r="K24" s="9" t="s">
        <v>21</v>
      </c>
      <c r="L24" s="9" t="s">
        <v>476</v>
      </c>
    </row>
    <row r="25" spans="1:12" ht="15.5" x14ac:dyDescent="0.35">
      <c r="A25" s="5">
        <v>17</v>
      </c>
      <c r="B25" s="6" t="s">
        <v>33</v>
      </c>
      <c r="C25" s="7">
        <v>27380101</v>
      </c>
      <c r="D25" s="7">
        <v>72</v>
      </c>
      <c r="E25" s="8">
        <v>24</v>
      </c>
      <c r="F25" s="7">
        <v>90</v>
      </c>
      <c r="G25" s="8">
        <v>4</v>
      </c>
      <c r="H25" s="7">
        <v>63</v>
      </c>
      <c r="I25" s="8">
        <v>41</v>
      </c>
      <c r="J25" s="16">
        <v>225</v>
      </c>
      <c r="K25" s="9" t="s">
        <v>21</v>
      </c>
      <c r="L25" s="9" t="s">
        <v>476</v>
      </c>
    </row>
    <row r="26" spans="1:12" ht="15.5" x14ac:dyDescent="0.35">
      <c r="A26" s="5">
        <v>18</v>
      </c>
      <c r="B26" s="6" t="s">
        <v>428</v>
      </c>
      <c r="C26" s="7">
        <v>27352438</v>
      </c>
      <c r="D26" s="7">
        <v>80</v>
      </c>
      <c r="E26" s="8">
        <v>13</v>
      </c>
      <c r="F26" s="7">
        <v>66</v>
      </c>
      <c r="G26" s="8">
        <v>57</v>
      </c>
      <c r="H26" s="7">
        <v>78</v>
      </c>
      <c r="I26" s="8">
        <v>16</v>
      </c>
      <c r="J26" s="16">
        <v>224</v>
      </c>
      <c r="K26" s="9" t="s">
        <v>36</v>
      </c>
      <c r="L26" s="9"/>
    </row>
    <row r="27" spans="1:12" ht="15.5" x14ac:dyDescent="0.35">
      <c r="A27" s="5">
        <v>19</v>
      </c>
      <c r="B27" s="6" t="s">
        <v>23</v>
      </c>
      <c r="C27" s="7">
        <v>23000004</v>
      </c>
      <c r="D27" s="7">
        <v>67</v>
      </c>
      <c r="E27" s="8">
        <v>41</v>
      </c>
      <c r="F27" s="7">
        <v>90</v>
      </c>
      <c r="G27" s="8">
        <v>4</v>
      </c>
      <c r="H27" s="7">
        <v>67</v>
      </c>
      <c r="I27" s="8">
        <v>33</v>
      </c>
      <c r="J27" s="16">
        <v>224</v>
      </c>
      <c r="K27" s="9" t="s">
        <v>21</v>
      </c>
      <c r="L27" s="9" t="s">
        <v>476</v>
      </c>
    </row>
    <row r="28" spans="1:12" ht="15.5" x14ac:dyDescent="0.35">
      <c r="A28" s="5">
        <v>20</v>
      </c>
      <c r="B28" s="6" t="s">
        <v>365</v>
      </c>
      <c r="C28" s="7">
        <v>27340819</v>
      </c>
      <c r="D28" s="7">
        <v>72</v>
      </c>
      <c r="E28" s="8">
        <v>24</v>
      </c>
      <c r="F28" s="7">
        <v>86</v>
      </c>
      <c r="G28" s="8">
        <v>10</v>
      </c>
      <c r="H28" s="7">
        <v>65</v>
      </c>
      <c r="I28" s="8">
        <v>37</v>
      </c>
      <c r="J28" s="16">
        <v>223</v>
      </c>
      <c r="K28" s="9" t="s">
        <v>21</v>
      </c>
      <c r="L28" s="9" t="s">
        <v>476</v>
      </c>
    </row>
    <row r="29" spans="1:12" ht="15.5" x14ac:dyDescent="0.35">
      <c r="A29" s="5">
        <v>21</v>
      </c>
      <c r="B29" s="6" t="s">
        <v>244</v>
      </c>
      <c r="C29" s="7">
        <v>27363118</v>
      </c>
      <c r="D29" s="7">
        <v>70</v>
      </c>
      <c r="E29" s="8">
        <v>31</v>
      </c>
      <c r="F29" s="7">
        <v>69</v>
      </c>
      <c r="G29" s="8">
        <v>47</v>
      </c>
      <c r="H29" s="7">
        <v>82</v>
      </c>
      <c r="I29" s="8">
        <v>10</v>
      </c>
      <c r="J29" s="16">
        <v>221</v>
      </c>
      <c r="K29" s="9" t="s">
        <v>19</v>
      </c>
      <c r="L29" s="9" t="s">
        <v>478</v>
      </c>
    </row>
    <row r="30" spans="1:12" ht="15.5" x14ac:dyDescent="0.35">
      <c r="A30" s="5">
        <v>22</v>
      </c>
      <c r="B30" s="6" t="s">
        <v>453</v>
      </c>
      <c r="C30" s="7">
        <v>27337339</v>
      </c>
      <c r="D30" s="7">
        <v>70</v>
      </c>
      <c r="E30" s="8">
        <v>31</v>
      </c>
      <c r="F30" s="7">
        <v>73</v>
      </c>
      <c r="G30" s="8">
        <v>33</v>
      </c>
      <c r="H30" s="7">
        <v>77</v>
      </c>
      <c r="I30" s="8">
        <v>18</v>
      </c>
      <c r="J30" s="16">
        <v>220</v>
      </c>
      <c r="K30" s="9" t="s">
        <v>21</v>
      </c>
      <c r="L30" s="9" t="s">
        <v>476</v>
      </c>
    </row>
    <row r="31" spans="1:12" ht="15.5" x14ac:dyDescent="0.35">
      <c r="A31" s="5">
        <v>23</v>
      </c>
      <c r="B31" s="6" t="s">
        <v>52</v>
      </c>
      <c r="C31" s="7">
        <v>27350345</v>
      </c>
      <c r="D31" s="7">
        <v>69</v>
      </c>
      <c r="E31" s="8">
        <v>38</v>
      </c>
      <c r="F31" s="7">
        <v>77</v>
      </c>
      <c r="G31" s="8">
        <v>21</v>
      </c>
      <c r="H31" s="7">
        <v>74</v>
      </c>
      <c r="I31" s="8">
        <v>22</v>
      </c>
      <c r="J31" s="16">
        <v>220</v>
      </c>
      <c r="K31" s="9" t="s">
        <v>19</v>
      </c>
      <c r="L31" s="9" t="s">
        <v>476</v>
      </c>
    </row>
    <row r="32" spans="1:12" ht="15.5" x14ac:dyDescent="0.35">
      <c r="A32" s="5">
        <v>24</v>
      </c>
      <c r="B32" s="6" t="s">
        <v>26</v>
      </c>
      <c r="C32" s="7">
        <v>25800203</v>
      </c>
      <c r="D32" s="7">
        <v>73</v>
      </c>
      <c r="E32" s="8">
        <v>23</v>
      </c>
      <c r="F32" s="7">
        <v>80</v>
      </c>
      <c r="G32" s="8">
        <v>19</v>
      </c>
      <c r="H32" s="7">
        <v>63</v>
      </c>
      <c r="I32" s="8">
        <v>41</v>
      </c>
      <c r="J32" s="16">
        <v>216</v>
      </c>
      <c r="K32" s="9" t="s">
        <v>21</v>
      </c>
      <c r="L32" s="9" t="s">
        <v>476</v>
      </c>
    </row>
    <row r="33" spans="1:12" ht="15.5" x14ac:dyDescent="0.35">
      <c r="A33" s="5">
        <v>25</v>
      </c>
      <c r="B33" s="6" t="s">
        <v>25</v>
      </c>
      <c r="C33" s="7">
        <v>23000017</v>
      </c>
      <c r="D33" s="7">
        <v>54</v>
      </c>
      <c r="E33" s="8">
        <v>87</v>
      </c>
      <c r="F33" s="7">
        <v>90</v>
      </c>
      <c r="G33" s="8">
        <v>4</v>
      </c>
      <c r="H33" s="7">
        <v>71</v>
      </c>
      <c r="I33" s="8">
        <v>29</v>
      </c>
      <c r="J33" s="16">
        <v>215</v>
      </c>
      <c r="K33" s="9" t="s">
        <v>21</v>
      </c>
      <c r="L33" s="9" t="s">
        <v>476</v>
      </c>
    </row>
    <row r="34" spans="1:12" ht="15.5" x14ac:dyDescent="0.35">
      <c r="A34" s="5">
        <v>26</v>
      </c>
      <c r="B34" s="6" t="s">
        <v>249</v>
      </c>
      <c r="C34" s="7">
        <v>27377063</v>
      </c>
      <c r="D34" s="7">
        <v>61</v>
      </c>
      <c r="E34" s="8">
        <v>62</v>
      </c>
      <c r="F34" s="7">
        <v>71</v>
      </c>
      <c r="G34" s="8">
        <v>39</v>
      </c>
      <c r="H34" s="7">
        <v>82</v>
      </c>
      <c r="I34" s="8">
        <v>10</v>
      </c>
      <c r="J34" s="16">
        <v>214</v>
      </c>
      <c r="K34" s="9" t="s">
        <v>21</v>
      </c>
      <c r="L34" s="9" t="s">
        <v>476</v>
      </c>
    </row>
    <row r="35" spans="1:12" ht="15.5" x14ac:dyDescent="0.35">
      <c r="A35" s="5">
        <v>27</v>
      </c>
      <c r="B35" s="6" t="s">
        <v>258</v>
      </c>
      <c r="C35" s="7">
        <v>27360150</v>
      </c>
      <c r="D35" s="7">
        <v>80</v>
      </c>
      <c r="E35" s="8">
        <v>13</v>
      </c>
      <c r="F35" s="7">
        <v>66</v>
      </c>
      <c r="G35" s="8">
        <v>57</v>
      </c>
      <c r="H35" s="7">
        <v>67</v>
      </c>
      <c r="I35" s="8">
        <v>33</v>
      </c>
      <c r="J35" s="16">
        <v>213</v>
      </c>
      <c r="K35" s="9" t="s">
        <v>60</v>
      </c>
      <c r="L35" s="9"/>
    </row>
    <row r="36" spans="1:12" ht="15.5" x14ac:dyDescent="0.35">
      <c r="A36" s="5">
        <v>28</v>
      </c>
      <c r="B36" s="6" t="s">
        <v>49</v>
      </c>
      <c r="C36" s="7">
        <v>27347172</v>
      </c>
      <c r="D36" s="7">
        <v>63</v>
      </c>
      <c r="E36" s="8">
        <v>57</v>
      </c>
      <c r="F36" s="7">
        <v>75</v>
      </c>
      <c r="G36" s="8">
        <v>27</v>
      </c>
      <c r="H36" s="7">
        <v>75</v>
      </c>
      <c r="I36" s="8">
        <v>19</v>
      </c>
      <c r="J36" s="16">
        <v>213</v>
      </c>
      <c r="K36" s="9" t="s">
        <v>21</v>
      </c>
      <c r="L36" s="9" t="s">
        <v>476</v>
      </c>
    </row>
    <row r="37" spans="1:12" ht="15.5" x14ac:dyDescent="0.35">
      <c r="A37" s="5">
        <v>29</v>
      </c>
      <c r="B37" s="6" t="s">
        <v>459</v>
      </c>
      <c r="C37" s="7">
        <v>27372161</v>
      </c>
      <c r="D37" s="7">
        <v>75</v>
      </c>
      <c r="E37" s="8">
        <v>20</v>
      </c>
      <c r="F37" s="7">
        <v>55</v>
      </c>
      <c r="G37" s="8">
        <v>88</v>
      </c>
      <c r="H37" s="7">
        <v>78</v>
      </c>
      <c r="I37" s="8">
        <v>16</v>
      </c>
      <c r="J37" s="16">
        <v>208</v>
      </c>
      <c r="K37" s="9" t="s">
        <v>21</v>
      </c>
      <c r="L37" s="9" t="s">
        <v>478</v>
      </c>
    </row>
    <row r="38" spans="1:12" ht="15.5" x14ac:dyDescent="0.35">
      <c r="A38" s="5">
        <v>30</v>
      </c>
      <c r="B38" s="6" t="s">
        <v>50</v>
      </c>
      <c r="C38" s="7">
        <v>23000024</v>
      </c>
      <c r="D38" s="7">
        <v>62</v>
      </c>
      <c r="E38" s="8">
        <v>60</v>
      </c>
      <c r="F38" s="7">
        <v>91</v>
      </c>
      <c r="G38" s="8">
        <v>3</v>
      </c>
      <c r="H38" s="7">
        <v>54</v>
      </c>
      <c r="I38" s="8">
        <v>78</v>
      </c>
      <c r="J38" s="16">
        <v>207</v>
      </c>
      <c r="K38" s="9" t="s">
        <v>21</v>
      </c>
      <c r="L38" s="9" t="s">
        <v>476</v>
      </c>
    </row>
    <row r="39" spans="1:12" ht="15.5" x14ac:dyDescent="0.35">
      <c r="A39" s="5">
        <v>31</v>
      </c>
      <c r="B39" s="6" t="s">
        <v>477</v>
      </c>
      <c r="C39" s="7">
        <v>27194907</v>
      </c>
      <c r="D39" s="7">
        <v>72</v>
      </c>
      <c r="E39" s="8">
        <v>24</v>
      </c>
      <c r="F39" s="7">
        <v>63</v>
      </c>
      <c r="G39" s="8">
        <v>62</v>
      </c>
      <c r="H39" s="7">
        <v>72</v>
      </c>
      <c r="I39" s="8">
        <v>28</v>
      </c>
      <c r="J39" s="16">
        <v>207</v>
      </c>
      <c r="K39" s="9" t="s">
        <v>21</v>
      </c>
      <c r="L39" s="9" t="s">
        <v>476</v>
      </c>
    </row>
    <row r="40" spans="1:12" ht="15.5" x14ac:dyDescent="0.35">
      <c r="A40" s="5">
        <v>32</v>
      </c>
      <c r="B40" s="6" t="s">
        <v>72</v>
      </c>
      <c r="C40" s="7">
        <v>27377476</v>
      </c>
      <c r="D40" s="7">
        <v>70</v>
      </c>
      <c r="E40" s="8">
        <v>31</v>
      </c>
      <c r="F40" s="7">
        <v>57</v>
      </c>
      <c r="G40" s="8">
        <v>83</v>
      </c>
      <c r="H40" s="7">
        <v>80</v>
      </c>
      <c r="I40" s="8">
        <v>15</v>
      </c>
      <c r="J40" s="16">
        <v>207</v>
      </c>
      <c r="K40" s="9" t="s">
        <v>60</v>
      </c>
      <c r="L40" s="9"/>
    </row>
    <row r="41" spans="1:12" ht="15.5" x14ac:dyDescent="0.35">
      <c r="A41" s="5">
        <v>33</v>
      </c>
      <c r="B41" s="6" t="s">
        <v>83</v>
      </c>
      <c r="C41" s="7">
        <v>27370899</v>
      </c>
      <c r="D41" s="7">
        <v>65</v>
      </c>
      <c r="E41" s="8">
        <v>51</v>
      </c>
      <c r="F41" s="7">
        <v>81</v>
      </c>
      <c r="G41" s="8">
        <v>18</v>
      </c>
      <c r="H41" s="7">
        <v>61</v>
      </c>
      <c r="I41" s="8">
        <v>55</v>
      </c>
      <c r="J41" s="16">
        <v>207</v>
      </c>
      <c r="K41" s="9" t="s">
        <v>21</v>
      </c>
      <c r="L41" s="9" t="s">
        <v>478</v>
      </c>
    </row>
    <row r="42" spans="1:12" ht="15.5" x14ac:dyDescent="0.35">
      <c r="A42" s="5">
        <v>34</v>
      </c>
      <c r="B42" s="6" t="s">
        <v>76</v>
      </c>
      <c r="C42" s="7">
        <v>27362786</v>
      </c>
      <c r="D42" s="7">
        <v>70</v>
      </c>
      <c r="E42" s="8">
        <v>31</v>
      </c>
      <c r="F42" s="7">
        <v>71</v>
      </c>
      <c r="G42" s="8">
        <v>39</v>
      </c>
      <c r="H42" s="7">
        <v>66</v>
      </c>
      <c r="I42" s="8">
        <v>35</v>
      </c>
      <c r="J42" s="16">
        <v>207</v>
      </c>
      <c r="K42" s="9" t="s">
        <v>21</v>
      </c>
      <c r="L42" s="9" t="s">
        <v>476</v>
      </c>
    </row>
    <row r="43" spans="1:12" ht="15.5" x14ac:dyDescent="0.35">
      <c r="A43" s="5">
        <v>35</v>
      </c>
      <c r="B43" s="6" t="s">
        <v>89</v>
      </c>
      <c r="C43" s="7">
        <v>27367699</v>
      </c>
      <c r="D43" s="7">
        <v>61</v>
      </c>
      <c r="E43" s="8">
        <v>62</v>
      </c>
      <c r="F43" s="7">
        <v>62</v>
      </c>
      <c r="G43" s="8">
        <v>65</v>
      </c>
      <c r="H43" s="7">
        <v>81</v>
      </c>
      <c r="I43" s="8">
        <v>14</v>
      </c>
      <c r="J43" s="16">
        <v>204</v>
      </c>
      <c r="K43" s="9" t="s">
        <v>60</v>
      </c>
      <c r="L43" s="9"/>
    </row>
    <row r="44" spans="1:12" ht="15.5" x14ac:dyDescent="0.35">
      <c r="A44" s="5">
        <v>36</v>
      </c>
      <c r="B44" s="6" t="s">
        <v>32</v>
      </c>
      <c r="C44" s="7">
        <v>27269367</v>
      </c>
      <c r="D44" s="7">
        <v>63</v>
      </c>
      <c r="E44" s="8">
        <v>57</v>
      </c>
      <c r="F44" s="7">
        <v>67</v>
      </c>
      <c r="G44" s="8">
        <v>53</v>
      </c>
      <c r="H44" s="7">
        <v>74</v>
      </c>
      <c r="I44" s="8">
        <v>22</v>
      </c>
      <c r="J44" s="16">
        <v>204</v>
      </c>
      <c r="K44" s="9" t="s">
        <v>19</v>
      </c>
      <c r="L44" s="9" t="s">
        <v>476</v>
      </c>
    </row>
    <row r="45" spans="1:12" ht="15.5" x14ac:dyDescent="0.35">
      <c r="A45" s="5">
        <v>37</v>
      </c>
      <c r="B45" s="6" t="s">
        <v>37</v>
      </c>
      <c r="C45" s="7">
        <v>27338488</v>
      </c>
      <c r="D45" s="7">
        <v>66</v>
      </c>
      <c r="E45" s="8">
        <v>47</v>
      </c>
      <c r="F45" s="7">
        <v>67</v>
      </c>
      <c r="G45" s="8">
        <v>53</v>
      </c>
      <c r="H45" s="7">
        <v>70</v>
      </c>
      <c r="I45" s="8">
        <v>31</v>
      </c>
      <c r="J45" s="16">
        <v>203</v>
      </c>
      <c r="K45" s="9" t="s">
        <v>21</v>
      </c>
      <c r="L45" s="9" t="s">
        <v>476</v>
      </c>
    </row>
    <row r="46" spans="1:12" ht="15.5" x14ac:dyDescent="0.35">
      <c r="A46" s="5">
        <v>38</v>
      </c>
      <c r="B46" s="6" t="s">
        <v>39</v>
      </c>
      <c r="C46" s="7">
        <v>27358884</v>
      </c>
      <c r="D46" s="7">
        <v>67</v>
      </c>
      <c r="E46" s="8">
        <v>41</v>
      </c>
      <c r="F46" s="7">
        <v>76</v>
      </c>
      <c r="G46" s="8">
        <v>24</v>
      </c>
      <c r="H46" s="7">
        <v>60</v>
      </c>
      <c r="I46" s="8">
        <v>59</v>
      </c>
      <c r="J46" s="16">
        <v>203</v>
      </c>
      <c r="K46" s="9" t="s">
        <v>21</v>
      </c>
      <c r="L46" s="9" t="s">
        <v>476</v>
      </c>
    </row>
    <row r="47" spans="1:12" ht="15.5" x14ac:dyDescent="0.35">
      <c r="A47" s="5">
        <v>39</v>
      </c>
      <c r="B47" s="6" t="s">
        <v>426</v>
      </c>
      <c r="C47" s="7">
        <v>23000002</v>
      </c>
      <c r="D47" s="7">
        <v>82</v>
      </c>
      <c r="E47" s="8">
        <v>11</v>
      </c>
      <c r="F47" s="7">
        <v>71</v>
      </c>
      <c r="G47" s="8">
        <v>39</v>
      </c>
      <c r="H47" s="7">
        <v>48</v>
      </c>
      <c r="I47" s="8">
        <v>112</v>
      </c>
      <c r="J47" s="16">
        <v>201</v>
      </c>
      <c r="K47" s="9" t="s">
        <v>21</v>
      </c>
      <c r="L47" s="9" t="s">
        <v>476</v>
      </c>
    </row>
    <row r="48" spans="1:12" ht="15.5" x14ac:dyDescent="0.35">
      <c r="A48" s="5">
        <v>40</v>
      </c>
      <c r="B48" s="6" t="s">
        <v>47</v>
      </c>
      <c r="C48" s="7">
        <v>27359538</v>
      </c>
      <c r="D48" s="7">
        <v>82</v>
      </c>
      <c r="E48" s="8">
        <v>11</v>
      </c>
      <c r="F48" s="7">
        <v>50</v>
      </c>
      <c r="G48" s="8">
        <v>108</v>
      </c>
      <c r="H48" s="7">
        <v>66</v>
      </c>
      <c r="I48" s="8">
        <v>35</v>
      </c>
      <c r="J48" s="16">
        <v>198</v>
      </c>
      <c r="K48" s="9" t="s">
        <v>21</v>
      </c>
      <c r="L48" s="9" t="s">
        <v>478</v>
      </c>
    </row>
    <row r="49" spans="1:12" ht="15.5" x14ac:dyDescent="0.35">
      <c r="A49" s="5">
        <v>41</v>
      </c>
      <c r="B49" s="6" t="s">
        <v>27</v>
      </c>
      <c r="C49" s="7">
        <v>27356474</v>
      </c>
      <c r="D49" s="7">
        <v>56</v>
      </c>
      <c r="E49" s="8">
        <v>81</v>
      </c>
      <c r="F49" s="7">
        <v>86</v>
      </c>
      <c r="G49" s="8">
        <v>10</v>
      </c>
      <c r="H49" s="7">
        <v>53</v>
      </c>
      <c r="I49" s="8">
        <v>82</v>
      </c>
      <c r="J49" s="16">
        <v>195</v>
      </c>
      <c r="K49" s="9" t="s">
        <v>21</v>
      </c>
      <c r="L49" s="9" t="s">
        <v>476</v>
      </c>
    </row>
    <row r="50" spans="1:12" ht="15.5" x14ac:dyDescent="0.35">
      <c r="A50" s="5">
        <v>42</v>
      </c>
      <c r="B50" s="6" t="s">
        <v>370</v>
      </c>
      <c r="C50" s="7">
        <v>27378713</v>
      </c>
      <c r="D50" s="7">
        <v>60</v>
      </c>
      <c r="E50" s="8">
        <v>64</v>
      </c>
      <c r="F50" s="7">
        <v>72</v>
      </c>
      <c r="G50" s="8">
        <v>35</v>
      </c>
      <c r="H50" s="7">
        <v>62</v>
      </c>
      <c r="I50" s="8">
        <v>47</v>
      </c>
      <c r="J50" s="16">
        <v>194</v>
      </c>
      <c r="K50" s="9" t="s">
        <v>21</v>
      </c>
      <c r="L50" s="9" t="s">
        <v>476</v>
      </c>
    </row>
    <row r="51" spans="1:12" ht="15.5" x14ac:dyDescent="0.35">
      <c r="A51" s="5">
        <v>43</v>
      </c>
      <c r="B51" s="6" t="s">
        <v>93</v>
      </c>
      <c r="C51" s="7">
        <v>27361678</v>
      </c>
      <c r="D51" s="7">
        <v>71</v>
      </c>
      <c r="E51" s="8">
        <v>29</v>
      </c>
      <c r="F51" s="7">
        <v>67</v>
      </c>
      <c r="G51" s="8">
        <v>53</v>
      </c>
      <c r="H51" s="7">
        <v>55</v>
      </c>
      <c r="I51" s="8">
        <v>74</v>
      </c>
      <c r="J51" s="16">
        <v>193</v>
      </c>
      <c r="K51" s="9" t="s">
        <v>60</v>
      </c>
      <c r="L51" s="9"/>
    </row>
    <row r="52" spans="1:12" ht="15.5" x14ac:dyDescent="0.35">
      <c r="A52" s="5">
        <v>44</v>
      </c>
      <c r="B52" s="6" t="s">
        <v>264</v>
      </c>
      <c r="C52" s="7">
        <v>27381279</v>
      </c>
      <c r="D52" s="7">
        <v>70</v>
      </c>
      <c r="E52" s="8">
        <v>31</v>
      </c>
      <c r="F52" s="7">
        <v>60</v>
      </c>
      <c r="G52" s="8">
        <v>69</v>
      </c>
      <c r="H52" s="7">
        <v>63</v>
      </c>
      <c r="I52" s="8">
        <v>41</v>
      </c>
      <c r="J52" s="16">
        <v>193</v>
      </c>
      <c r="K52" s="9" t="s">
        <v>21</v>
      </c>
      <c r="L52" s="9" t="s">
        <v>478</v>
      </c>
    </row>
    <row r="53" spans="1:12" ht="15.5" x14ac:dyDescent="0.35">
      <c r="A53" s="5">
        <v>45</v>
      </c>
      <c r="B53" s="6" t="s">
        <v>69</v>
      </c>
      <c r="C53" s="7">
        <v>27336986</v>
      </c>
      <c r="D53" s="7">
        <v>78</v>
      </c>
      <c r="E53" s="8">
        <v>18</v>
      </c>
      <c r="F53" s="7">
        <v>58</v>
      </c>
      <c r="G53" s="8">
        <v>79</v>
      </c>
      <c r="H53" s="7">
        <v>57</v>
      </c>
      <c r="I53" s="8">
        <v>67</v>
      </c>
      <c r="J53" s="16">
        <v>193</v>
      </c>
      <c r="K53" s="9" t="s">
        <v>21</v>
      </c>
      <c r="L53" s="9" t="s">
        <v>478</v>
      </c>
    </row>
    <row r="54" spans="1:12" ht="15.5" x14ac:dyDescent="0.35">
      <c r="A54" s="5">
        <v>46</v>
      </c>
      <c r="B54" s="6" t="s">
        <v>442</v>
      </c>
      <c r="C54" s="7">
        <v>27367531</v>
      </c>
      <c r="D54" s="7">
        <v>39</v>
      </c>
      <c r="E54" s="12">
        <v>156</v>
      </c>
      <c r="F54" s="7">
        <v>95</v>
      </c>
      <c r="G54" s="8">
        <v>1</v>
      </c>
      <c r="H54" s="7">
        <v>57</v>
      </c>
      <c r="I54" s="8">
        <v>67</v>
      </c>
      <c r="J54" s="16">
        <v>191</v>
      </c>
      <c r="K54" s="9" t="s">
        <v>19</v>
      </c>
      <c r="L54" s="9" t="s">
        <v>478</v>
      </c>
    </row>
    <row r="55" spans="1:12" ht="15.5" x14ac:dyDescent="0.35">
      <c r="A55" s="5">
        <v>47</v>
      </c>
      <c r="B55" s="6" t="s">
        <v>431</v>
      </c>
      <c r="C55" s="7">
        <v>27353485</v>
      </c>
      <c r="D55" s="7">
        <v>71</v>
      </c>
      <c r="E55" s="8">
        <v>29</v>
      </c>
      <c r="F55" s="7">
        <v>57</v>
      </c>
      <c r="G55" s="8">
        <v>83</v>
      </c>
      <c r="H55" s="7">
        <v>62</v>
      </c>
      <c r="I55" s="8">
        <v>47</v>
      </c>
      <c r="J55" s="16">
        <v>190</v>
      </c>
      <c r="K55" s="9" t="s">
        <v>36</v>
      </c>
      <c r="L55" s="9"/>
    </row>
    <row r="56" spans="1:12" ht="15.5" x14ac:dyDescent="0.35">
      <c r="A56" s="5">
        <v>48</v>
      </c>
      <c r="B56" s="6" t="s">
        <v>539</v>
      </c>
      <c r="C56" s="7">
        <v>27384156</v>
      </c>
      <c r="D56" s="7">
        <v>59</v>
      </c>
      <c r="E56" s="8">
        <v>68</v>
      </c>
      <c r="F56" s="7">
        <v>75</v>
      </c>
      <c r="G56" s="8">
        <v>27</v>
      </c>
      <c r="H56" s="7">
        <v>55</v>
      </c>
      <c r="I56" s="8">
        <v>74</v>
      </c>
      <c r="J56" s="16">
        <v>189</v>
      </c>
      <c r="K56" s="9" t="s">
        <v>19</v>
      </c>
      <c r="L56" s="9" t="s">
        <v>478</v>
      </c>
    </row>
    <row r="57" spans="1:12" ht="15.5" x14ac:dyDescent="0.35">
      <c r="A57" s="5">
        <v>49</v>
      </c>
      <c r="B57" s="6" t="s">
        <v>54</v>
      </c>
      <c r="C57" s="7">
        <v>27378341</v>
      </c>
      <c r="D57" s="7">
        <v>62</v>
      </c>
      <c r="E57" s="8">
        <v>60</v>
      </c>
      <c r="F57" s="7">
        <v>69</v>
      </c>
      <c r="G57" s="8">
        <v>47</v>
      </c>
      <c r="H57" s="7">
        <v>57</v>
      </c>
      <c r="I57" s="8">
        <v>67</v>
      </c>
      <c r="J57" s="16">
        <v>188</v>
      </c>
      <c r="K57" s="9" t="s">
        <v>21</v>
      </c>
      <c r="L57" s="9" t="s">
        <v>476</v>
      </c>
    </row>
    <row r="58" spans="1:12" ht="15.5" x14ac:dyDescent="0.35">
      <c r="A58" s="5">
        <v>50</v>
      </c>
      <c r="B58" s="6" t="s">
        <v>95</v>
      </c>
      <c r="C58" s="7">
        <v>27368316</v>
      </c>
      <c r="D58" s="7">
        <v>67</v>
      </c>
      <c r="E58" s="8">
        <v>41</v>
      </c>
      <c r="F58" s="7">
        <v>71</v>
      </c>
      <c r="G58" s="8">
        <v>39</v>
      </c>
      <c r="H58" s="7">
        <v>49</v>
      </c>
      <c r="I58" s="8">
        <v>110</v>
      </c>
      <c r="J58" s="16">
        <v>187</v>
      </c>
      <c r="K58" s="9" t="s">
        <v>21</v>
      </c>
      <c r="L58" s="9" t="s">
        <v>478</v>
      </c>
    </row>
    <row r="59" spans="1:12" ht="15.5" x14ac:dyDescent="0.35">
      <c r="A59" s="5">
        <v>51</v>
      </c>
      <c r="B59" s="6" t="s">
        <v>267</v>
      </c>
      <c r="C59" s="7">
        <v>27361800</v>
      </c>
      <c r="D59" s="7">
        <v>64</v>
      </c>
      <c r="E59" s="8">
        <v>52</v>
      </c>
      <c r="F59" s="7">
        <v>77</v>
      </c>
      <c r="G59" s="8">
        <v>21</v>
      </c>
      <c r="H59" s="7">
        <v>45</v>
      </c>
      <c r="I59" s="12">
        <v>123</v>
      </c>
      <c r="J59" s="16">
        <v>186</v>
      </c>
      <c r="K59" s="9" t="s">
        <v>60</v>
      </c>
      <c r="L59" s="9"/>
    </row>
    <row r="60" spans="1:12" ht="15.5" x14ac:dyDescent="0.35">
      <c r="A60" s="5">
        <v>52</v>
      </c>
      <c r="B60" s="6" t="s">
        <v>41</v>
      </c>
      <c r="C60" s="7">
        <v>26850028</v>
      </c>
      <c r="D60" s="7">
        <v>60</v>
      </c>
      <c r="E60" s="8">
        <v>64</v>
      </c>
      <c r="F60" s="7">
        <v>71</v>
      </c>
      <c r="G60" s="8">
        <v>39</v>
      </c>
      <c r="H60" s="7">
        <v>55</v>
      </c>
      <c r="I60" s="8">
        <v>74</v>
      </c>
      <c r="J60" s="16">
        <v>186</v>
      </c>
      <c r="K60" s="9" t="s">
        <v>21</v>
      </c>
      <c r="L60" s="9" t="s">
        <v>476</v>
      </c>
    </row>
    <row r="61" spans="1:12" ht="15.5" x14ac:dyDescent="0.35">
      <c r="A61" s="5">
        <v>53</v>
      </c>
      <c r="B61" s="6" t="s">
        <v>368</v>
      </c>
      <c r="C61" s="7">
        <v>23000018</v>
      </c>
      <c r="D61" s="7">
        <v>75</v>
      </c>
      <c r="E61" s="8">
        <v>20</v>
      </c>
      <c r="F61" s="7">
        <v>60</v>
      </c>
      <c r="G61" s="8">
        <v>69</v>
      </c>
      <c r="H61" s="7">
        <v>51</v>
      </c>
      <c r="I61" s="8">
        <v>95</v>
      </c>
      <c r="J61" s="16">
        <v>186</v>
      </c>
      <c r="K61" s="9" t="s">
        <v>21</v>
      </c>
      <c r="L61" s="9" t="s">
        <v>478</v>
      </c>
    </row>
    <row r="62" spans="1:12" ht="15.5" x14ac:dyDescent="0.35">
      <c r="A62" s="5">
        <v>54</v>
      </c>
      <c r="B62" s="6" t="s">
        <v>70</v>
      </c>
      <c r="C62" s="7">
        <v>27370456</v>
      </c>
      <c r="D62" s="7">
        <v>55</v>
      </c>
      <c r="E62" s="8">
        <v>82</v>
      </c>
      <c r="F62" s="7">
        <v>68</v>
      </c>
      <c r="G62" s="8">
        <v>50</v>
      </c>
      <c r="H62" s="7">
        <v>61</v>
      </c>
      <c r="I62" s="8">
        <v>55</v>
      </c>
      <c r="J62" s="16">
        <v>184</v>
      </c>
      <c r="K62" s="9" t="s">
        <v>21</v>
      </c>
      <c r="L62" s="9" t="s">
        <v>476</v>
      </c>
    </row>
    <row r="63" spans="1:12" ht="15.5" x14ac:dyDescent="0.35">
      <c r="A63" s="5">
        <v>55</v>
      </c>
      <c r="B63" s="6" t="s">
        <v>485</v>
      </c>
      <c r="C63" s="7">
        <v>27339321</v>
      </c>
      <c r="D63" s="7">
        <v>57</v>
      </c>
      <c r="E63" s="8">
        <v>73</v>
      </c>
      <c r="F63" s="7">
        <v>52</v>
      </c>
      <c r="G63" s="8">
        <v>101</v>
      </c>
      <c r="H63" s="7">
        <v>75</v>
      </c>
      <c r="I63" s="8">
        <v>19</v>
      </c>
      <c r="J63" s="16">
        <v>184</v>
      </c>
      <c r="K63" s="9" t="s">
        <v>21</v>
      </c>
      <c r="L63" s="9" t="s">
        <v>478</v>
      </c>
    </row>
    <row r="64" spans="1:12" ht="15.5" x14ac:dyDescent="0.35">
      <c r="A64" s="5">
        <v>56</v>
      </c>
      <c r="B64" s="6" t="s">
        <v>187</v>
      </c>
      <c r="C64" s="7">
        <v>27800172</v>
      </c>
      <c r="D64" s="7">
        <v>67</v>
      </c>
      <c r="E64" s="8">
        <v>41</v>
      </c>
      <c r="F64" s="7">
        <v>80</v>
      </c>
      <c r="G64" s="8">
        <v>19</v>
      </c>
      <c r="H64" s="7">
        <v>37</v>
      </c>
      <c r="I64" s="12">
        <v>176</v>
      </c>
      <c r="J64" s="16">
        <v>184</v>
      </c>
      <c r="K64" s="9" t="s">
        <v>21</v>
      </c>
      <c r="L64" s="9" t="s">
        <v>478</v>
      </c>
    </row>
    <row r="65" spans="1:12" ht="15.5" x14ac:dyDescent="0.35">
      <c r="A65" s="5">
        <v>57</v>
      </c>
      <c r="B65" s="6" t="s">
        <v>30</v>
      </c>
      <c r="C65" s="7">
        <v>25800415</v>
      </c>
      <c r="D65" s="7">
        <v>31</v>
      </c>
      <c r="E65" s="12">
        <v>201</v>
      </c>
      <c r="F65" s="7">
        <v>63</v>
      </c>
      <c r="G65" s="8">
        <v>62</v>
      </c>
      <c r="H65" s="7">
        <v>90</v>
      </c>
      <c r="I65" s="8">
        <v>2</v>
      </c>
      <c r="J65" s="16">
        <v>184</v>
      </c>
      <c r="K65" s="9" t="s">
        <v>21</v>
      </c>
      <c r="L65" s="9" t="s">
        <v>476</v>
      </c>
    </row>
    <row r="66" spans="1:12" ht="15.5" x14ac:dyDescent="0.35">
      <c r="A66" s="5">
        <v>58</v>
      </c>
      <c r="B66" s="6" t="s">
        <v>107</v>
      </c>
      <c r="C66" s="7">
        <v>27332994</v>
      </c>
      <c r="D66" s="7">
        <v>51</v>
      </c>
      <c r="E66" s="8">
        <v>99</v>
      </c>
      <c r="F66" s="7">
        <v>70</v>
      </c>
      <c r="G66" s="8">
        <v>44</v>
      </c>
      <c r="H66" s="7">
        <v>62</v>
      </c>
      <c r="I66" s="8">
        <v>47</v>
      </c>
      <c r="J66" s="16">
        <v>183</v>
      </c>
      <c r="K66" s="9" t="s">
        <v>21</v>
      </c>
      <c r="L66" s="9" t="s">
        <v>476</v>
      </c>
    </row>
    <row r="67" spans="1:12" ht="15.5" x14ac:dyDescent="0.35">
      <c r="A67" s="5">
        <v>59</v>
      </c>
      <c r="B67" s="6" t="s">
        <v>429</v>
      </c>
      <c r="C67" s="7">
        <v>27353597</v>
      </c>
      <c r="D67" s="7">
        <v>57</v>
      </c>
      <c r="E67" s="8">
        <v>73</v>
      </c>
      <c r="F67" s="7">
        <v>62</v>
      </c>
      <c r="G67" s="8">
        <v>65</v>
      </c>
      <c r="H67" s="7">
        <v>63</v>
      </c>
      <c r="I67" s="8">
        <v>41</v>
      </c>
      <c r="J67" s="16">
        <v>182</v>
      </c>
      <c r="K67" s="9" t="s">
        <v>36</v>
      </c>
      <c r="L67" s="9"/>
    </row>
    <row r="68" spans="1:12" ht="15.5" x14ac:dyDescent="0.35">
      <c r="A68" s="5">
        <v>60</v>
      </c>
      <c r="B68" s="6" t="s">
        <v>140</v>
      </c>
      <c r="C68" s="7">
        <v>27365104</v>
      </c>
      <c r="D68" s="7">
        <v>51</v>
      </c>
      <c r="E68" s="8">
        <v>99</v>
      </c>
      <c r="F68" s="7">
        <v>77</v>
      </c>
      <c r="G68" s="8">
        <v>21</v>
      </c>
      <c r="H68" s="7">
        <v>51</v>
      </c>
      <c r="I68" s="8">
        <v>95</v>
      </c>
      <c r="J68" s="16">
        <v>179</v>
      </c>
      <c r="K68" s="9" t="s">
        <v>60</v>
      </c>
      <c r="L68" s="9"/>
    </row>
    <row r="69" spans="1:12" ht="15.5" x14ac:dyDescent="0.35">
      <c r="A69" s="5">
        <v>61</v>
      </c>
      <c r="B69" s="6" t="s">
        <v>519</v>
      </c>
      <c r="C69" s="7">
        <v>27374439</v>
      </c>
      <c r="D69" s="7">
        <v>66</v>
      </c>
      <c r="E69" s="8">
        <v>47</v>
      </c>
      <c r="F69" s="7">
        <v>48</v>
      </c>
      <c r="G69" s="12">
        <v>119</v>
      </c>
      <c r="H69" s="7">
        <v>64</v>
      </c>
      <c r="I69" s="8">
        <v>39</v>
      </c>
      <c r="J69" s="16">
        <v>178</v>
      </c>
      <c r="K69" s="9" t="s">
        <v>36</v>
      </c>
      <c r="L69" s="9"/>
    </row>
    <row r="70" spans="1:12" ht="15.5" x14ac:dyDescent="0.35">
      <c r="A70" s="5">
        <v>62</v>
      </c>
      <c r="B70" s="6" t="s">
        <v>123</v>
      </c>
      <c r="C70" s="7">
        <v>27369945</v>
      </c>
      <c r="D70" s="7">
        <v>50</v>
      </c>
      <c r="E70" s="8">
        <v>102</v>
      </c>
      <c r="F70" s="7">
        <v>76</v>
      </c>
      <c r="G70" s="8">
        <v>24</v>
      </c>
      <c r="H70" s="7">
        <v>51</v>
      </c>
      <c r="I70" s="8">
        <v>95</v>
      </c>
      <c r="J70" s="16">
        <v>177</v>
      </c>
      <c r="K70" s="9" t="s">
        <v>21</v>
      </c>
      <c r="L70" s="9" t="s">
        <v>478</v>
      </c>
    </row>
    <row r="71" spans="1:12" ht="15.5" x14ac:dyDescent="0.35">
      <c r="A71" s="5">
        <v>63</v>
      </c>
      <c r="B71" s="6" t="s">
        <v>492</v>
      </c>
      <c r="C71" s="7">
        <v>27337511</v>
      </c>
      <c r="D71" s="7">
        <v>68</v>
      </c>
      <c r="E71" s="8">
        <v>40</v>
      </c>
      <c r="F71" s="7">
        <v>65</v>
      </c>
      <c r="G71" s="8">
        <v>60</v>
      </c>
      <c r="H71" s="7">
        <v>44</v>
      </c>
      <c r="I71" s="12">
        <v>129</v>
      </c>
      <c r="J71" s="16">
        <v>177</v>
      </c>
      <c r="K71" s="9" t="s">
        <v>21</v>
      </c>
      <c r="L71" s="9" t="s">
        <v>478</v>
      </c>
    </row>
    <row r="72" spans="1:12" ht="15.5" x14ac:dyDescent="0.35">
      <c r="A72" s="5">
        <v>64</v>
      </c>
      <c r="B72" s="6" t="s">
        <v>517</v>
      </c>
      <c r="C72" s="7">
        <v>27358598</v>
      </c>
      <c r="D72" s="7">
        <v>60</v>
      </c>
      <c r="E72" s="8">
        <v>64</v>
      </c>
      <c r="F72" s="7">
        <v>62</v>
      </c>
      <c r="G72" s="8">
        <v>65</v>
      </c>
      <c r="H72" s="7">
        <v>54</v>
      </c>
      <c r="I72" s="8">
        <v>78</v>
      </c>
      <c r="J72" s="16">
        <v>176</v>
      </c>
      <c r="K72" s="9" t="s">
        <v>21</v>
      </c>
      <c r="L72" s="9" t="s">
        <v>476</v>
      </c>
    </row>
    <row r="73" spans="1:12" ht="15.5" x14ac:dyDescent="0.35">
      <c r="A73" s="5">
        <v>65</v>
      </c>
      <c r="B73" s="6" t="s">
        <v>480</v>
      </c>
      <c r="C73" s="7">
        <v>27380580</v>
      </c>
      <c r="D73" s="7">
        <v>64</v>
      </c>
      <c r="E73" s="8">
        <v>52</v>
      </c>
      <c r="F73" s="7">
        <v>39</v>
      </c>
      <c r="G73" s="12">
        <v>160</v>
      </c>
      <c r="H73" s="7">
        <v>73</v>
      </c>
      <c r="I73" s="8">
        <v>26</v>
      </c>
      <c r="J73" s="16">
        <v>176</v>
      </c>
      <c r="K73" s="9" t="s">
        <v>21</v>
      </c>
      <c r="L73" s="9" t="s">
        <v>476</v>
      </c>
    </row>
    <row r="74" spans="1:12" ht="15.5" x14ac:dyDescent="0.35">
      <c r="A74" s="5">
        <v>66</v>
      </c>
      <c r="B74" s="6" t="s">
        <v>457</v>
      </c>
      <c r="C74" s="7">
        <v>27379233</v>
      </c>
      <c r="D74" s="7">
        <v>57</v>
      </c>
      <c r="E74" s="8">
        <v>73</v>
      </c>
      <c r="F74" s="7">
        <v>56</v>
      </c>
      <c r="G74" s="8">
        <v>86</v>
      </c>
      <c r="H74" s="7">
        <v>61</v>
      </c>
      <c r="I74" s="8">
        <v>55</v>
      </c>
      <c r="J74" s="16">
        <v>174</v>
      </c>
      <c r="K74" s="9" t="s">
        <v>21</v>
      </c>
      <c r="L74" s="9" t="s">
        <v>476</v>
      </c>
    </row>
    <row r="75" spans="1:12" ht="15.5" x14ac:dyDescent="0.35">
      <c r="A75" s="5">
        <v>67</v>
      </c>
      <c r="B75" s="6" t="s">
        <v>80</v>
      </c>
      <c r="C75" s="7">
        <v>27362914</v>
      </c>
      <c r="D75" s="7">
        <v>55</v>
      </c>
      <c r="E75" s="8">
        <v>82</v>
      </c>
      <c r="F75" s="7">
        <v>68</v>
      </c>
      <c r="G75" s="8">
        <v>50</v>
      </c>
      <c r="H75" s="7">
        <v>51</v>
      </c>
      <c r="I75" s="8">
        <v>95</v>
      </c>
      <c r="J75" s="16">
        <v>174</v>
      </c>
      <c r="K75" s="9" t="s">
        <v>21</v>
      </c>
      <c r="L75" s="9" t="s">
        <v>476</v>
      </c>
    </row>
    <row r="76" spans="1:12" ht="15.5" x14ac:dyDescent="0.35">
      <c r="A76" s="5">
        <v>68</v>
      </c>
      <c r="B76" s="6" t="s">
        <v>169</v>
      </c>
      <c r="C76" s="7">
        <v>27371081</v>
      </c>
      <c r="D76" s="7">
        <v>69</v>
      </c>
      <c r="E76" s="8">
        <v>38</v>
      </c>
      <c r="F76" s="7">
        <v>47</v>
      </c>
      <c r="G76" s="12">
        <v>125</v>
      </c>
      <c r="H76" s="7">
        <v>58</v>
      </c>
      <c r="I76" s="8">
        <v>63</v>
      </c>
      <c r="J76" s="16">
        <v>174</v>
      </c>
      <c r="K76" s="9" t="s">
        <v>21</v>
      </c>
      <c r="L76" s="9" t="s">
        <v>478</v>
      </c>
    </row>
    <row r="77" spans="1:12" ht="15.5" x14ac:dyDescent="0.35">
      <c r="A77" s="5">
        <v>69</v>
      </c>
      <c r="B77" s="6" t="s">
        <v>523</v>
      </c>
      <c r="C77" s="7">
        <v>27374819</v>
      </c>
      <c r="D77" s="7">
        <v>67</v>
      </c>
      <c r="E77" s="8">
        <v>41</v>
      </c>
      <c r="F77" s="7">
        <v>50</v>
      </c>
      <c r="G77" s="8">
        <v>108</v>
      </c>
      <c r="H77" s="7">
        <v>57</v>
      </c>
      <c r="I77" s="8">
        <v>67</v>
      </c>
      <c r="J77" s="16">
        <v>174</v>
      </c>
      <c r="K77" s="9" t="s">
        <v>21</v>
      </c>
      <c r="L77" s="9" t="s">
        <v>478</v>
      </c>
    </row>
    <row r="78" spans="1:12" ht="15.5" x14ac:dyDescent="0.35">
      <c r="A78" s="5">
        <v>70</v>
      </c>
      <c r="B78" s="6" t="s">
        <v>487</v>
      </c>
      <c r="C78" s="7">
        <v>27349683</v>
      </c>
      <c r="D78" s="7">
        <v>42</v>
      </c>
      <c r="E78" s="12">
        <v>134</v>
      </c>
      <c r="F78" s="7">
        <v>70</v>
      </c>
      <c r="G78" s="8">
        <v>44</v>
      </c>
      <c r="H78" s="7">
        <v>62</v>
      </c>
      <c r="I78" s="8">
        <v>47</v>
      </c>
      <c r="J78" s="16">
        <v>174</v>
      </c>
      <c r="K78" s="9" t="s">
        <v>19</v>
      </c>
      <c r="L78" s="9" t="s">
        <v>478</v>
      </c>
    </row>
    <row r="79" spans="1:12" ht="15.5" x14ac:dyDescent="0.35">
      <c r="A79" s="5">
        <v>71</v>
      </c>
      <c r="B79" s="6" t="s">
        <v>430</v>
      </c>
      <c r="C79" s="7">
        <v>27357834</v>
      </c>
      <c r="D79" s="7">
        <v>63</v>
      </c>
      <c r="E79" s="8">
        <v>57</v>
      </c>
      <c r="F79" s="7">
        <v>58</v>
      </c>
      <c r="G79" s="8">
        <v>79</v>
      </c>
      <c r="H79" s="7">
        <v>52</v>
      </c>
      <c r="I79" s="8">
        <v>86</v>
      </c>
      <c r="J79" s="16">
        <v>173</v>
      </c>
      <c r="K79" s="9" t="s">
        <v>36</v>
      </c>
      <c r="L79" s="9"/>
    </row>
    <row r="80" spans="1:12" ht="15.5" x14ac:dyDescent="0.35">
      <c r="A80" s="5">
        <v>72</v>
      </c>
      <c r="B80" s="6" t="s">
        <v>252</v>
      </c>
      <c r="C80" s="7">
        <v>27371691</v>
      </c>
      <c r="D80" s="7">
        <v>45</v>
      </c>
      <c r="E80" s="12">
        <v>114</v>
      </c>
      <c r="F80" s="7">
        <v>60</v>
      </c>
      <c r="G80" s="8">
        <v>69</v>
      </c>
      <c r="H80" s="7">
        <v>68</v>
      </c>
      <c r="I80" s="8">
        <v>32</v>
      </c>
      <c r="J80" s="16">
        <v>173</v>
      </c>
      <c r="K80" s="9" t="s">
        <v>60</v>
      </c>
      <c r="L80" s="9"/>
    </row>
    <row r="81" spans="1:12" ht="15.5" x14ac:dyDescent="0.35">
      <c r="A81" s="5">
        <v>73</v>
      </c>
      <c r="B81" s="6" t="s">
        <v>386</v>
      </c>
      <c r="C81" s="7">
        <v>27363602</v>
      </c>
      <c r="D81" s="7">
        <v>45</v>
      </c>
      <c r="E81" s="12">
        <v>114</v>
      </c>
      <c r="F81" s="7">
        <v>70</v>
      </c>
      <c r="G81" s="8">
        <v>44</v>
      </c>
      <c r="H81" s="7">
        <v>58</v>
      </c>
      <c r="I81" s="8">
        <v>63</v>
      </c>
      <c r="J81" s="16">
        <v>173</v>
      </c>
      <c r="K81" s="9" t="s">
        <v>19</v>
      </c>
      <c r="L81" s="9" t="s">
        <v>478</v>
      </c>
    </row>
    <row r="82" spans="1:12" ht="15.5" x14ac:dyDescent="0.35">
      <c r="A82" s="5">
        <v>74</v>
      </c>
      <c r="B82" s="6" t="s">
        <v>265</v>
      </c>
      <c r="C82" s="7">
        <v>27348907</v>
      </c>
      <c r="D82" s="7">
        <v>60</v>
      </c>
      <c r="E82" s="8">
        <v>64</v>
      </c>
      <c r="F82" s="7">
        <v>55</v>
      </c>
      <c r="G82" s="8">
        <v>88</v>
      </c>
      <c r="H82" s="7">
        <v>58</v>
      </c>
      <c r="I82" s="8">
        <v>63</v>
      </c>
      <c r="J82" s="16">
        <v>173</v>
      </c>
      <c r="K82" s="9" t="s">
        <v>19</v>
      </c>
      <c r="L82" s="9" t="s">
        <v>478</v>
      </c>
    </row>
    <row r="83" spans="1:12" ht="15.5" x14ac:dyDescent="0.35">
      <c r="A83" s="5">
        <v>75</v>
      </c>
      <c r="B83" s="6" t="s">
        <v>115</v>
      </c>
      <c r="C83" s="7">
        <v>27358912</v>
      </c>
      <c r="D83" s="7">
        <v>44</v>
      </c>
      <c r="E83" s="12">
        <v>123</v>
      </c>
      <c r="F83" s="7">
        <v>65</v>
      </c>
      <c r="G83" s="8">
        <v>60</v>
      </c>
      <c r="H83" s="7">
        <v>63</v>
      </c>
      <c r="I83" s="8">
        <v>41</v>
      </c>
      <c r="J83" s="16">
        <v>172</v>
      </c>
      <c r="K83" s="9" t="s">
        <v>19</v>
      </c>
      <c r="L83" s="9" t="s">
        <v>478</v>
      </c>
    </row>
    <row r="84" spans="1:12" ht="15.5" x14ac:dyDescent="0.35">
      <c r="A84" s="5">
        <v>76</v>
      </c>
      <c r="B84" s="6" t="s">
        <v>460</v>
      </c>
      <c r="C84" s="7">
        <v>27380936</v>
      </c>
      <c r="D84" s="7">
        <v>66</v>
      </c>
      <c r="E84" s="8">
        <v>47</v>
      </c>
      <c r="F84" s="7">
        <v>53</v>
      </c>
      <c r="G84" s="8">
        <v>95</v>
      </c>
      <c r="H84" s="7">
        <v>52</v>
      </c>
      <c r="I84" s="8">
        <v>86</v>
      </c>
      <c r="J84" s="16">
        <v>171</v>
      </c>
      <c r="K84" s="9" t="s">
        <v>21</v>
      </c>
      <c r="L84" s="9" t="s">
        <v>476</v>
      </c>
    </row>
    <row r="85" spans="1:12" ht="15.5" x14ac:dyDescent="0.35">
      <c r="A85" s="5">
        <v>77</v>
      </c>
      <c r="B85" s="6" t="s">
        <v>521</v>
      </c>
      <c r="C85" s="7">
        <v>27383900</v>
      </c>
      <c r="D85" s="7">
        <v>58</v>
      </c>
      <c r="E85" s="8">
        <v>70</v>
      </c>
      <c r="F85" s="7">
        <v>59</v>
      </c>
      <c r="G85" s="8">
        <v>75</v>
      </c>
      <c r="H85" s="7">
        <v>54</v>
      </c>
      <c r="I85" s="8">
        <v>78</v>
      </c>
      <c r="J85" s="16">
        <v>171</v>
      </c>
      <c r="K85" s="9" t="s">
        <v>36</v>
      </c>
      <c r="L85" s="9"/>
    </row>
    <row r="86" spans="1:12" ht="15.5" x14ac:dyDescent="0.35">
      <c r="A86" s="5">
        <v>78</v>
      </c>
      <c r="B86" s="6" t="s">
        <v>518</v>
      </c>
      <c r="C86" s="7">
        <v>27355088</v>
      </c>
      <c r="D86" s="7">
        <v>70</v>
      </c>
      <c r="E86" s="8">
        <v>31</v>
      </c>
      <c r="F86" s="7">
        <v>47</v>
      </c>
      <c r="G86" s="12">
        <v>125</v>
      </c>
      <c r="H86" s="7">
        <v>53</v>
      </c>
      <c r="I86" s="8">
        <v>82</v>
      </c>
      <c r="J86" s="16">
        <v>170</v>
      </c>
      <c r="K86" s="9" t="s">
        <v>36</v>
      </c>
      <c r="L86" s="9"/>
    </row>
    <row r="87" spans="1:12" ht="15.5" x14ac:dyDescent="0.35">
      <c r="A87" s="5">
        <v>79</v>
      </c>
      <c r="B87" s="6" t="s">
        <v>59</v>
      </c>
      <c r="C87" s="7">
        <v>27347562</v>
      </c>
      <c r="D87" s="7">
        <v>55</v>
      </c>
      <c r="E87" s="8">
        <v>82</v>
      </c>
      <c r="F87" s="7">
        <v>72</v>
      </c>
      <c r="G87" s="8">
        <v>35</v>
      </c>
      <c r="H87" s="7">
        <v>42</v>
      </c>
      <c r="I87" s="12">
        <v>142</v>
      </c>
      <c r="J87" s="16">
        <v>169</v>
      </c>
      <c r="K87" s="9" t="s">
        <v>60</v>
      </c>
      <c r="L87" s="9"/>
    </row>
    <row r="88" spans="1:12" ht="15.5" x14ac:dyDescent="0.35">
      <c r="A88" s="5">
        <v>80</v>
      </c>
      <c r="B88" s="6" t="s">
        <v>82</v>
      </c>
      <c r="C88" s="7">
        <v>27372856</v>
      </c>
      <c r="D88" s="7">
        <v>59</v>
      </c>
      <c r="E88" s="8">
        <v>68</v>
      </c>
      <c r="F88" s="7">
        <v>72</v>
      </c>
      <c r="G88" s="8">
        <v>35</v>
      </c>
      <c r="H88" s="7">
        <v>38</v>
      </c>
      <c r="I88" s="12">
        <v>172</v>
      </c>
      <c r="J88" s="16">
        <v>169</v>
      </c>
      <c r="K88" s="9" t="s">
        <v>21</v>
      </c>
      <c r="L88" s="9" t="s">
        <v>478</v>
      </c>
    </row>
    <row r="89" spans="1:12" ht="15.5" x14ac:dyDescent="0.35">
      <c r="A89" s="5">
        <v>81</v>
      </c>
      <c r="B89" s="6" t="s">
        <v>100</v>
      </c>
      <c r="C89" s="7">
        <v>27337884</v>
      </c>
      <c r="D89" s="7">
        <v>52</v>
      </c>
      <c r="E89" s="8">
        <v>96</v>
      </c>
      <c r="F89" s="7">
        <v>60</v>
      </c>
      <c r="G89" s="8">
        <v>69</v>
      </c>
      <c r="H89" s="7">
        <v>56</v>
      </c>
      <c r="I89" s="8">
        <v>71</v>
      </c>
      <c r="J89" s="16">
        <v>168</v>
      </c>
      <c r="K89" s="9" t="s">
        <v>21</v>
      </c>
      <c r="L89" s="9" t="s">
        <v>478</v>
      </c>
    </row>
    <row r="90" spans="1:12" ht="15.5" x14ac:dyDescent="0.35">
      <c r="A90" s="5">
        <v>82</v>
      </c>
      <c r="B90" s="6" t="s">
        <v>111</v>
      </c>
      <c r="C90" s="7">
        <v>27343230</v>
      </c>
      <c r="D90" s="7">
        <v>45</v>
      </c>
      <c r="E90" s="12">
        <v>114</v>
      </c>
      <c r="F90" s="7">
        <v>60</v>
      </c>
      <c r="G90" s="8">
        <v>69</v>
      </c>
      <c r="H90" s="7">
        <v>62</v>
      </c>
      <c r="I90" s="8">
        <v>47</v>
      </c>
      <c r="J90" s="16">
        <v>167</v>
      </c>
      <c r="K90" s="9" t="s">
        <v>19</v>
      </c>
      <c r="L90" s="9" t="s">
        <v>478</v>
      </c>
    </row>
    <row r="91" spans="1:12" ht="15.5" x14ac:dyDescent="0.35">
      <c r="A91" s="5">
        <v>83</v>
      </c>
      <c r="B91" s="6" t="s">
        <v>389</v>
      </c>
      <c r="C91" s="7">
        <v>27357543</v>
      </c>
      <c r="D91" s="7">
        <v>66</v>
      </c>
      <c r="E91" s="8">
        <v>47</v>
      </c>
      <c r="F91" s="7">
        <v>48</v>
      </c>
      <c r="G91" s="12">
        <v>119</v>
      </c>
      <c r="H91" s="7">
        <v>52</v>
      </c>
      <c r="I91" s="8">
        <v>86</v>
      </c>
      <c r="J91" s="16">
        <v>166</v>
      </c>
      <c r="K91" s="9" t="s">
        <v>36</v>
      </c>
      <c r="L91" s="9"/>
    </row>
    <row r="92" spans="1:12" ht="15.5" x14ac:dyDescent="0.35">
      <c r="A92" s="5">
        <v>84</v>
      </c>
      <c r="B92" s="6" t="s">
        <v>479</v>
      </c>
      <c r="C92" s="7">
        <v>27344697</v>
      </c>
      <c r="D92" s="7">
        <v>55</v>
      </c>
      <c r="E92" s="8">
        <v>82</v>
      </c>
      <c r="F92" s="7">
        <v>75</v>
      </c>
      <c r="G92" s="8">
        <v>27</v>
      </c>
      <c r="H92" s="7">
        <v>35</v>
      </c>
      <c r="I92" s="12">
        <v>183</v>
      </c>
      <c r="J92" s="16">
        <v>165</v>
      </c>
      <c r="K92" s="9" t="s">
        <v>21</v>
      </c>
      <c r="L92" s="9" t="s">
        <v>476</v>
      </c>
    </row>
    <row r="93" spans="1:12" ht="15.5" x14ac:dyDescent="0.35">
      <c r="A93" s="5">
        <v>85</v>
      </c>
      <c r="B93" s="6" t="s">
        <v>246</v>
      </c>
      <c r="C93" s="7">
        <v>27350087</v>
      </c>
      <c r="D93" s="7">
        <v>50</v>
      </c>
      <c r="E93" s="8">
        <v>102</v>
      </c>
      <c r="F93" s="7">
        <v>63</v>
      </c>
      <c r="G93" s="8">
        <v>62</v>
      </c>
      <c r="H93" s="7">
        <v>51</v>
      </c>
      <c r="I93" s="8">
        <v>95</v>
      </c>
      <c r="J93" s="16">
        <v>164</v>
      </c>
      <c r="K93" s="9" t="s">
        <v>19</v>
      </c>
      <c r="L93" s="9" t="s">
        <v>478</v>
      </c>
    </row>
    <row r="94" spans="1:12" ht="15.5" x14ac:dyDescent="0.35">
      <c r="A94" s="5">
        <v>86</v>
      </c>
      <c r="B94" s="6" t="s">
        <v>118</v>
      </c>
      <c r="C94" s="7">
        <v>27360251</v>
      </c>
      <c r="D94" s="7">
        <v>54</v>
      </c>
      <c r="E94" s="8">
        <v>87</v>
      </c>
      <c r="F94" s="7">
        <v>62</v>
      </c>
      <c r="G94" s="8">
        <v>65</v>
      </c>
      <c r="H94" s="7">
        <v>47</v>
      </c>
      <c r="I94" s="12">
        <v>114</v>
      </c>
      <c r="J94" s="16">
        <v>163</v>
      </c>
      <c r="K94" s="9" t="s">
        <v>19</v>
      </c>
      <c r="L94" s="9" t="s">
        <v>478</v>
      </c>
    </row>
    <row r="95" spans="1:12" ht="15.5" x14ac:dyDescent="0.35">
      <c r="A95" s="5">
        <v>87</v>
      </c>
      <c r="B95" s="6" t="s">
        <v>43</v>
      </c>
      <c r="C95" s="7">
        <v>27341275</v>
      </c>
      <c r="D95" s="7">
        <v>52</v>
      </c>
      <c r="E95" s="8">
        <v>96</v>
      </c>
      <c r="F95" s="7">
        <v>46</v>
      </c>
      <c r="G95" s="12">
        <v>127</v>
      </c>
      <c r="H95" s="7">
        <v>65</v>
      </c>
      <c r="I95" s="8">
        <v>37</v>
      </c>
      <c r="J95" s="16">
        <v>163</v>
      </c>
      <c r="K95" s="9" t="s">
        <v>21</v>
      </c>
      <c r="L95" s="9" t="s">
        <v>478</v>
      </c>
    </row>
    <row r="96" spans="1:12" ht="15.5" x14ac:dyDescent="0.35">
      <c r="A96" s="5">
        <v>88</v>
      </c>
      <c r="B96" s="6" t="s">
        <v>454</v>
      </c>
      <c r="C96" s="7">
        <v>27362434</v>
      </c>
      <c r="D96" s="7">
        <v>45</v>
      </c>
      <c r="E96" s="12">
        <v>114</v>
      </c>
      <c r="F96" s="7">
        <v>58</v>
      </c>
      <c r="G96" s="8">
        <v>79</v>
      </c>
      <c r="H96" s="7">
        <v>59</v>
      </c>
      <c r="I96" s="8">
        <v>62</v>
      </c>
      <c r="J96" s="16">
        <v>162</v>
      </c>
      <c r="K96" s="9" t="s">
        <v>19</v>
      </c>
      <c r="L96" s="9" t="s">
        <v>478</v>
      </c>
    </row>
    <row r="97" spans="1:12" ht="15.5" x14ac:dyDescent="0.35">
      <c r="A97" s="5">
        <v>89</v>
      </c>
      <c r="B97" s="6" t="s">
        <v>494</v>
      </c>
      <c r="C97" s="7">
        <v>27371106</v>
      </c>
      <c r="D97" s="7">
        <v>64</v>
      </c>
      <c r="E97" s="8">
        <v>52</v>
      </c>
      <c r="F97" s="7">
        <v>43</v>
      </c>
      <c r="G97" s="12">
        <v>143</v>
      </c>
      <c r="H97" s="7">
        <v>52</v>
      </c>
      <c r="I97" s="8">
        <v>86</v>
      </c>
      <c r="J97" s="16">
        <v>159</v>
      </c>
      <c r="K97" s="9" t="s">
        <v>21</v>
      </c>
      <c r="L97" s="9" t="s">
        <v>478</v>
      </c>
    </row>
    <row r="98" spans="1:12" ht="15.5" x14ac:dyDescent="0.35">
      <c r="A98" s="5">
        <v>90</v>
      </c>
      <c r="B98" s="6" t="s">
        <v>56</v>
      </c>
      <c r="C98" s="7">
        <v>27373601</v>
      </c>
      <c r="D98" s="7">
        <v>45</v>
      </c>
      <c r="E98" s="12">
        <v>114</v>
      </c>
      <c r="F98" s="7">
        <v>49</v>
      </c>
      <c r="G98" s="12">
        <v>115</v>
      </c>
      <c r="H98" s="7">
        <v>63</v>
      </c>
      <c r="I98" s="8">
        <v>41</v>
      </c>
      <c r="J98" s="16">
        <v>157</v>
      </c>
      <c r="K98" s="9" t="s">
        <v>21</v>
      </c>
      <c r="L98" s="9" t="s">
        <v>478</v>
      </c>
    </row>
    <row r="99" spans="1:12" ht="15.5" x14ac:dyDescent="0.35">
      <c r="A99" s="5">
        <v>91</v>
      </c>
      <c r="B99" s="6" t="s">
        <v>101</v>
      </c>
      <c r="C99" s="7">
        <v>27377971</v>
      </c>
      <c r="D99" s="7">
        <v>42</v>
      </c>
      <c r="E99" s="12">
        <v>134</v>
      </c>
      <c r="F99" s="7">
        <v>37</v>
      </c>
      <c r="G99" s="12">
        <v>173</v>
      </c>
      <c r="H99" s="7">
        <v>73</v>
      </c>
      <c r="I99" s="8">
        <v>26</v>
      </c>
      <c r="J99" s="16">
        <v>152</v>
      </c>
      <c r="K99" s="9" t="s">
        <v>21</v>
      </c>
      <c r="L99" s="9" t="s">
        <v>476</v>
      </c>
    </row>
    <row r="100" spans="1:12" ht="15.5" x14ac:dyDescent="0.35">
      <c r="A100" s="5">
        <v>92</v>
      </c>
      <c r="B100" s="6" t="s">
        <v>64</v>
      </c>
      <c r="C100" s="7">
        <v>27346925</v>
      </c>
      <c r="D100" s="7">
        <v>70</v>
      </c>
      <c r="E100" s="8">
        <v>31</v>
      </c>
      <c r="F100" s="7">
        <v>37</v>
      </c>
      <c r="G100" s="12">
        <v>173</v>
      </c>
      <c r="H100" s="7">
        <v>43</v>
      </c>
      <c r="I100" s="12">
        <v>135</v>
      </c>
      <c r="J100" s="16">
        <v>150</v>
      </c>
      <c r="K100" s="9" t="s">
        <v>21</v>
      </c>
      <c r="L100" s="9" t="s">
        <v>478</v>
      </c>
    </row>
    <row r="101" spans="1:12" ht="15.5" x14ac:dyDescent="0.35">
      <c r="A101" s="5">
        <v>93</v>
      </c>
      <c r="B101" s="6" t="s">
        <v>484</v>
      </c>
      <c r="C101" s="7">
        <v>27378902</v>
      </c>
      <c r="D101" s="7">
        <v>43</v>
      </c>
      <c r="E101" s="12">
        <v>128</v>
      </c>
      <c r="F101" s="7">
        <v>55</v>
      </c>
      <c r="G101" s="8">
        <v>88</v>
      </c>
      <c r="H101" s="7">
        <v>51</v>
      </c>
      <c r="I101" s="8">
        <v>95</v>
      </c>
      <c r="J101" s="16">
        <v>149</v>
      </c>
      <c r="K101" s="9" t="s">
        <v>21</v>
      </c>
      <c r="L101" s="9"/>
    </row>
    <row r="102" spans="1:12" ht="15.5" x14ac:dyDescent="0.35">
      <c r="A102" s="5">
        <v>94</v>
      </c>
      <c r="B102" s="6" t="s">
        <v>567</v>
      </c>
      <c r="C102" s="7">
        <v>27358636</v>
      </c>
      <c r="D102" s="7">
        <v>57</v>
      </c>
      <c r="E102" s="8">
        <v>73</v>
      </c>
      <c r="F102" s="7">
        <v>36</v>
      </c>
      <c r="G102" s="12">
        <v>179</v>
      </c>
      <c r="H102" s="7">
        <v>56</v>
      </c>
      <c r="I102" s="8">
        <v>71</v>
      </c>
      <c r="J102" s="16">
        <v>149</v>
      </c>
      <c r="K102" s="9" t="s">
        <v>36</v>
      </c>
      <c r="L102" s="9"/>
    </row>
    <row r="103" spans="1:12" ht="15.5" x14ac:dyDescent="0.35">
      <c r="A103" s="5">
        <v>95</v>
      </c>
      <c r="B103" s="6" t="s">
        <v>247</v>
      </c>
      <c r="C103" s="7">
        <v>27370076</v>
      </c>
      <c r="D103" s="7">
        <v>39</v>
      </c>
      <c r="E103" s="12">
        <v>156</v>
      </c>
      <c r="F103" s="7">
        <v>48</v>
      </c>
      <c r="G103" s="12">
        <v>119</v>
      </c>
      <c r="H103" s="7">
        <v>62</v>
      </c>
      <c r="I103" s="8">
        <v>47</v>
      </c>
      <c r="J103" s="16">
        <v>149</v>
      </c>
      <c r="K103" s="9" t="s">
        <v>21</v>
      </c>
      <c r="L103" s="9" t="s">
        <v>476</v>
      </c>
    </row>
    <row r="104" spans="1:12" ht="15.5" x14ac:dyDescent="0.35">
      <c r="A104" s="5">
        <v>96</v>
      </c>
      <c r="B104" s="6" t="s">
        <v>163</v>
      </c>
      <c r="C104" s="7">
        <v>27382187</v>
      </c>
      <c r="D104" s="7">
        <v>57</v>
      </c>
      <c r="E104" s="8">
        <v>73</v>
      </c>
      <c r="F104" s="7">
        <v>51</v>
      </c>
      <c r="G104" s="8">
        <v>106</v>
      </c>
      <c r="H104" s="7">
        <v>40</v>
      </c>
      <c r="I104" s="12">
        <v>153</v>
      </c>
      <c r="J104" s="16">
        <v>148</v>
      </c>
      <c r="K104" s="9" t="s">
        <v>21</v>
      </c>
      <c r="L104" s="9" t="s">
        <v>478</v>
      </c>
    </row>
    <row r="105" spans="1:12" ht="15.5" x14ac:dyDescent="0.35">
      <c r="A105" s="5">
        <v>97</v>
      </c>
      <c r="B105" s="6" t="s">
        <v>58</v>
      </c>
      <c r="C105" s="7">
        <v>27355192</v>
      </c>
      <c r="D105" s="7">
        <v>58</v>
      </c>
      <c r="E105" s="8">
        <v>70</v>
      </c>
      <c r="F105" s="7">
        <v>45</v>
      </c>
      <c r="G105" s="12">
        <v>130</v>
      </c>
      <c r="H105" s="7">
        <v>45</v>
      </c>
      <c r="I105" s="12">
        <v>123</v>
      </c>
      <c r="J105" s="16">
        <v>148</v>
      </c>
      <c r="K105" s="9" t="s">
        <v>36</v>
      </c>
      <c r="L105" s="9"/>
    </row>
    <row r="106" spans="1:12" ht="15.5" x14ac:dyDescent="0.35">
      <c r="A106" s="5">
        <v>98</v>
      </c>
      <c r="B106" s="6" t="s">
        <v>490</v>
      </c>
      <c r="C106" s="7">
        <v>27369414</v>
      </c>
      <c r="D106" s="7">
        <v>38</v>
      </c>
      <c r="E106" s="12">
        <v>164</v>
      </c>
      <c r="F106" s="7">
        <v>67</v>
      </c>
      <c r="G106" s="8">
        <v>53</v>
      </c>
      <c r="H106" s="7">
        <v>43</v>
      </c>
      <c r="I106" s="12">
        <v>135</v>
      </c>
      <c r="J106" s="16">
        <v>148</v>
      </c>
      <c r="K106" s="9" t="s">
        <v>21</v>
      </c>
      <c r="L106" s="9"/>
    </row>
    <row r="107" spans="1:12" ht="15.5" x14ac:dyDescent="0.35">
      <c r="A107" s="5">
        <v>99</v>
      </c>
      <c r="B107" s="6" t="s">
        <v>216</v>
      </c>
      <c r="C107" s="7">
        <v>27339723</v>
      </c>
      <c r="D107" s="7">
        <v>42</v>
      </c>
      <c r="E107" s="12">
        <v>134</v>
      </c>
      <c r="F107" s="7">
        <v>50</v>
      </c>
      <c r="G107" s="8">
        <v>108</v>
      </c>
      <c r="H107" s="7">
        <v>55</v>
      </c>
      <c r="I107" s="8">
        <v>74</v>
      </c>
      <c r="J107" s="16">
        <v>147</v>
      </c>
      <c r="K107" s="9" t="s">
        <v>60</v>
      </c>
      <c r="L107" s="9"/>
    </row>
    <row r="108" spans="1:12" ht="15.5" x14ac:dyDescent="0.35">
      <c r="A108" s="5">
        <v>100</v>
      </c>
      <c r="B108" s="6" t="s">
        <v>40</v>
      </c>
      <c r="C108" s="7">
        <v>27359129</v>
      </c>
      <c r="D108" s="7">
        <v>53</v>
      </c>
      <c r="E108" s="8">
        <v>94</v>
      </c>
      <c r="F108" s="7">
        <v>43</v>
      </c>
      <c r="G108" s="12">
        <v>143</v>
      </c>
      <c r="H108" s="7">
        <v>51</v>
      </c>
      <c r="I108" s="8">
        <v>95</v>
      </c>
      <c r="J108" s="16">
        <v>147</v>
      </c>
      <c r="K108" s="9" t="s">
        <v>21</v>
      </c>
      <c r="L108" s="9" t="s">
        <v>478</v>
      </c>
    </row>
    <row r="109" spans="1:12" ht="15.5" x14ac:dyDescent="0.35">
      <c r="A109" s="5">
        <v>101</v>
      </c>
      <c r="B109" s="6" t="s">
        <v>122</v>
      </c>
      <c r="C109" s="7">
        <v>27358357</v>
      </c>
      <c r="D109" s="7">
        <v>54</v>
      </c>
      <c r="E109" s="8">
        <v>87</v>
      </c>
      <c r="F109" s="7">
        <v>53</v>
      </c>
      <c r="G109" s="8">
        <v>95</v>
      </c>
      <c r="H109" s="7">
        <v>39</v>
      </c>
      <c r="I109" s="12">
        <v>163</v>
      </c>
      <c r="J109" s="16">
        <v>146</v>
      </c>
      <c r="K109" s="9" t="s">
        <v>19</v>
      </c>
      <c r="L109" s="9" t="s">
        <v>478</v>
      </c>
    </row>
    <row r="110" spans="1:12" ht="15.5" x14ac:dyDescent="0.35">
      <c r="A110" s="5">
        <v>102</v>
      </c>
      <c r="B110" s="6" t="s">
        <v>537</v>
      </c>
      <c r="C110" s="7">
        <v>27384882</v>
      </c>
      <c r="D110" s="7">
        <v>41</v>
      </c>
      <c r="E110" s="12">
        <v>142</v>
      </c>
      <c r="F110" s="7">
        <v>59</v>
      </c>
      <c r="G110" s="8">
        <v>75</v>
      </c>
      <c r="H110" s="7">
        <v>45</v>
      </c>
      <c r="I110" s="12">
        <v>123</v>
      </c>
      <c r="J110" s="16">
        <v>145</v>
      </c>
      <c r="K110" s="9" t="s">
        <v>19</v>
      </c>
      <c r="L110" s="9" t="s">
        <v>478</v>
      </c>
    </row>
    <row r="111" spans="1:12" ht="15.5" x14ac:dyDescent="0.35">
      <c r="A111" s="5">
        <v>103</v>
      </c>
      <c r="B111" s="6" t="s">
        <v>151</v>
      </c>
      <c r="C111" s="7">
        <v>27353103</v>
      </c>
      <c r="D111" s="7">
        <v>54</v>
      </c>
      <c r="E111" s="8">
        <v>87</v>
      </c>
      <c r="F111" s="7">
        <v>57</v>
      </c>
      <c r="G111" s="8">
        <v>83</v>
      </c>
      <c r="H111" s="7">
        <v>33</v>
      </c>
      <c r="I111" s="12">
        <v>191</v>
      </c>
      <c r="J111" s="16">
        <v>144</v>
      </c>
      <c r="K111" s="9" t="s">
        <v>60</v>
      </c>
      <c r="L111" s="9"/>
    </row>
    <row r="112" spans="1:12" ht="15.5" x14ac:dyDescent="0.35">
      <c r="A112" s="5">
        <v>104</v>
      </c>
      <c r="B112" s="6" t="s">
        <v>283</v>
      </c>
      <c r="C112" s="7">
        <v>27350142</v>
      </c>
      <c r="D112" s="7">
        <v>30</v>
      </c>
      <c r="E112" s="12">
        <v>207</v>
      </c>
      <c r="F112" s="7">
        <v>58</v>
      </c>
      <c r="G112" s="8">
        <v>79</v>
      </c>
      <c r="H112" s="7">
        <v>56</v>
      </c>
      <c r="I112" s="8">
        <v>71</v>
      </c>
      <c r="J112" s="16">
        <v>144</v>
      </c>
      <c r="K112" s="9" t="s">
        <v>19</v>
      </c>
      <c r="L112" s="9" t="s">
        <v>478</v>
      </c>
    </row>
    <row r="113" spans="1:12" ht="15.5" x14ac:dyDescent="0.35">
      <c r="A113" s="5">
        <v>105</v>
      </c>
      <c r="B113" s="6" t="s">
        <v>407</v>
      </c>
      <c r="C113" s="7">
        <v>27375726</v>
      </c>
      <c r="D113" s="7">
        <v>67</v>
      </c>
      <c r="E113" s="8">
        <v>41</v>
      </c>
      <c r="F113" s="7">
        <v>39</v>
      </c>
      <c r="G113" s="12">
        <v>160</v>
      </c>
      <c r="H113" s="7">
        <v>38</v>
      </c>
      <c r="I113" s="12">
        <v>172</v>
      </c>
      <c r="J113" s="16">
        <v>144</v>
      </c>
      <c r="K113" s="9" t="s">
        <v>21</v>
      </c>
      <c r="L113" s="9" t="s">
        <v>478</v>
      </c>
    </row>
    <row r="114" spans="1:12" ht="15.5" x14ac:dyDescent="0.35">
      <c r="A114" s="5">
        <v>106</v>
      </c>
      <c r="B114" s="6" t="s">
        <v>81</v>
      </c>
      <c r="C114" s="7">
        <v>27365750</v>
      </c>
      <c r="D114" s="7">
        <v>44</v>
      </c>
      <c r="E114" s="12">
        <v>123</v>
      </c>
      <c r="F114" s="7">
        <v>53</v>
      </c>
      <c r="G114" s="8">
        <v>95</v>
      </c>
      <c r="H114" s="7">
        <v>46</v>
      </c>
      <c r="I114" s="12">
        <v>120</v>
      </c>
      <c r="J114" s="16">
        <v>143</v>
      </c>
      <c r="K114" s="9" t="s">
        <v>60</v>
      </c>
      <c r="L114" s="9"/>
    </row>
    <row r="115" spans="1:12" ht="15.5" x14ac:dyDescent="0.35">
      <c r="A115" s="5">
        <v>107</v>
      </c>
      <c r="B115" s="6" t="s">
        <v>79</v>
      </c>
      <c r="C115" s="7">
        <v>27373948</v>
      </c>
      <c r="D115" s="7">
        <v>57</v>
      </c>
      <c r="E115" s="8">
        <v>73</v>
      </c>
      <c r="F115" s="7">
        <v>39</v>
      </c>
      <c r="G115" s="12">
        <v>160</v>
      </c>
      <c r="H115" s="7">
        <v>47</v>
      </c>
      <c r="I115" s="12">
        <v>114</v>
      </c>
      <c r="J115" s="16">
        <v>143</v>
      </c>
      <c r="K115" s="9" t="s">
        <v>21</v>
      </c>
      <c r="L115" s="9" t="s">
        <v>478</v>
      </c>
    </row>
    <row r="116" spans="1:12" ht="15.5" x14ac:dyDescent="0.35">
      <c r="A116" s="5">
        <v>108</v>
      </c>
      <c r="B116" s="6" t="s">
        <v>515</v>
      </c>
      <c r="C116" s="7">
        <v>27357610</v>
      </c>
      <c r="D116" s="7">
        <v>50</v>
      </c>
      <c r="E116" s="8">
        <v>102</v>
      </c>
      <c r="F116" s="7">
        <v>45</v>
      </c>
      <c r="G116" s="12">
        <v>130</v>
      </c>
      <c r="H116" s="7">
        <v>47</v>
      </c>
      <c r="I116" s="12">
        <v>114</v>
      </c>
      <c r="J116" s="16">
        <v>142</v>
      </c>
      <c r="K116" s="9" t="s">
        <v>36</v>
      </c>
      <c r="L116" s="9"/>
    </row>
    <row r="117" spans="1:12" ht="15.5" x14ac:dyDescent="0.35">
      <c r="A117" s="5">
        <v>109</v>
      </c>
      <c r="B117" s="6" t="s">
        <v>127</v>
      </c>
      <c r="C117" s="7">
        <v>27364731</v>
      </c>
      <c r="D117" s="7">
        <v>39</v>
      </c>
      <c r="E117" s="12">
        <v>156</v>
      </c>
      <c r="F117" s="7">
        <v>45</v>
      </c>
      <c r="G117" s="12">
        <v>130</v>
      </c>
      <c r="H117" s="7">
        <v>58</v>
      </c>
      <c r="I117" s="8">
        <v>63</v>
      </c>
      <c r="J117" s="16">
        <v>142</v>
      </c>
      <c r="K117" s="9" t="s">
        <v>21</v>
      </c>
      <c r="L117" s="9" t="s">
        <v>483</v>
      </c>
    </row>
    <row r="118" spans="1:12" ht="15.5" x14ac:dyDescent="0.35">
      <c r="A118" s="5">
        <v>110</v>
      </c>
      <c r="B118" s="6" t="s">
        <v>74</v>
      </c>
      <c r="C118" s="7">
        <v>27357191</v>
      </c>
      <c r="D118" s="7">
        <v>58</v>
      </c>
      <c r="E118" s="8">
        <v>70</v>
      </c>
      <c r="F118" s="7">
        <v>45</v>
      </c>
      <c r="G118" s="12">
        <v>130</v>
      </c>
      <c r="H118" s="7">
        <v>38</v>
      </c>
      <c r="I118" s="12">
        <v>172</v>
      </c>
      <c r="J118" s="16">
        <v>141</v>
      </c>
      <c r="K118" s="9" t="s">
        <v>36</v>
      </c>
      <c r="L118" s="9"/>
    </row>
    <row r="119" spans="1:12" ht="15.5" x14ac:dyDescent="0.35">
      <c r="A119" s="5">
        <v>111</v>
      </c>
      <c r="B119" s="6" t="s">
        <v>137</v>
      </c>
      <c r="C119" s="7">
        <v>27374996</v>
      </c>
      <c r="D119" s="7">
        <v>74</v>
      </c>
      <c r="E119" s="8">
        <v>22</v>
      </c>
      <c r="F119" s="7">
        <v>31</v>
      </c>
      <c r="G119" s="12">
        <v>205</v>
      </c>
      <c r="H119" s="7">
        <v>35</v>
      </c>
      <c r="I119" s="12">
        <v>183</v>
      </c>
      <c r="J119" s="16">
        <v>140</v>
      </c>
      <c r="K119" s="9" t="s">
        <v>21</v>
      </c>
      <c r="L119" s="9" t="s">
        <v>483</v>
      </c>
    </row>
    <row r="120" spans="1:12" ht="15.5" x14ac:dyDescent="0.35">
      <c r="A120" s="5">
        <v>112</v>
      </c>
      <c r="B120" s="6" t="s">
        <v>269</v>
      </c>
      <c r="C120" s="7">
        <v>27356727</v>
      </c>
      <c r="D120" s="7">
        <v>49</v>
      </c>
      <c r="E120" s="8">
        <v>106</v>
      </c>
      <c r="F120" s="7">
        <v>41</v>
      </c>
      <c r="G120" s="12">
        <v>154</v>
      </c>
      <c r="H120" s="7">
        <v>50</v>
      </c>
      <c r="I120" s="8">
        <v>104</v>
      </c>
      <c r="J120" s="16">
        <v>140</v>
      </c>
      <c r="K120" s="9" t="s">
        <v>19</v>
      </c>
      <c r="L120" s="9" t="s">
        <v>478</v>
      </c>
    </row>
    <row r="121" spans="1:12" ht="15.5" x14ac:dyDescent="0.35">
      <c r="A121" s="5">
        <v>113</v>
      </c>
      <c r="B121" s="6" t="s">
        <v>312</v>
      </c>
      <c r="C121" s="7">
        <v>27370983</v>
      </c>
      <c r="D121" s="7">
        <v>41</v>
      </c>
      <c r="E121" s="12">
        <v>142</v>
      </c>
      <c r="F121" s="7">
        <v>54</v>
      </c>
      <c r="G121" s="8">
        <v>94</v>
      </c>
      <c r="H121" s="7">
        <v>44</v>
      </c>
      <c r="I121" s="12">
        <v>129</v>
      </c>
      <c r="J121" s="16">
        <v>139</v>
      </c>
      <c r="K121" s="9" t="s">
        <v>21</v>
      </c>
      <c r="L121" s="9" t="s">
        <v>483</v>
      </c>
    </row>
    <row r="122" spans="1:12" ht="15.5" x14ac:dyDescent="0.35">
      <c r="A122" s="5">
        <v>114</v>
      </c>
      <c r="B122" s="6" t="s">
        <v>304</v>
      </c>
      <c r="C122" s="7">
        <v>27375176</v>
      </c>
      <c r="D122" s="7">
        <v>33</v>
      </c>
      <c r="E122" s="12">
        <v>186</v>
      </c>
      <c r="F122" s="7">
        <v>60</v>
      </c>
      <c r="G122" s="8">
        <v>69</v>
      </c>
      <c r="H122" s="7">
        <v>46</v>
      </c>
      <c r="I122" s="12">
        <v>120</v>
      </c>
      <c r="J122" s="16">
        <v>139</v>
      </c>
      <c r="K122" s="9" t="s">
        <v>21</v>
      </c>
      <c r="L122" s="9" t="s">
        <v>483</v>
      </c>
    </row>
    <row r="123" spans="1:12" ht="15.5" x14ac:dyDescent="0.35">
      <c r="A123" s="5">
        <v>115</v>
      </c>
      <c r="B123" s="6" t="s">
        <v>254</v>
      </c>
      <c r="C123" s="7">
        <v>27376929</v>
      </c>
      <c r="D123" s="7">
        <v>42</v>
      </c>
      <c r="E123" s="12">
        <v>134</v>
      </c>
      <c r="F123" s="7">
        <v>50</v>
      </c>
      <c r="G123" s="8">
        <v>108</v>
      </c>
      <c r="H123" s="7">
        <v>47</v>
      </c>
      <c r="I123" s="12">
        <v>114</v>
      </c>
      <c r="J123" s="16">
        <v>139</v>
      </c>
      <c r="K123" s="9" t="s">
        <v>19</v>
      </c>
      <c r="L123" s="9" t="s">
        <v>478</v>
      </c>
    </row>
    <row r="124" spans="1:12" ht="15.5" x14ac:dyDescent="0.35">
      <c r="A124" s="5">
        <v>116</v>
      </c>
      <c r="B124" s="6" t="s">
        <v>71</v>
      </c>
      <c r="C124" s="7">
        <v>27337465</v>
      </c>
      <c r="D124" s="7">
        <v>36</v>
      </c>
      <c r="E124" s="12">
        <v>176</v>
      </c>
      <c r="F124" s="7">
        <v>59</v>
      </c>
      <c r="G124" s="8">
        <v>75</v>
      </c>
      <c r="H124" s="7">
        <v>44</v>
      </c>
      <c r="I124" s="12">
        <v>129</v>
      </c>
      <c r="J124" s="16">
        <v>139</v>
      </c>
      <c r="K124" s="9" t="s">
        <v>21</v>
      </c>
      <c r="L124" s="9" t="s">
        <v>478</v>
      </c>
    </row>
    <row r="125" spans="1:12" ht="15.5" x14ac:dyDescent="0.35">
      <c r="A125" s="5">
        <v>117</v>
      </c>
      <c r="B125" s="6" t="s">
        <v>130</v>
      </c>
      <c r="C125" s="7">
        <v>27337104</v>
      </c>
      <c r="D125" s="7">
        <v>35</v>
      </c>
      <c r="E125" s="12">
        <v>183</v>
      </c>
      <c r="F125" s="7">
        <v>69</v>
      </c>
      <c r="G125" s="8">
        <v>47</v>
      </c>
      <c r="H125" s="7">
        <v>34</v>
      </c>
      <c r="I125" s="12">
        <v>189</v>
      </c>
      <c r="J125" s="16">
        <v>138</v>
      </c>
      <c r="K125" s="9" t="s">
        <v>19</v>
      </c>
      <c r="L125" s="9" t="s">
        <v>478</v>
      </c>
    </row>
    <row r="126" spans="1:12" ht="15.5" x14ac:dyDescent="0.35">
      <c r="A126" s="5">
        <v>118</v>
      </c>
      <c r="B126" s="6" t="s">
        <v>161</v>
      </c>
      <c r="C126" s="7">
        <v>27336652</v>
      </c>
      <c r="D126" s="7">
        <v>25</v>
      </c>
      <c r="E126" s="13">
        <v>227</v>
      </c>
      <c r="F126" s="7">
        <v>53</v>
      </c>
      <c r="G126" s="8">
        <v>95</v>
      </c>
      <c r="H126" s="7">
        <v>60</v>
      </c>
      <c r="I126" s="8">
        <v>59</v>
      </c>
      <c r="J126" s="16">
        <v>138</v>
      </c>
      <c r="K126" s="9" t="s">
        <v>60</v>
      </c>
      <c r="L126" s="9"/>
    </row>
    <row r="127" spans="1:12" ht="15.5" x14ac:dyDescent="0.35">
      <c r="A127" s="5">
        <v>119</v>
      </c>
      <c r="B127" s="6" t="s">
        <v>391</v>
      </c>
      <c r="C127" s="7">
        <v>27354926</v>
      </c>
      <c r="D127" s="7">
        <v>39</v>
      </c>
      <c r="E127" s="12">
        <v>156</v>
      </c>
      <c r="F127" s="7">
        <v>36</v>
      </c>
      <c r="G127" s="12">
        <v>179</v>
      </c>
      <c r="H127" s="7">
        <v>62</v>
      </c>
      <c r="I127" s="8">
        <v>47</v>
      </c>
      <c r="J127" s="16">
        <v>137</v>
      </c>
      <c r="K127" s="9" t="s">
        <v>36</v>
      </c>
      <c r="L127" s="9"/>
    </row>
    <row r="128" spans="1:12" ht="15.5" x14ac:dyDescent="0.35">
      <c r="A128" s="5">
        <v>120</v>
      </c>
      <c r="B128" s="6" t="s">
        <v>171</v>
      </c>
      <c r="C128" s="7">
        <v>27379729</v>
      </c>
      <c r="D128" s="7">
        <v>43</v>
      </c>
      <c r="E128" s="12">
        <v>128</v>
      </c>
      <c r="F128" s="7">
        <v>42</v>
      </c>
      <c r="G128" s="12">
        <v>148</v>
      </c>
      <c r="H128" s="7">
        <v>52</v>
      </c>
      <c r="I128" s="8">
        <v>86</v>
      </c>
      <c r="J128" s="16">
        <v>137</v>
      </c>
      <c r="K128" s="9" t="s">
        <v>21</v>
      </c>
      <c r="L128" s="9" t="s">
        <v>478</v>
      </c>
    </row>
    <row r="129" spans="1:12" ht="15.5" x14ac:dyDescent="0.35">
      <c r="A129" s="5">
        <v>121</v>
      </c>
      <c r="B129" s="6" t="s">
        <v>177</v>
      </c>
      <c r="C129" s="7">
        <v>27377776</v>
      </c>
      <c r="D129" s="7">
        <v>45</v>
      </c>
      <c r="E129" s="12">
        <v>114</v>
      </c>
      <c r="F129" s="7">
        <v>50</v>
      </c>
      <c r="G129" s="8">
        <v>108</v>
      </c>
      <c r="H129" s="7">
        <v>42</v>
      </c>
      <c r="I129" s="12">
        <v>142</v>
      </c>
      <c r="J129" s="16">
        <v>137</v>
      </c>
      <c r="K129" s="9" t="s">
        <v>19</v>
      </c>
      <c r="L129" s="9" t="s">
        <v>483</v>
      </c>
    </row>
    <row r="130" spans="1:12" ht="15.5" x14ac:dyDescent="0.35">
      <c r="A130" s="5">
        <v>122</v>
      </c>
      <c r="B130" s="6" t="s">
        <v>396</v>
      </c>
      <c r="C130" s="7">
        <v>27356304</v>
      </c>
      <c r="D130" s="7">
        <v>43</v>
      </c>
      <c r="E130" s="12">
        <v>128</v>
      </c>
      <c r="F130" s="7">
        <v>50</v>
      </c>
      <c r="G130" s="8">
        <v>108</v>
      </c>
      <c r="H130" s="7">
        <v>43</v>
      </c>
      <c r="I130" s="12">
        <v>135</v>
      </c>
      <c r="J130" s="16">
        <v>136</v>
      </c>
      <c r="K130" s="9" t="s">
        <v>36</v>
      </c>
      <c r="L130" s="9"/>
    </row>
    <row r="131" spans="1:12" ht="15.5" x14ac:dyDescent="0.35">
      <c r="A131" s="5">
        <v>123</v>
      </c>
      <c r="B131" s="6" t="s">
        <v>493</v>
      </c>
      <c r="C131" s="7">
        <v>27376618</v>
      </c>
      <c r="D131" s="7">
        <v>41</v>
      </c>
      <c r="E131" s="12">
        <v>142</v>
      </c>
      <c r="F131" s="7">
        <v>55</v>
      </c>
      <c r="G131" s="8">
        <v>88</v>
      </c>
      <c r="H131" s="7">
        <v>40</v>
      </c>
      <c r="I131" s="12">
        <v>153</v>
      </c>
      <c r="J131" s="16">
        <v>136</v>
      </c>
      <c r="K131" s="9" t="s">
        <v>21</v>
      </c>
      <c r="L131" s="9" t="s">
        <v>478</v>
      </c>
    </row>
    <row r="132" spans="1:12" ht="15.5" x14ac:dyDescent="0.35">
      <c r="A132" s="5">
        <v>124</v>
      </c>
      <c r="B132" s="6" t="s">
        <v>488</v>
      </c>
      <c r="C132" s="7">
        <v>27363041</v>
      </c>
      <c r="D132" s="7">
        <v>42</v>
      </c>
      <c r="E132" s="12">
        <v>134</v>
      </c>
      <c r="F132" s="7">
        <v>50</v>
      </c>
      <c r="G132" s="8">
        <v>108</v>
      </c>
      <c r="H132" s="7">
        <v>44</v>
      </c>
      <c r="I132" s="12">
        <v>129</v>
      </c>
      <c r="J132" s="16">
        <v>136</v>
      </c>
      <c r="K132" s="9" t="s">
        <v>19</v>
      </c>
      <c r="L132" s="9" t="s">
        <v>478</v>
      </c>
    </row>
    <row r="133" spans="1:12" ht="15.5" x14ac:dyDescent="0.35">
      <c r="A133" s="5">
        <v>125</v>
      </c>
      <c r="B133" s="6" t="s">
        <v>77</v>
      </c>
      <c r="C133" s="7">
        <v>27354026</v>
      </c>
      <c r="D133" s="7">
        <v>53</v>
      </c>
      <c r="E133" s="8">
        <v>94</v>
      </c>
      <c r="F133" s="7">
        <v>45</v>
      </c>
      <c r="G133" s="12">
        <v>130</v>
      </c>
      <c r="H133" s="7">
        <v>38</v>
      </c>
      <c r="I133" s="12">
        <v>172</v>
      </c>
      <c r="J133" s="16">
        <v>136</v>
      </c>
      <c r="K133" s="9" t="s">
        <v>21</v>
      </c>
      <c r="L133" s="9" t="s">
        <v>476</v>
      </c>
    </row>
    <row r="134" spans="1:12" ht="15.5" x14ac:dyDescent="0.35">
      <c r="A134" s="5">
        <v>126</v>
      </c>
      <c r="B134" s="6" t="s">
        <v>371</v>
      </c>
      <c r="C134" s="7">
        <v>25800427</v>
      </c>
      <c r="D134" s="7">
        <v>44</v>
      </c>
      <c r="E134" s="12">
        <v>123</v>
      </c>
      <c r="F134" s="7">
        <v>52</v>
      </c>
      <c r="G134" s="8">
        <v>101</v>
      </c>
      <c r="H134" s="7">
        <v>39</v>
      </c>
      <c r="I134" s="12">
        <v>163</v>
      </c>
      <c r="J134" s="16">
        <v>135</v>
      </c>
      <c r="K134" s="9" t="s">
        <v>21</v>
      </c>
      <c r="L134" s="9" t="s">
        <v>478</v>
      </c>
    </row>
    <row r="135" spans="1:12" ht="15.5" x14ac:dyDescent="0.35">
      <c r="A135" s="5">
        <v>127</v>
      </c>
      <c r="B135" s="6" t="s">
        <v>119</v>
      </c>
      <c r="C135" s="7">
        <v>27359643</v>
      </c>
      <c r="D135" s="7">
        <v>42</v>
      </c>
      <c r="E135" s="12">
        <v>134</v>
      </c>
      <c r="F135" s="7">
        <v>56</v>
      </c>
      <c r="G135" s="8">
        <v>86</v>
      </c>
      <c r="H135" s="7">
        <v>37</v>
      </c>
      <c r="I135" s="12">
        <v>176</v>
      </c>
      <c r="J135" s="16">
        <v>135</v>
      </c>
      <c r="K135" s="9" t="s">
        <v>19</v>
      </c>
      <c r="L135" s="9" t="s">
        <v>478</v>
      </c>
    </row>
    <row r="136" spans="1:12" ht="15.5" x14ac:dyDescent="0.35">
      <c r="A136" s="5">
        <v>128</v>
      </c>
      <c r="B136" s="6" t="s">
        <v>125</v>
      </c>
      <c r="C136" s="7">
        <v>27361453</v>
      </c>
      <c r="D136" s="7">
        <v>38</v>
      </c>
      <c r="E136" s="12">
        <v>164</v>
      </c>
      <c r="F136" s="7">
        <v>45</v>
      </c>
      <c r="G136" s="12">
        <v>130</v>
      </c>
      <c r="H136" s="7">
        <v>52</v>
      </c>
      <c r="I136" s="8">
        <v>86</v>
      </c>
      <c r="J136" s="16">
        <v>135</v>
      </c>
      <c r="K136" s="9" t="s">
        <v>19</v>
      </c>
      <c r="L136" s="9" t="s">
        <v>478</v>
      </c>
    </row>
    <row r="137" spans="1:12" ht="15.5" x14ac:dyDescent="0.35">
      <c r="A137" s="5">
        <v>129</v>
      </c>
      <c r="B137" s="6" t="s">
        <v>291</v>
      </c>
      <c r="C137" s="7">
        <v>27370128</v>
      </c>
      <c r="D137" s="7">
        <v>46</v>
      </c>
      <c r="E137" s="8">
        <v>110</v>
      </c>
      <c r="F137" s="7">
        <v>39</v>
      </c>
      <c r="G137" s="12">
        <v>160</v>
      </c>
      <c r="H137" s="7">
        <v>48</v>
      </c>
      <c r="I137" s="8">
        <v>112</v>
      </c>
      <c r="J137" s="16">
        <v>133</v>
      </c>
      <c r="K137" s="9" t="s">
        <v>21</v>
      </c>
      <c r="L137" s="9" t="s">
        <v>478</v>
      </c>
    </row>
    <row r="138" spans="1:12" ht="15.5" x14ac:dyDescent="0.35">
      <c r="A138" s="5">
        <v>130</v>
      </c>
      <c r="B138" s="6" t="s">
        <v>105</v>
      </c>
      <c r="C138" s="7">
        <v>27360809</v>
      </c>
      <c r="D138" s="7">
        <v>39</v>
      </c>
      <c r="E138" s="12">
        <v>156</v>
      </c>
      <c r="F138" s="7">
        <v>52</v>
      </c>
      <c r="G138" s="8">
        <v>101</v>
      </c>
      <c r="H138" s="7">
        <v>39</v>
      </c>
      <c r="I138" s="12">
        <v>163</v>
      </c>
      <c r="J138" s="16">
        <v>130</v>
      </c>
      <c r="K138" s="9" t="s">
        <v>21</v>
      </c>
      <c r="L138" s="9" t="s">
        <v>478</v>
      </c>
    </row>
    <row r="139" spans="1:12" ht="15.5" x14ac:dyDescent="0.35">
      <c r="A139" s="5">
        <v>131</v>
      </c>
      <c r="B139" s="6" t="s">
        <v>88</v>
      </c>
      <c r="C139" s="7">
        <v>27362505</v>
      </c>
      <c r="D139" s="7">
        <v>33</v>
      </c>
      <c r="E139" s="12">
        <v>186</v>
      </c>
      <c r="F139" s="7">
        <v>55</v>
      </c>
      <c r="G139" s="8">
        <v>88</v>
      </c>
      <c r="H139" s="7">
        <v>42</v>
      </c>
      <c r="I139" s="12">
        <v>142</v>
      </c>
      <c r="J139" s="16">
        <v>130</v>
      </c>
      <c r="K139" s="9" t="s">
        <v>19</v>
      </c>
      <c r="L139" s="9" t="s">
        <v>478</v>
      </c>
    </row>
    <row r="140" spans="1:12" ht="15.5" x14ac:dyDescent="0.35">
      <c r="A140" s="5">
        <v>132</v>
      </c>
      <c r="B140" s="6" t="s">
        <v>176</v>
      </c>
      <c r="C140" s="7">
        <v>27340125</v>
      </c>
      <c r="D140" s="7">
        <v>45</v>
      </c>
      <c r="E140" s="12">
        <v>114</v>
      </c>
      <c r="F140" s="7">
        <v>34</v>
      </c>
      <c r="G140" s="12">
        <v>193</v>
      </c>
      <c r="H140" s="7">
        <v>50</v>
      </c>
      <c r="I140" s="8">
        <v>104</v>
      </c>
      <c r="J140" s="16">
        <v>129</v>
      </c>
      <c r="K140" s="9" t="s">
        <v>21</v>
      </c>
      <c r="L140" s="9" t="s">
        <v>478</v>
      </c>
    </row>
    <row r="141" spans="1:12" ht="15.5" x14ac:dyDescent="0.35">
      <c r="A141" s="5">
        <v>133</v>
      </c>
      <c r="B141" s="6" t="s">
        <v>298</v>
      </c>
      <c r="C141" s="7">
        <v>27373560</v>
      </c>
      <c r="D141" s="7">
        <v>43</v>
      </c>
      <c r="E141" s="12">
        <v>128</v>
      </c>
      <c r="F141" s="7">
        <v>36</v>
      </c>
      <c r="G141" s="12">
        <v>179</v>
      </c>
      <c r="H141" s="7">
        <v>50</v>
      </c>
      <c r="I141" s="8">
        <v>104</v>
      </c>
      <c r="J141" s="16">
        <v>129</v>
      </c>
      <c r="K141" s="9" t="s">
        <v>19</v>
      </c>
      <c r="L141" s="9" t="s">
        <v>478</v>
      </c>
    </row>
    <row r="142" spans="1:12" ht="15.5" x14ac:dyDescent="0.35">
      <c r="A142" s="5">
        <v>134</v>
      </c>
      <c r="B142" s="6" t="s">
        <v>556</v>
      </c>
      <c r="C142" s="7">
        <v>27386496</v>
      </c>
      <c r="D142" s="7">
        <v>43</v>
      </c>
      <c r="E142" s="12">
        <v>128</v>
      </c>
      <c r="F142" s="7">
        <v>33</v>
      </c>
      <c r="G142" s="12">
        <v>195</v>
      </c>
      <c r="H142" s="7">
        <v>52</v>
      </c>
      <c r="I142" s="8">
        <v>86</v>
      </c>
      <c r="J142" s="16">
        <v>128</v>
      </c>
      <c r="K142" s="9" t="s">
        <v>21</v>
      </c>
      <c r="L142" s="9" t="s">
        <v>483</v>
      </c>
    </row>
    <row r="143" spans="1:12" ht="15.5" x14ac:dyDescent="0.35">
      <c r="A143" s="5">
        <v>135</v>
      </c>
      <c r="B143" s="6" t="s">
        <v>481</v>
      </c>
      <c r="C143" s="7">
        <v>27336135</v>
      </c>
      <c r="D143" s="7">
        <v>22</v>
      </c>
      <c r="E143" s="13">
        <v>247</v>
      </c>
      <c r="F143" s="7">
        <v>42</v>
      </c>
      <c r="G143" s="12">
        <v>148</v>
      </c>
      <c r="H143" s="7">
        <v>64</v>
      </c>
      <c r="I143" s="8">
        <v>39</v>
      </c>
      <c r="J143" s="16">
        <v>128</v>
      </c>
      <c r="K143" s="9" t="s">
        <v>19</v>
      </c>
      <c r="L143" s="9" t="s">
        <v>478</v>
      </c>
    </row>
    <row r="144" spans="1:12" ht="15.5" x14ac:dyDescent="0.35">
      <c r="A144" s="5">
        <v>136</v>
      </c>
      <c r="B144" s="6" t="s">
        <v>46</v>
      </c>
      <c r="C144" s="7">
        <v>27358279</v>
      </c>
      <c r="D144" s="7">
        <v>31</v>
      </c>
      <c r="E144" s="12">
        <v>201</v>
      </c>
      <c r="F144" s="7">
        <v>35</v>
      </c>
      <c r="G144" s="12">
        <v>183</v>
      </c>
      <c r="H144" s="7">
        <v>61</v>
      </c>
      <c r="I144" s="8">
        <v>55</v>
      </c>
      <c r="J144" s="16">
        <v>127</v>
      </c>
      <c r="K144" s="9" t="s">
        <v>21</v>
      </c>
      <c r="L144" s="9" t="s">
        <v>478</v>
      </c>
    </row>
    <row r="145" spans="1:12" ht="15.5" x14ac:dyDescent="0.35">
      <c r="A145" s="5">
        <v>137</v>
      </c>
      <c r="B145" s="6" t="s">
        <v>248</v>
      </c>
      <c r="C145" s="7">
        <v>27368892</v>
      </c>
      <c r="D145" s="7">
        <v>64</v>
      </c>
      <c r="E145" s="8">
        <v>52</v>
      </c>
      <c r="F145" s="7">
        <v>48</v>
      </c>
      <c r="G145" s="12">
        <v>119</v>
      </c>
      <c r="H145" s="7">
        <v>15</v>
      </c>
      <c r="I145" s="13">
        <v>281</v>
      </c>
      <c r="J145" s="16">
        <v>127</v>
      </c>
      <c r="K145" s="9" t="s">
        <v>21</v>
      </c>
      <c r="L145" s="9" t="s">
        <v>478</v>
      </c>
    </row>
    <row r="146" spans="1:12" ht="15.5" x14ac:dyDescent="0.35">
      <c r="A146" s="5">
        <v>138</v>
      </c>
      <c r="B146" s="6" t="s">
        <v>500</v>
      </c>
      <c r="C146" s="7">
        <v>27381018</v>
      </c>
      <c r="D146" s="7">
        <v>16</v>
      </c>
      <c r="E146" s="13">
        <v>280</v>
      </c>
      <c r="F146" s="7">
        <v>66</v>
      </c>
      <c r="G146" s="8">
        <v>57</v>
      </c>
      <c r="H146" s="7">
        <v>45</v>
      </c>
      <c r="I146" s="12">
        <v>123</v>
      </c>
      <c r="J146" s="16">
        <v>127</v>
      </c>
      <c r="K146" s="9" t="s">
        <v>19</v>
      </c>
      <c r="L146" s="9" t="s">
        <v>478</v>
      </c>
    </row>
    <row r="147" spans="1:12" ht="15.5" x14ac:dyDescent="0.35">
      <c r="A147" s="5">
        <v>139</v>
      </c>
      <c r="B147" s="6" t="s">
        <v>153</v>
      </c>
      <c r="C147" s="7">
        <v>27353065</v>
      </c>
      <c r="D147" s="7">
        <v>37</v>
      </c>
      <c r="E147" s="12">
        <v>172</v>
      </c>
      <c r="F147" s="7">
        <v>37</v>
      </c>
      <c r="G147" s="12">
        <v>173</v>
      </c>
      <c r="H147" s="7">
        <v>53</v>
      </c>
      <c r="I147" s="8">
        <v>82</v>
      </c>
      <c r="J147" s="16">
        <v>127</v>
      </c>
      <c r="K147" s="9" t="s">
        <v>36</v>
      </c>
      <c r="L147" s="9"/>
    </row>
    <row r="148" spans="1:12" ht="15.5" x14ac:dyDescent="0.35">
      <c r="A148" s="5">
        <v>140</v>
      </c>
      <c r="B148" s="6" t="s">
        <v>369</v>
      </c>
      <c r="C148" s="7">
        <v>27379642</v>
      </c>
      <c r="D148" s="7">
        <v>57</v>
      </c>
      <c r="E148" s="8">
        <v>73</v>
      </c>
      <c r="F148" s="7">
        <v>37</v>
      </c>
      <c r="G148" s="12">
        <v>173</v>
      </c>
      <c r="H148" s="7">
        <v>32</v>
      </c>
      <c r="I148" s="12">
        <v>196</v>
      </c>
      <c r="J148" s="16">
        <v>126</v>
      </c>
      <c r="K148" s="9" t="s">
        <v>21</v>
      </c>
      <c r="L148" s="9" t="s">
        <v>478</v>
      </c>
    </row>
    <row r="149" spans="1:12" ht="15.5" x14ac:dyDescent="0.35">
      <c r="A149" s="5">
        <v>141</v>
      </c>
      <c r="B149" s="6" t="s">
        <v>324</v>
      </c>
      <c r="C149" s="7">
        <v>27371554</v>
      </c>
      <c r="D149" s="7">
        <v>41</v>
      </c>
      <c r="E149" s="12">
        <v>142</v>
      </c>
      <c r="F149" s="7">
        <v>31</v>
      </c>
      <c r="G149" s="12">
        <v>205</v>
      </c>
      <c r="H149" s="7">
        <v>54</v>
      </c>
      <c r="I149" s="8">
        <v>78</v>
      </c>
      <c r="J149" s="16">
        <v>126</v>
      </c>
      <c r="K149" s="9" t="s">
        <v>21</v>
      </c>
      <c r="L149" s="9" t="s">
        <v>483</v>
      </c>
    </row>
    <row r="150" spans="1:12" ht="15.5" x14ac:dyDescent="0.35">
      <c r="A150" s="5">
        <v>142</v>
      </c>
      <c r="B150" s="6" t="s">
        <v>496</v>
      </c>
      <c r="C150" s="7">
        <v>27376701</v>
      </c>
      <c r="D150" s="7">
        <v>57</v>
      </c>
      <c r="E150" s="8">
        <v>73</v>
      </c>
      <c r="F150" s="7">
        <v>16</v>
      </c>
      <c r="G150" s="13">
        <v>281</v>
      </c>
      <c r="H150" s="7">
        <v>53</v>
      </c>
      <c r="I150" s="8">
        <v>82</v>
      </c>
      <c r="J150" s="16">
        <v>126</v>
      </c>
      <c r="K150" s="9" t="s">
        <v>21</v>
      </c>
      <c r="L150" s="9" t="s">
        <v>478</v>
      </c>
    </row>
    <row r="151" spans="1:12" ht="15.5" x14ac:dyDescent="0.35">
      <c r="A151" s="5">
        <v>143</v>
      </c>
      <c r="B151" s="6" t="s">
        <v>65</v>
      </c>
      <c r="C151" s="7">
        <v>27379009</v>
      </c>
      <c r="D151" s="7">
        <v>54</v>
      </c>
      <c r="E151" s="8">
        <v>87</v>
      </c>
      <c r="F151" s="7">
        <v>26</v>
      </c>
      <c r="G151" s="13">
        <v>236</v>
      </c>
      <c r="H151" s="7">
        <v>45</v>
      </c>
      <c r="I151" s="12">
        <v>123</v>
      </c>
      <c r="J151" s="16">
        <v>125</v>
      </c>
      <c r="K151" s="9" t="s">
        <v>21</v>
      </c>
      <c r="L151" s="9" t="s">
        <v>478</v>
      </c>
    </row>
    <row r="152" spans="1:12" ht="15.5" x14ac:dyDescent="0.35">
      <c r="A152" s="5">
        <v>144</v>
      </c>
      <c r="B152" s="6" t="s">
        <v>92</v>
      </c>
      <c r="C152" s="7">
        <v>27379175</v>
      </c>
      <c r="D152" s="7">
        <v>29</v>
      </c>
      <c r="E152" s="12">
        <v>210</v>
      </c>
      <c r="F152" s="7">
        <v>53</v>
      </c>
      <c r="G152" s="8">
        <v>95</v>
      </c>
      <c r="H152" s="7">
        <v>42</v>
      </c>
      <c r="I152" s="12">
        <v>142</v>
      </c>
      <c r="J152" s="16">
        <v>124</v>
      </c>
      <c r="K152" s="9" t="s">
        <v>19</v>
      </c>
      <c r="L152" s="9" t="s">
        <v>483</v>
      </c>
    </row>
    <row r="153" spans="1:12" ht="15.5" x14ac:dyDescent="0.35">
      <c r="A153" s="5">
        <v>145</v>
      </c>
      <c r="B153" s="6" t="s">
        <v>159</v>
      </c>
      <c r="C153" s="7">
        <v>27364803</v>
      </c>
      <c r="D153" s="7">
        <v>47</v>
      </c>
      <c r="E153" s="8">
        <v>108</v>
      </c>
      <c r="F153" s="7">
        <v>37</v>
      </c>
      <c r="G153" s="12">
        <v>173</v>
      </c>
      <c r="H153" s="7">
        <v>40</v>
      </c>
      <c r="I153" s="12">
        <v>153</v>
      </c>
      <c r="J153" s="16">
        <v>124</v>
      </c>
      <c r="K153" s="9" t="s">
        <v>60</v>
      </c>
      <c r="L153" s="9"/>
    </row>
    <row r="154" spans="1:12" ht="15.5" x14ac:dyDescent="0.35">
      <c r="A154" s="5">
        <v>146</v>
      </c>
      <c r="B154" s="6" t="s">
        <v>295</v>
      </c>
      <c r="C154" s="7">
        <v>27373204</v>
      </c>
      <c r="D154" s="7">
        <v>41</v>
      </c>
      <c r="E154" s="12">
        <v>142</v>
      </c>
      <c r="F154" s="7">
        <v>40</v>
      </c>
      <c r="G154" s="12">
        <v>157</v>
      </c>
      <c r="H154" s="7">
        <v>42</v>
      </c>
      <c r="I154" s="12">
        <v>142</v>
      </c>
      <c r="J154" s="16">
        <v>123</v>
      </c>
      <c r="K154" s="9" t="s">
        <v>60</v>
      </c>
      <c r="L154" s="9"/>
    </row>
    <row r="155" spans="1:12" ht="15.5" x14ac:dyDescent="0.35">
      <c r="A155" s="5">
        <v>147</v>
      </c>
      <c r="B155" s="6" t="s">
        <v>578</v>
      </c>
      <c r="C155" s="7">
        <v>27389314</v>
      </c>
      <c r="D155" s="7">
        <v>64</v>
      </c>
      <c r="E155" s="8">
        <v>52</v>
      </c>
      <c r="F155" s="7">
        <v>44</v>
      </c>
      <c r="G155" s="12">
        <v>140</v>
      </c>
      <c r="H155" s="7">
        <v>15</v>
      </c>
      <c r="I155" s="13">
        <v>281</v>
      </c>
      <c r="J155" s="16">
        <v>123</v>
      </c>
      <c r="K155" s="9" t="s">
        <v>21</v>
      </c>
      <c r="L155" s="9" t="s">
        <v>478</v>
      </c>
    </row>
    <row r="156" spans="1:12" ht="15.5" x14ac:dyDescent="0.35">
      <c r="A156" s="5">
        <v>148</v>
      </c>
      <c r="B156" s="6" t="s">
        <v>143</v>
      </c>
      <c r="C156" s="7">
        <v>27375256</v>
      </c>
      <c r="D156" s="7">
        <v>45</v>
      </c>
      <c r="E156" s="12">
        <v>114</v>
      </c>
      <c r="F156" s="7">
        <v>26</v>
      </c>
      <c r="G156" s="13">
        <v>236</v>
      </c>
      <c r="H156" s="7">
        <v>52</v>
      </c>
      <c r="I156" s="8">
        <v>86</v>
      </c>
      <c r="J156" s="16">
        <v>123</v>
      </c>
      <c r="K156" s="9" t="s">
        <v>21</v>
      </c>
      <c r="L156" s="9" t="s">
        <v>478</v>
      </c>
    </row>
    <row r="157" spans="1:12" ht="15.5" x14ac:dyDescent="0.35">
      <c r="A157" s="5">
        <v>149</v>
      </c>
      <c r="B157" s="6" t="s">
        <v>208</v>
      </c>
      <c r="C157" s="7">
        <v>27382237</v>
      </c>
      <c r="D157" s="7">
        <v>55</v>
      </c>
      <c r="E157" s="8">
        <v>82</v>
      </c>
      <c r="F157" s="7">
        <v>25</v>
      </c>
      <c r="G157" s="13">
        <v>243</v>
      </c>
      <c r="H157" s="7">
        <v>43</v>
      </c>
      <c r="I157" s="12">
        <v>135</v>
      </c>
      <c r="J157" s="16">
        <v>123</v>
      </c>
      <c r="K157" s="9" t="s">
        <v>21</v>
      </c>
      <c r="L157" s="9" t="s">
        <v>483</v>
      </c>
    </row>
    <row r="158" spans="1:12" ht="15.5" x14ac:dyDescent="0.35">
      <c r="A158" s="5">
        <v>150</v>
      </c>
      <c r="B158" s="6" t="s">
        <v>458</v>
      </c>
      <c r="C158" s="7">
        <v>27372566</v>
      </c>
      <c r="D158" s="7">
        <v>44</v>
      </c>
      <c r="E158" s="12">
        <v>123</v>
      </c>
      <c r="F158" s="7">
        <v>39</v>
      </c>
      <c r="G158" s="12">
        <v>160</v>
      </c>
      <c r="H158" s="7">
        <v>39</v>
      </c>
      <c r="I158" s="12">
        <v>163</v>
      </c>
      <c r="J158" s="16">
        <v>122</v>
      </c>
      <c r="K158" s="9" t="s">
        <v>21</v>
      </c>
      <c r="L158" s="9" t="s">
        <v>478</v>
      </c>
    </row>
    <row r="159" spans="1:12" ht="15.5" x14ac:dyDescent="0.35">
      <c r="A159" s="5">
        <v>151</v>
      </c>
      <c r="B159" s="6" t="s">
        <v>524</v>
      </c>
      <c r="C159" s="7">
        <v>27354612</v>
      </c>
      <c r="D159" s="7">
        <v>54</v>
      </c>
      <c r="E159" s="8">
        <v>87</v>
      </c>
      <c r="F159" s="7">
        <v>16</v>
      </c>
      <c r="G159" s="13">
        <v>281</v>
      </c>
      <c r="H159" s="7">
        <v>50</v>
      </c>
      <c r="I159" s="8">
        <v>104</v>
      </c>
      <c r="J159" s="16">
        <v>120</v>
      </c>
      <c r="K159" s="9" t="s">
        <v>36</v>
      </c>
      <c r="L159" s="9"/>
    </row>
    <row r="160" spans="1:12" ht="15.5" x14ac:dyDescent="0.35">
      <c r="A160" s="5">
        <v>152</v>
      </c>
      <c r="B160" s="6" t="s">
        <v>157</v>
      </c>
      <c r="C160" s="7">
        <v>27364972</v>
      </c>
      <c r="D160" s="7">
        <v>32</v>
      </c>
      <c r="E160" s="12">
        <v>197</v>
      </c>
      <c r="F160" s="7">
        <v>38</v>
      </c>
      <c r="G160" s="12">
        <v>169</v>
      </c>
      <c r="H160" s="7">
        <v>50</v>
      </c>
      <c r="I160" s="8">
        <v>104</v>
      </c>
      <c r="J160" s="16">
        <v>120</v>
      </c>
      <c r="K160" s="9" t="s">
        <v>19</v>
      </c>
      <c r="L160" s="9" t="s">
        <v>478</v>
      </c>
    </row>
    <row r="161" spans="1:12" ht="15.5" x14ac:dyDescent="0.35">
      <c r="A161" s="5">
        <v>153</v>
      </c>
      <c r="B161" s="6" t="s">
        <v>211</v>
      </c>
      <c r="C161" s="7">
        <v>27340411</v>
      </c>
      <c r="D161" s="7">
        <v>32</v>
      </c>
      <c r="E161" s="12">
        <v>197</v>
      </c>
      <c r="F161" s="7">
        <v>45</v>
      </c>
      <c r="G161" s="12">
        <v>130</v>
      </c>
      <c r="H161" s="7">
        <v>43</v>
      </c>
      <c r="I161" s="12">
        <v>135</v>
      </c>
      <c r="J161" s="16">
        <v>120</v>
      </c>
      <c r="K161" s="9" t="s">
        <v>19</v>
      </c>
      <c r="L161" s="9" t="s">
        <v>483</v>
      </c>
    </row>
    <row r="162" spans="1:12" ht="15.5" x14ac:dyDescent="0.35">
      <c r="A162" s="5">
        <v>154</v>
      </c>
      <c r="B162" s="6" t="s">
        <v>461</v>
      </c>
      <c r="C162" s="7">
        <v>27356950</v>
      </c>
      <c r="D162" s="7">
        <v>47</v>
      </c>
      <c r="E162" s="8">
        <v>108</v>
      </c>
      <c r="F162" s="7">
        <v>33</v>
      </c>
      <c r="G162" s="12">
        <v>195</v>
      </c>
      <c r="H162" s="7">
        <v>40</v>
      </c>
      <c r="I162" s="12">
        <v>153</v>
      </c>
      <c r="J162" s="16">
        <v>120</v>
      </c>
      <c r="K162" s="9" t="s">
        <v>21</v>
      </c>
      <c r="L162" s="9" t="s">
        <v>478</v>
      </c>
    </row>
    <row r="163" spans="1:12" ht="15.5" x14ac:dyDescent="0.35">
      <c r="A163" s="5">
        <v>155</v>
      </c>
      <c r="B163" s="6" t="s">
        <v>165</v>
      </c>
      <c r="C163" s="7">
        <v>27361786</v>
      </c>
      <c r="D163" s="7">
        <v>37</v>
      </c>
      <c r="E163" s="12">
        <v>172</v>
      </c>
      <c r="F163" s="7">
        <v>42</v>
      </c>
      <c r="G163" s="12">
        <v>148</v>
      </c>
      <c r="H163" s="7">
        <v>40</v>
      </c>
      <c r="I163" s="12">
        <v>153</v>
      </c>
      <c r="J163" s="16">
        <v>119</v>
      </c>
      <c r="K163" s="9" t="s">
        <v>21</v>
      </c>
      <c r="L163" s="9" t="s">
        <v>478</v>
      </c>
    </row>
    <row r="164" spans="1:12" ht="15.5" x14ac:dyDescent="0.35">
      <c r="A164" s="5">
        <v>156</v>
      </c>
      <c r="B164" s="6" t="s">
        <v>282</v>
      </c>
      <c r="C164" s="7">
        <v>27373379</v>
      </c>
      <c r="D164" s="7">
        <v>38</v>
      </c>
      <c r="E164" s="12">
        <v>164</v>
      </c>
      <c r="F164" s="7">
        <v>41</v>
      </c>
      <c r="G164" s="12">
        <v>154</v>
      </c>
      <c r="H164" s="7">
        <v>40</v>
      </c>
      <c r="I164" s="12">
        <v>153</v>
      </c>
      <c r="J164" s="16">
        <v>119</v>
      </c>
      <c r="K164" s="9" t="s">
        <v>19</v>
      </c>
      <c r="L164" s="9" t="s">
        <v>478</v>
      </c>
    </row>
    <row r="165" spans="1:12" ht="15.5" x14ac:dyDescent="0.35">
      <c r="A165" s="5">
        <v>157</v>
      </c>
      <c r="B165" s="6" t="s">
        <v>399</v>
      </c>
      <c r="C165" s="7">
        <v>27363859</v>
      </c>
      <c r="D165" s="7">
        <v>39</v>
      </c>
      <c r="E165" s="12">
        <v>156</v>
      </c>
      <c r="F165" s="7">
        <v>51</v>
      </c>
      <c r="G165" s="8">
        <v>106</v>
      </c>
      <c r="H165" s="7">
        <v>29</v>
      </c>
      <c r="I165" s="12">
        <v>205</v>
      </c>
      <c r="J165" s="16">
        <v>119</v>
      </c>
      <c r="K165" s="9" t="s">
        <v>60</v>
      </c>
      <c r="L165" s="9"/>
    </row>
    <row r="166" spans="1:12" ht="15.5" x14ac:dyDescent="0.35">
      <c r="A166" s="5">
        <v>158</v>
      </c>
      <c r="B166" s="6" t="s">
        <v>197</v>
      </c>
      <c r="C166" s="7">
        <v>27378421</v>
      </c>
      <c r="D166" s="7">
        <v>42</v>
      </c>
      <c r="E166" s="12">
        <v>134</v>
      </c>
      <c r="F166" s="7">
        <v>48</v>
      </c>
      <c r="G166" s="12">
        <v>119</v>
      </c>
      <c r="H166" s="7">
        <v>28</v>
      </c>
      <c r="I166" s="12">
        <v>209</v>
      </c>
      <c r="J166" s="16">
        <v>118</v>
      </c>
      <c r="K166" s="9" t="s">
        <v>36</v>
      </c>
      <c r="L166" s="9"/>
    </row>
    <row r="167" spans="1:12" ht="15.5" x14ac:dyDescent="0.35">
      <c r="A167" s="5">
        <v>159</v>
      </c>
      <c r="B167" s="6" t="s">
        <v>489</v>
      </c>
      <c r="C167" s="7">
        <v>27381153</v>
      </c>
      <c r="D167" s="7">
        <v>39</v>
      </c>
      <c r="E167" s="12">
        <v>156</v>
      </c>
      <c r="F167" s="7">
        <v>28</v>
      </c>
      <c r="G167" s="12">
        <v>223</v>
      </c>
      <c r="H167" s="7">
        <v>51</v>
      </c>
      <c r="I167" s="8">
        <v>95</v>
      </c>
      <c r="J167" s="16">
        <v>118</v>
      </c>
      <c r="K167" s="9" t="s">
        <v>21</v>
      </c>
      <c r="L167" s="9" t="s">
        <v>478</v>
      </c>
    </row>
    <row r="168" spans="1:12" ht="15.5" x14ac:dyDescent="0.35">
      <c r="A168" s="5">
        <v>160</v>
      </c>
      <c r="B168" s="6" t="s">
        <v>281</v>
      </c>
      <c r="C168" s="7">
        <v>27349008</v>
      </c>
      <c r="D168" s="7">
        <v>22</v>
      </c>
      <c r="E168" s="13">
        <v>247</v>
      </c>
      <c r="F168" s="7">
        <v>44</v>
      </c>
      <c r="G168" s="12">
        <v>140</v>
      </c>
      <c r="H168" s="7">
        <v>51</v>
      </c>
      <c r="I168" s="8">
        <v>95</v>
      </c>
      <c r="J168" s="16">
        <v>117</v>
      </c>
      <c r="K168" s="9" t="s">
        <v>19</v>
      </c>
      <c r="L168" s="9" t="s">
        <v>478</v>
      </c>
    </row>
    <row r="169" spans="1:12" ht="15.5" x14ac:dyDescent="0.35">
      <c r="A169" s="5">
        <v>161</v>
      </c>
      <c r="B169" s="6" t="s">
        <v>503</v>
      </c>
      <c r="C169" s="7">
        <v>27357396</v>
      </c>
      <c r="D169" s="7">
        <v>45</v>
      </c>
      <c r="E169" s="12">
        <v>114</v>
      </c>
      <c r="F169" s="7">
        <v>32</v>
      </c>
      <c r="G169" s="12">
        <v>202</v>
      </c>
      <c r="H169" s="7">
        <v>39</v>
      </c>
      <c r="I169" s="12">
        <v>163</v>
      </c>
      <c r="J169" s="16">
        <v>116</v>
      </c>
      <c r="K169" s="9" t="s">
        <v>19</v>
      </c>
      <c r="L169" s="9" t="s">
        <v>483</v>
      </c>
    </row>
    <row r="170" spans="1:12" ht="15.5" x14ac:dyDescent="0.35">
      <c r="A170" s="5">
        <v>162</v>
      </c>
      <c r="B170" s="6" t="s">
        <v>99</v>
      </c>
      <c r="C170" s="7">
        <v>27356628</v>
      </c>
      <c r="D170" s="7">
        <v>43</v>
      </c>
      <c r="E170" s="12">
        <v>128</v>
      </c>
      <c r="F170" s="7">
        <v>45</v>
      </c>
      <c r="G170" s="12">
        <v>130</v>
      </c>
      <c r="H170" s="7">
        <v>28</v>
      </c>
      <c r="I170" s="12">
        <v>209</v>
      </c>
      <c r="J170" s="16">
        <v>116</v>
      </c>
      <c r="K170" s="9" t="s">
        <v>60</v>
      </c>
      <c r="L170" s="9"/>
    </row>
    <row r="171" spans="1:12" ht="15.5" x14ac:dyDescent="0.35">
      <c r="A171" s="5">
        <v>163</v>
      </c>
      <c r="B171" s="6" t="s">
        <v>270</v>
      </c>
      <c r="C171" s="7">
        <v>27361370</v>
      </c>
      <c r="D171" s="7">
        <v>12</v>
      </c>
      <c r="E171" s="13">
        <v>295</v>
      </c>
      <c r="F171" s="7">
        <v>68</v>
      </c>
      <c r="G171" s="8">
        <v>50</v>
      </c>
      <c r="H171" s="7">
        <v>35</v>
      </c>
      <c r="I171" s="12">
        <v>183</v>
      </c>
      <c r="J171" s="16">
        <v>115</v>
      </c>
      <c r="K171" s="9" t="s">
        <v>19</v>
      </c>
      <c r="L171" s="9" t="s">
        <v>478</v>
      </c>
    </row>
    <row r="172" spans="1:12" ht="15.5" x14ac:dyDescent="0.35">
      <c r="A172" s="5">
        <v>164</v>
      </c>
      <c r="B172" s="6" t="s">
        <v>262</v>
      </c>
      <c r="C172" s="7">
        <v>27377163</v>
      </c>
      <c r="D172" s="7">
        <v>38</v>
      </c>
      <c r="E172" s="12">
        <v>164</v>
      </c>
      <c r="F172" s="7">
        <v>40</v>
      </c>
      <c r="G172" s="12">
        <v>157</v>
      </c>
      <c r="H172" s="7">
        <v>35</v>
      </c>
      <c r="I172" s="12">
        <v>183</v>
      </c>
      <c r="J172" s="16">
        <v>113</v>
      </c>
      <c r="K172" s="9" t="s">
        <v>21</v>
      </c>
      <c r="L172" s="9" t="s">
        <v>478</v>
      </c>
    </row>
    <row r="173" spans="1:12" ht="15.5" x14ac:dyDescent="0.35">
      <c r="A173" s="5">
        <v>165</v>
      </c>
      <c r="B173" s="6" t="s">
        <v>257</v>
      </c>
      <c r="C173" s="7">
        <v>27371887</v>
      </c>
      <c r="D173" s="7">
        <v>50</v>
      </c>
      <c r="E173" s="8">
        <v>102</v>
      </c>
      <c r="F173" s="7">
        <v>24</v>
      </c>
      <c r="G173" s="13">
        <v>248</v>
      </c>
      <c r="H173" s="7">
        <v>39</v>
      </c>
      <c r="I173" s="12">
        <v>163</v>
      </c>
      <c r="J173" s="16">
        <v>113</v>
      </c>
      <c r="K173" s="9" t="s">
        <v>21</v>
      </c>
      <c r="L173" s="9" t="s">
        <v>478</v>
      </c>
    </row>
    <row r="174" spans="1:12" ht="15.5" x14ac:dyDescent="0.35">
      <c r="A174" s="5">
        <v>166</v>
      </c>
      <c r="B174" s="6" t="s">
        <v>516</v>
      </c>
      <c r="C174" s="7">
        <v>27383780</v>
      </c>
      <c r="D174" s="7">
        <v>36</v>
      </c>
      <c r="E174" s="12">
        <v>176</v>
      </c>
      <c r="F174" s="7">
        <v>44</v>
      </c>
      <c r="G174" s="12">
        <v>140</v>
      </c>
      <c r="H174" s="7">
        <v>33</v>
      </c>
      <c r="I174" s="12">
        <v>191</v>
      </c>
      <c r="J174" s="16">
        <v>113</v>
      </c>
      <c r="K174" s="9" t="s">
        <v>36</v>
      </c>
      <c r="L174" s="9" t="s">
        <v>476</v>
      </c>
    </row>
    <row r="175" spans="1:12" ht="15.5" x14ac:dyDescent="0.35">
      <c r="A175" s="5">
        <v>167</v>
      </c>
      <c r="B175" s="6" t="s">
        <v>178</v>
      </c>
      <c r="C175" s="7">
        <v>27378853</v>
      </c>
      <c r="D175" s="7">
        <v>41</v>
      </c>
      <c r="E175" s="12">
        <v>142</v>
      </c>
      <c r="F175" s="7">
        <v>31</v>
      </c>
      <c r="G175" s="12">
        <v>205</v>
      </c>
      <c r="H175" s="7">
        <v>41</v>
      </c>
      <c r="I175" s="12">
        <v>149</v>
      </c>
      <c r="J175" s="16">
        <v>113</v>
      </c>
      <c r="K175" s="9" t="s">
        <v>21</v>
      </c>
      <c r="L175" s="9" t="s">
        <v>478</v>
      </c>
    </row>
    <row r="176" spans="1:12" ht="15.5" x14ac:dyDescent="0.35">
      <c r="A176" s="5">
        <v>168</v>
      </c>
      <c r="B176" s="6" t="s">
        <v>491</v>
      </c>
      <c r="C176" s="7">
        <v>27342673</v>
      </c>
      <c r="D176" s="7">
        <v>33</v>
      </c>
      <c r="E176" s="12">
        <v>186</v>
      </c>
      <c r="F176" s="7">
        <v>49</v>
      </c>
      <c r="G176" s="12">
        <v>115</v>
      </c>
      <c r="H176" s="7">
        <v>31</v>
      </c>
      <c r="I176" s="12">
        <v>198</v>
      </c>
      <c r="J176" s="16">
        <v>113</v>
      </c>
      <c r="K176" s="9" t="s">
        <v>19</v>
      </c>
      <c r="L176" s="9" t="s">
        <v>478</v>
      </c>
    </row>
    <row r="177" spans="1:12" ht="15.5" x14ac:dyDescent="0.35">
      <c r="A177" s="5">
        <v>169</v>
      </c>
      <c r="B177" s="6" t="s">
        <v>121</v>
      </c>
      <c r="C177" s="7">
        <v>27350246</v>
      </c>
      <c r="D177" s="7">
        <v>26</v>
      </c>
      <c r="E177" s="12">
        <v>220</v>
      </c>
      <c r="F177" s="7">
        <v>43</v>
      </c>
      <c r="G177" s="12">
        <v>143</v>
      </c>
      <c r="H177" s="7">
        <v>43</v>
      </c>
      <c r="I177" s="12">
        <v>135</v>
      </c>
      <c r="J177" s="16">
        <v>112</v>
      </c>
      <c r="K177" s="9" t="s">
        <v>19</v>
      </c>
      <c r="L177" s="9" t="s">
        <v>478</v>
      </c>
    </row>
    <row r="178" spans="1:12" ht="15.5" x14ac:dyDescent="0.35">
      <c r="A178" s="5">
        <v>170</v>
      </c>
      <c r="B178" s="6" t="s">
        <v>180</v>
      </c>
      <c r="C178" s="7">
        <v>27354220</v>
      </c>
      <c r="D178" s="7">
        <v>37</v>
      </c>
      <c r="E178" s="12">
        <v>172</v>
      </c>
      <c r="F178" s="7">
        <v>33</v>
      </c>
      <c r="G178" s="12">
        <v>195</v>
      </c>
      <c r="H178" s="7">
        <v>40</v>
      </c>
      <c r="I178" s="12">
        <v>153</v>
      </c>
      <c r="J178" s="16">
        <v>110</v>
      </c>
      <c r="K178" s="9" t="s">
        <v>36</v>
      </c>
      <c r="L178" s="9"/>
    </row>
    <row r="179" spans="1:12" ht="15.5" x14ac:dyDescent="0.35">
      <c r="A179" s="5">
        <v>171</v>
      </c>
      <c r="B179" s="6" t="s">
        <v>294</v>
      </c>
      <c r="C179" s="7">
        <v>27373074</v>
      </c>
      <c r="D179" s="7">
        <v>23</v>
      </c>
      <c r="E179" s="13">
        <v>237</v>
      </c>
      <c r="F179" s="7">
        <v>42</v>
      </c>
      <c r="G179" s="12">
        <v>148</v>
      </c>
      <c r="H179" s="7">
        <v>44</v>
      </c>
      <c r="I179" s="12">
        <v>129</v>
      </c>
      <c r="J179" s="16">
        <v>109</v>
      </c>
      <c r="K179" s="9" t="s">
        <v>21</v>
      </c>
      <c r="L179" s="9" t="s">
        <v>483</v>
      </c>
    </row>
    <row r="180" spans="1:12" ht="15.5" x14ac:dyDescent="0.35">
      <c r="A180" s="5">
        <v>172</v>
      </c>
      <c r="B180" s="6" t="s">
        <v>311</v>
      </c>
      <c r="C180" s="7">
        <v>27358046</v>
      </c>
      <c r="D180" s="7">
        <v>32</v>
      </c>
      <c r="E180" s="12">
        <v>197</v>
      </c>
      <c r="F180" s="7">
        <v>53</v>
      </c>
      <c r="G180" s="8">
        <v>95</v>
      </c>
      <c r="H180" s="7">
        <v>24</v>
      </c>
      <c r="I180" s="13">
        <v>228</v>
      </c>
      <c r="J180" s="16">
        <v>109</v>
      </c>
      <c r="K180" s="9" t="s">
        <v>36</v>
      </c>
      <c r="L180" s="9"/>
    </row>
    <row r="181" spans="1:12" ht="15.5" x14ac:dyDescent="0.35">
      <c r="A181" s="5">
        <v>173</v>
      </c>
      <c r="B181" s="6" t="s">
        <v>168</v>
      </c>
      <c r="C181" s="7">
        <v>27363347</v>
      </c>
      <c r="D181" s="7">
        <v>27</v>
      </c>
      <c r="E181" s="12">
        <v>215</v>
      </c>
      <c r="F181" s="7">
        <v>36</v>
      </c>
      <c r="G181" s="12">
        <v>179</v>
      </c>
      <c r="H181" s="7">
        <v>46</v>
      </c>
      <c r="I181" s="12">
        <v>120</v>
      </c>
      <c r="J181" s="16">
        <v>109</v>
      </c>
      <c r="K181" s="9" t="s">
        <v>19</v>
      </c>
      <c r="L181" s="9" t="s">
        <v>478</v>
      </c>
    </row>
    <row r="182" spans="1:12" ht="15.5" x14ac:dyDescent="0.35">
      <c r="A182" s="5">
        <v>174</v>
      </c>
      <c r="B182" s="6" t="s">
        <v>145</v>
      </c>
      <c r="C182" s="7">
        <v>27338093</v>
      </c>
      <c r="D182" s="7">
        <v>31</v>
      </c>
      <c r="E182" s="12">
        <v>201</v>
      </c>
      <c r="F182" s="7">
        <v>39</v>
      </c>
      <c r="G182" s="12">
        <v>160</v>
      </c>
      <c r="H182" s="7">
        <v>39</v>
      </c>
      <c r="I182" s="12">
        <v>163</v>
      </c>
      <c r="J182" s="16">
        <v>109</v>
      </c>
      <c r="K182" s="9" t="s">
        <v>19</v>
      </c>
      <c r="L182" s="9" t="s">
        <v>478</v>
      </c>
    </row>
    <row r="183" spans="1:12" ht="15.5" x14ac:dyDescent="0.35">
      <c r="A183" s="5">
        <v>175</v>
      </c>
      <c r="B183" s="6" t="s">
        <v>557</v>
      </c>
      <c r="C183" s="7">
        <v>27386268</v>
      </c>
      <c r="D183" s="7">
        <v>24</v>
      </c>
      <c r="E183" s="13">
        <v>232</v>
      </c>
      <c r="F183" s="7">
        <v>33</v>
      </c>
      <c r="G183" s="12">
        <v>195</v>
      </c>
      <c r="H183" s="7">
        <v>52</v>
      </c>
      <c r="I183" s="8">
        <v>86</v>
      </c>
      <c r="J183" s="16">
        <v>109</v>
      </c>
      <c r="K183" s="9" t="s">
        <v>19</v>
      </c>
      <c r="L183" s="9" t="s">
        <v>483</v>
      </c>
    </row>
    <row r="184" spans="1:12" ht="15.5" x14ac:dyDescent="0.35">
      <c r="A184" s="5">
        <v>176</v>
      </c>
      <c r="B184" s="6" t="s">
        <v>302</v>
      </c>
      <c r="C184" s="7">
        <v>27369748</v>
      </c>
      <c r="D184" s="7">
        <v>33</v>
      </c>
      <c r="E184" s="12">
        <v>186</v>
      </c>
      <c r="F184" s="7">
        <v>43</v>
      </c>
      <c r="G184" s="12">
        <v>143</v>
      </c>
      <c r="H184" s="7">
        <v>32</v>
      </c>
      <c r="I184" s="12">
        <v>196</v>
      </c>
      <c r="J184" s="16">
        <v>108</v>
      </c>
      <c r="K184" s="9" t="s">
        <v>21</v>
      </c>
      <c r="L184" s="9" t="s">
        <v>483</v>
      </c>
    </row>
    <row r="185" spans="1:12" ht="15.5" x14ac:dyDescent="0.35">
      <c r="A185" s="5">
        <v>177</v>
      </c>
      <c r="B185" s="6" t="s">
        <v>113</v>
      </c>
      <c r="C185" s="7">
        <v>27344457</v>
      </c>
      <c r="D185" s="7">
        <v>29</v>
      </c>
      <c r="E185" s="12">
        <v>210</v>
      </c>
      <c r="F185" s="7">
        <v>55</v>
      </c>
      <c r="G185" s="8">
        <v>88</v>
      </c>
      <c r="H185" s="7">
        <v>24</v>
      </c>
      <c r="I185" s="13">
        <v>228</v>
      </c>
      <c r="J185" s="16">
        <v>108</v>
      </c>
      <c r="K185" s="9" t="s">
        <v>19</v>
      </c>
      <c r="L185" s="9" t="s">
        <v>478</v>
      </c>
    </row>
    <row r="186" spans="1:12" ht="15.5" x14ac:dyDescent="0.35">
      <c r="A186" s="5">
        <v>178</v>
      </c>
      <c r="B186" s="6" t="s">
        <v>185</v>
      </c>
      <c r="C186" s="7">
        <v>27379389</v>
      </c>
      <c r="D186" s="7">
        <v>38</v>
      </c>
      <c r="E186" s="12">
        <v>164</v>
      </c>
      <c r="F186" s="7">
        <v>49</v>
      </c>
      <c r="G186" s="12">
        <v>115</v>
      </c>
      <c r="H186" s="7">
        <v>21</v>
      </c>
      <c r="I186" s="13">
        <v>246</v>
      </c>
      <c r="J186" s="16">
        <v>108</v>
      </c>
      <c r="K186" s="9" t="s">
        <v>21</v>
      </c>
      <c r="L186" s="9" t="s">
        <v>483</v>
      </c>
    </row>
    <row r="187" spans="1:12" ht="15.5" x14ac:dyDescent="0.35">
      <c r="A187" s="5">
        <v>179</v>
      </c>
      <c r="B187" s="6" t="s">
        <v>305</v>
      </c>
      <c r="C187" s="7">
        <v>27346441</v>
      </c>
      <c r="D187" s="7">
        <v>31</v>
      </c>
      <c r="E187" s="12">
        <v>201</v>
      </c>
      <c r="F187" s="7">
        <v>35</v>
      </c>
      <c r="G187" s="12">
        <v>183</v>
      </c>
      <c r="H187" s="7">
        <v>41</v>
      </c>
      <c r="I187" s="12">
        <v>149</v>
      </c>
      <c r="J187" s="16">
        <v>107</v>
      </c>
      <c r="K187" s="9" t="s">
        <v>21</v>
      </c>
      <c r="L187" s="9" t="s">
        <v>483</v>
      </c>
    </row>
    <row r="188" spans="1:12" ht="15.5" x14ac:dyDescent="0.35">
      <c r="A188" s="5">
        <v>180</v>
      </c>
      <c r="B188" s="6" t="s">
        <v>566</v>
      </c>
      <c r="C188" s="7">
        <v>27387046</v>
      </c>
      <c r="D188" s="7">
        <v>33</v>
      </c>
      <c r="E188" s="12">
        <v>186</v>
      </c>
      <c r="F188" s="7">
        <v>33</v>
      </c>
      <c r="G188" s="12">
        <v>195</v>
      </c>
      <c r="H188" s="7">
        <v>41</v>
      </c>
      <c r="I188" s="12">
        <v>149</v>
      </c>
      <c r="J188" s="16">
        <v>107</v>
      </c>
      <c r="K188" s="9" t="s">
        <v>36</v>
      </c>
      <c r="L188" s="9"/>
    </row>
    <row r="189" spans="1:12" ht="15.5" x14ac:dyDescent="0.35">
      <c r="A189" s="5">
        <v>181</v>
      </c>
      <c r="B189" s="6" t="s">
        <v>156</v>
      </c>
      <c r="C189" s="7">
        <v>27341056</v>
      </c>
      <c r="D189" s="7">
        <v>40</v>
      </c>
      <c r="E189" s="12">
        <v>152</v>
      </c>
      <c r="F189" s="7">
        <v>20</v>
      </c>
      <c r="G189" s="13">
        <v>262</v>
      </c>
      <c r="H189" s="7">
        <v>47</v>
      </c>
      <c r="I189" s="12">
        <v>114</v>
      </c>
      <c r="J189" s="16">
        <v>107</v>
      </c>
      <c r="K189" s="9" t="s">
        <v>21</v>
      </c>
      <c r="L189" s="9" t="s">
        <v>478</v>
      </c>
    </row>
    <row r="190" spans="1:12" ht="15.5" x14ac:dyDescent="0.35">
      <c r="A190" s="5">
        <v>182</v>
      </c>
      <c r="B190" s="6" t="s">
        <v>150</v>
      </c>
      <c r="C190" s="7">
        <v>27340236</v>
      </c>
      <c r="D190" s="7">
        <v>46</v>
      </c>
      <c r="E190" s="8">
        <v>110</v>
      </c>
      <c r="F190" s="7">
        <v>14</v>
      </c>
      <c r="G190" s="13">
        <v>292</v>
      </c>
      <c r="H190" s="7">
        <v>47</v>
      </c>
      <c r="I190" s="12">
        <v>114</v>
      </c>
      <c r="J190" s="16">
        <v>107</v>
      </c>
      <c r="K190" s="9" t="s">
        <v>21</v>
      </c>
      <c r="L190" s="9" t="s">
        <v>483</v>
      </c>
    </row>
    <row r="191" spans="1:12" ht="15.5" x14ac:dyDescent="0.35">
      <c r="A191" s="5">
        <v>183</v>
      </c>
      <c r="B191" s="6" t="s">
        <v>117</v>
      </c>
      <c r="C191" s="7">
        <v>27360971</v>
      </c>
      <c r="D191" s="7">
        <v>41</v>
      </c>
      <c r="E191" s="12">
        <v>142</v>
      </c>
      <c r="F191" s="7">
        <v>25</v>
      </c>
      <c r="G191" s="13">
        <v>243</v>
      </c>
      <c r="H191" s="7">
        <v>39</v>
      </c>
      <c r="I191" s="12">
        <v>163</v>
      </c>
      <c r="J191" s="16">
        <v>105</v>
      </c>
      <c r="K191" s="9" t="s">
        <v>21</v>
      </c>
      <c r="L191" s="9" t="s">
        <v>478</v>
      </c>
    </row>
    <row r="192" spans="1:12" ht="15.5" x14ac:dyDescent="0.35">
      <c r="A192" s="5">
        <v>184</v>
      </c>
      <c r="B192" s="6" t="s">
        <v>172</v>
      </c>
      <c r="C192" s="7">
        <v>27342950</v>
      </c>
      <c r="D192" s="7">
        <v>51</v>
      </c>
      <c r="E192" s="8">
        <v>99</v>
      </c>
      <c r="F192" s="7">
        <v>20</v>
      </c>
      <c r="G192" s="13">
        <v>262</v>
      </c>
      <c r="H192" s="7">
        <v>33</v>
      </c>
      <c r="I192" s="12">
        <v>191</v>
      </c>
      <c r="J192" s="16">
        <v>104</v>
      </c>
      <c r="K192" s="9" t="s">
        <v>21</v>
      </c>
      <c r="L192" s="9" t="s">
        <v>478</v>
      </c>
    </row>
    <row r="193" spans="1:12" ht="15.5" x14ac:dyDescent="0.35">
      <c r="A193" s="5">
        <v>185</v>
      </c>
      <c r="B193" s="6" t="s">
        <v>540</v>
      </c>
      <c r="C193" s="7">
        <v>27369157</v>
      </c>
      <c r="D193" s="7">
        <v>44</v>
      </c>
      <c r="E193" s="12">
        <v>123</v>
      </c>
      <c r="F193" s="7">
        <v>23</v>
      </c>
      <c r="G193" s="13">
        <v>253</v>
      </c>
      <c r="H193" s="7">
        <v>37</v>
      </c>
      <c r="I193" s="12">
        <v>176</v>
      </c>
      <c r="J193" s="16">
        <v>104</v>
      </c>
      <c r="K193" s="9" t="s">
        <v>19</v>
      </c>
      <c r="L193" s="9" t="s">
        <v>483</v>
      </c>
    </row>
    <row r="194" spans="1:12" ht="15.5" x14ac:dyDescent="0.35">
      <c r="A194" s="5">
        <v>186</v>
      </c>
      <c r="B194" s="6" t="s">
        <v>149</v>
      </c>
      <c r="C194" s="7">
        <v>27004978</v>
      </c>
      <c r="D194" s="7">
        <v>21</v>
      </c>
      <c r="E194" s="13">
        <v>254</v>
      </c>
      <c r="F194" s="7">
        <v>39</v>
      </c>
      <c r="G194" s="12">
        <v>160</v>
      </c>
      <c r="H194" s="7">
        <v>43</v>
      </c>
      <c r="I194" s="12">
        <v>135</v>
      </c>
      <c r="J194" s="16">
        <v>103</v>
      </c>
      <c r="K194" s="9" t="s">
        <v>19</v>
      </c>
      <c r="L194" s="9" t="s">
        <v>483</v>
      </c>
    </row>
    <row r="195" spans="1:12" ht="15.5" x14ac:dyDescent="0.35">
      <c r="A195" s="5">
        <v>187</v>
      </c>
      <c r="B195" s="6" t="s">
        <v>579</v>
      </c>
      <c r="C195" s="7">
        <v>27389153</v>
      </c>
      <c r="D195" s="7">
        <v>42</v>
      </c>
      <c r="E195" s="12">
        <v>134</v>
      </c>
      <c r="F195" s="7">
        <v>38</v>
      </c>
      <c r="G195" s="12">
        <v>169</v>
      </c>
      <c r="H195" s="7">
        <v>22</v>
      </c>
      <c r="I195" s="13">
        <v>243</v>
      </c>
      <c r="J195" s="16">
        <v>102</v>
      </c>
      <c r="K195" s="9" t="s">
        <v>21</v>
      </c>
      <c r="L195" s="9" t="s">
        <v>483</v>
      </c>
    </row>
    <row r="196" spans="1:12" ht="15.5" x14ac:dyDescent="0.35">
      <c r="A196" s="5">
        <v>188</v>
      </c>
      <c r="B196" s="6" t="s">
        <v>495</v>
      </c>
      <c r="C196" s="7">
        <v>27349264</v>
      </c>
      <c r="D196" s="7">
        <v>20</v>
      </c>
      <c r="E196" s="13">
        <v>262</v>
      </c>
      <c r="F196" s="7">
        <v>38</v>
      </c>
      <c r="G196" s="12">
        <v>169</v>
      </c>
      <c r="H196" s="7">
        <v>44</v>
      </c>
      <c r="I196" s="12">
        <v>129</v>
      </c>
      <c r="J196" s="16">
        <v>102</v>
      </c>
      <c r="K196" s="9" t="s">
        <v>19</v>
      </c>
      <c r="L196" s="9" t="s">
        <v>478</v>
      </c>
    </row>
    <row r="197" spans="1:12" ht="15.5" x14ac:dyDescent="0.35">
      <c r="A197" s="5">
        <v>189</v>
      </c>
      <c r="B197" s="6" t="s">
        <v>277</v>
      </c>
      <c r="C197" s="7">
        <v>27372373</v>
      </c>
      <c r="D197" s="7">
        <v>36</v>
      </c>
      <c r="E197" s="12">
        <v>176</v>
      </c>
      <c r="F197" s="7">
        <v>26</v>
      </c>
      <c r="G197" s="13">
        <v>236</v>
      </c>
      <c r="H197" s="7">
        <v>39</v>
      </c>
      <c r="I197" s="12">
        <v>163</v>
      </c>
      <c r="J197" s="16">
        <v>101</v>
      </c>
      <c r="K197" s="9" t="s">
        <v>21</v>
      </c>
      <c r="L197" s="9" t="s">
        <v>483</v>
      </c>
    </row>
    <row r="198" spans="1:12" ht="15.5" x14ac:dyDescent="0.35">
      <c r="A198" s="5">
        <v>190</v>
      </c>
      <c r="B198" s="6" t="s">
        <v>87</v>
      </c>
      <c r="C198" s="7">
        <v>27340553</v>
      </c>
      <c r="D198" s="7">
        <v>7</v>
      </c>
      <c r="E198" s="13">
        <v>316</v>
      </c>
      <c r="F198" s="7">
        <v>45</v>
      </c>
      <c r="G198" s="12">
        <v>130</v>
      </c>
      <c r="H198" s="7">
        <v>49</v>
      </c>
      <c r="I198" s="8">
        <v>110</v>
      </c>
      <c r="J198" s="16">
        <v>101</v>
      </c>
      <c r="K198" s="9" t="s">
        <v>19</v>
      </c>
      <c r="L198" s="9" t="s">
        <v>478</v>
      </c>
    </row>
    <row r="199" spans="1:12" ht="15.5" x14ac:dyDescent="0.35">
      <c r="A199" s="5">
        <v>191</v>
      </c>
      <c r="B199" s="6" t="s">
        <v>191</v>
      </c>
      <c r="C199" s="7">
        <v>27344231</v>
      </c>
      <c r="D199" s="7">
        <v>30</v>
      </c>
      <c r="E199" s="12">
        <v>207</v>
      </c>
      <c r="F199" s="7">
        <v>30</v>
      </c>
      <c r="G199" s="12">
        <v>215</v>
      </c>
      <c r="H199" s="7">
        <v>40</v>
      </c>
      <c r="I199" s="12">
        <v>153</v>
      </c>
      <c r="J199" s="16">
        <v>100</v>
      </c>
      <c r="K199" s="9" t="s">
        <v>19</v>
      </c>
      <c r="L199" s="9" t="s">
        <v>478</v>
      </c>
    </row>
    <row r="200" spans="1:12" ht="15.5" x14ac:dyDescent="0.35">
      <c r="A200" s="5">
        <v>192</v>
      </c>
      <c r="B200" s="6" t="s">
        <v>106</v>
      </c>
      <c r="C200" s="7">
        <v>27354451</v>
      </c>
      <c r="D200" s="7">
        <v>46</v>
      </c>
      <c r="E200" s="8">
        <v>110</v>
      </c>
      <c r="F200" s="7">
        <v>35</v>
      </c>
      <c r="G200" s="12">
        <v>183</v>
      </c>
      <c r="H200" s="7">
        <v>18</v>
      </c>
      <c r="I200" s="13">
        <v>264</v>
      </c>
      <c r="J200" s="16">
        <v>99</v>
      </c>
      <c r="K200" s="9" t="s">
        <v>36</v>
      </c>
      <c r="L200" s="9"/>
    </row>
    <row r="201" spans="1:12" ht="15.5" x14ac:dyDescent="0.35">
      <c r="A201" s="5">
        <v>193</v>
      </c>
      <c r="B201" s="6" t="s">
        <v>68</v>
      </c>
      <c r="C201" s="7">
        <v>27374600</v>
      </c>
      <c r="D201" s="7">
        <v>34</v>
      </c>
      <c r="E201" s="12">
        <v>184</v>
      </c>
      <c r="F201" s="7">
        <v>15</v>
      </c>
      <c r="G201" s="13">
        <v>287</v>
      </c>
      <c r="H201" s="7">
        <v>50</v>
      </c>
      <c r="I201" s="8">
        <v>104</v>
      </c>
      <c r="J201" s="16">
        <v>99</v>
      </c>
      <c r="K201" s="9" t="s">
        <v>21</v>
      </c>
      <c r="L201" s="9" t="s">
        <v>478</v>
      </c>
    </row>
    <row r="202" spans="1:12" ht="15.5" x14ac:dyDescent="0.35">
      <c r="A202" s="5">
        <v>194</v>
      </c>
      <c r="B202" s="6" t="s">
        <v>317</v>
      </c>
      <c r="C202" s="7">
        <v>27351464</v>
      </c>
      <c r="D202" s="7">
        <v>36</v>
      </c>
      <c r="E202" s="12">
        <v>176</v>
      </c>
      <c r="F202" s="7">
        <v>52</v>
      </c>
      <c r="G202" s="8">
        <v>101</v>
      </c>
      <c r="H202" s="7">
        <v>10</v>
      </c>
      <c r="I202" s="13">
        <v>298</v>
      </c>
      <c r="J202" s="16">
        <v>98</v>
      </c>
      <c r="K202" s="9" t="s">
        <v>60</v>
      </c>
      <c r="L202" s="9"/>
    </row>
    <row r="203" spans="1:12" ht="15.5" x14ac:dyDescent="0.35">
      <c r="A203" s="5">
        <v>195</v>
      </c>
      <c r="B203" s="6" t="s">
        <v>214</v>
      </c>
      <c r="C203" s="7">
        <v>27339916</v>
      </c>
      <c r="D203" s="7">
        <v>28</v>
      </c>
      <c r="E203" s="12">
        <v>213</v>
      </c>
      <c r="F203" s="7">
        <v>49</v>
      </c>
      <c r="G203" s="12">
        <v>115</v>
      </c>
      <c r="H203" s="7">
        <v>21</v>
      </c>
      <c r="I203" s="13">
        <v>246</v>
      </c>
      <c r="J203" s="16">
        <v>98</v>
      </c>
      <c r="K203" s="9" t="s">
        <v>21</v>
      </c>
      <c r="L203" s="9" t="s">
        <v>483</v>
      </c>
    </row>
    <row r="204" spans="1:12" ht="15.5" x14ac:dyDescent="0.35">
      <c r="A204" s="5">
        <v>196</v>
      </c>
      <c r="B204" s="6" t="s">
        <v>132</v>
      </c>
      <c r="C204" s="7">
        <v>27367132</v>
      </c>
      <c r="D204" s="7">
        <v>48</v>
      </c>
      <c r="E204" s="8">
        <v>107</v>
      </c>
      <c r="F204" s="7">
        <v>27</v>
      </c>
      <c r="G204" s="13">
        <v>228</v>
      </c>
      <c r="H204" s="7">
        <v>23</v>
      </c>
      <c r="I204" s="13">
        <v>236</v>
      </c>
      <c r="J204" s="16">
        <v>98</v>
      </c>
      <c r="K204" s="9" t="s">
        <v>60</v>
      </c>
      <c r="L204" s="9"/>
    </row>
    <row r="205" spans="1:12" ht="15.5" x14ac:dyDescent="0.35">
      <c r="A205" s="5">
        <v>197</v>
      </c>
      <c r="B205" s="6" t="s">
        <v>313</v>
      </c>
      <c r="C205" s="7">
        <v>27349149</v>
      </c>
      <c r="D205" s="7">
        <v>20</v>
      </c>
      <c r="E205" s="13">
        <v>262</v>
      </c>
      <c r="F205" s="7">
        <v>48</v>
      </c>
      <c r="G205" s="12">
        <v>119</v>
      </c>
      <c r="H205" s="7">
        <v>30</v>
      </c>
      <c r="I205" s="12">
        <v>200</v>
      </c>
      <c r="J205" s="16">
        <v>98</v>
      </c>
      <c r="K205" s="9" t="s">
        <v>19</v>
      </c>
      <c r="L205" s="9" t="s">
        <v>483</v>
      </c>
    </row>
    <row r="206" spans="1:12" ht="15.5" x14ac:dyDescent="0.35">
      <c r="A206" s="5">
        <v>198</v>
      </c>
      <c r="B206" s="6" t="s">
        <v>314</v>
      </c>
      <c r="C206" s="7">
        <v>27357457</v>
      </c>
      <c r="D206" s="7">
        <v>26</v>
      </c>
      <c r="E206" s="12">
        <v>220</v>
      </c>
      <c r="F206" s="7">
        <v>52</v>
      </c>
      <c r="G206" s="8">
        <v>101</v>
      </c>
      <c r="H206" s="7">
        <v>19</v>
      </c>
      <c r="I206" s="13">
        <v>259</v>
      </c>
      <c r="J206" s="16">
        <v>97</v>
      </c>
      <c r="K206" s="9" t="s">
        <v>19</v>
      </c>
      <c r="L206" s="9" t="s">
        <v>478</v>
      </c>
    </row>
    <row r="207" spans="1:12" ht="15.5" x14ac:dyDescent="0.35">
      <c r="A207" s="5">
        <v>199</v>
      </c>
      <c r="B207" s="6" t="s">
        <v>413</v>
      </c>
      <c r="C207" s="7">
        <v>27370715</v>
      </c>
      <c r="D207" s="7">
        <v>33</v>
      </c>
      <c r="E207" s="12">
        <v>186</v>
      </c>
      <c r="F207" s="7">
        <v>35</v>
      </c>
      <c r="G207" s="12">
        <v>183</v>
      </c>
      <c r="H207" s="7">
        <v>29</v>
      </c>
      <c r="I207" s="12">
        <v>205</v>
      </c>
      <c r="J207" s="16">
        <v>97</v>
      </c>
      <c r="K207" s="9" t="s">
        <v>19</v>
      </c>
      <c r="L207" s="9" t="s">
        <v>478</v>
      </c>
    </row>
    <row r="208" spans="1:12" ht="15.5" x14ac:dyDescent="0.35">
      <c r="A208" s="5">
        <v>200</v>
      </c>
      <c r="B208" s="6" t="s">
        <v>288</v>
      </c>
      <c r="C208" s="7">
        <v>27377357</v>
      </c>
      <c r="D208" s="7">
        <v>38</v>
      </c>
      <c r="E208" s="12">
        <v>164</v>
      </c>
      <c r="F208" s="7">
        <v>32</v>
      </c>
      <c r="G208" s="12">
        <v>202</v>
      </c>
      <c r="H208" s="7">
        <v>27</v>
      </c>
      <c r="I208" s="12">
        <v>215</v>
      </c>
      <c r="J208" s="16">
        <v>97</v>
      </c>
      <c r="K208" s="9" t="s">
        <v>21</v>
      </c>
      <c r="L208" s="9" t="s">
        <v>478</v>
      </c>
    </row>
    <row r="209" spans="1:12" ht="15.5" x14ac:dyDescent="0.35">
      <c r="A209" s="5">
        <v>201</v>
      </c>
      <c r="B209" s="6" t="s">
        <v>162</v>
      </c>
      <c r="C209" s="7">
        <v>27360735</v>
      </c>
      <c r="D209" s="7">
        <v>21</v>
      </c>
      <c r="E209" s="13">
        <v>254</v>
      </c>
      <c r="F209" s="7">
        <v>35</v>
      </c>
      <c r="G209" s="12">
        <v>183</v>
      </c>
      <c r="H209" s="7">
        <v>41</v>
      </c>
      <c r="I209" s="12">
        <v>149</v>
      </c>
      <c r="J209" s="16">
        <v>97</v>
      </c>
      <c r="K209" s="9" t="s">
        <v>19</v>
      </c>
      <c r="L209" s="9" t="s">
        <v>478</v>
      </c>
    </row>
    <row r="210" spans="1:12" ht="15.5" x14ac:dyDescent="0.35">
      <c r="A210" s="5">
        <v>202</v>
      </c>
      <c r="B210" s="6" t="s">
        <v>129</v>
      </c>
      <c r="C210" s="7">
        <v>27341486</v>
      </c>
      <c r="D210" s="7">
        <v>24</v>
      </c>
      <c r="E210" s="13">
        <v>232</v>
      </c>
      <c r="F210" s="7">
        <v>32</v>
      </c>
      <c r="G210" s="12">
        <v>202</v>
      </c>
      <c r="H210" s="7">
        <v>40</v>
      </c>
      <c r="I210" s="12">
        <v>153</v>
      </c>
      <c r="J210" s="16">
        <v>96</v>
      </c>
      <c r="K210" s="9" t="s">
        <v>21</v>
      </c>
      <c r="L210" s="9" t="s">
        <v>478</v>
      </c>
    </row>
    <row r="211" spans="1:12" ht="15.5" x14ac:dyDescent="0.35">
      <c r="A211" s="5">
        <v>203</v>
      </c>
      <c r="B211" s="6" t="s">
        <v>280</v>
      </c>
      <c r="C211" s="7">
        <v>27359823</v>
      </c>
      <c r="D211" s="7">
        <v>25</v>
      </c>
      <c r="E211" s="13">
        <v>227</v>
      </c>
      <c r="F211" s="7">
        <v>46</v>
      </c>
      <c r="G211" s="12">
        <v>127</v>
      </c>
      <c r="H211" s="7">
        <v>25</v>
      </c>
      <c r="I211" s="12">
        <v>220</v>
      </c>
      <c r="J211" s="16">
        <v>96</v>
      </c>
      <c r="K211" s="9" t="s">
        <v>19</v>
      </c>
      <c r="L211" s="9" t="s">
        <v>483</v>
      </c>
    </row>
    <row r="212" spans="1:12" ht="15.5" x14ac:dyDescent="0.35">
      <c r="A212" s="5">
        <v>204</v>
      </c>
      <c r="B212" s="6" t="s">
        <v>292</v>
      </c>
      <c r="C212" s="7">
        <v>27365055</v>
      </c>
      <c r="D212" s="7">
        <v>29</v>
      </c>
      <c r="E212" s="12">
        <v>210</v>
      </c>
      <c r="F212" s="7">
        <v>42</v>
      </c>
      <c r="G212" s="12">
        <v>148</v>
      </c>
      <c r="H212" s="7">
        <v>24</v>
      </c>
      <c r="I212" s="13">
        <v>228</v>
      </c>
      <c r="J212" s="16">
        <v>95</v>
      </c>
      <c r="K212" s="9" t="s">
        <v>60</v>
      </c>
      <c r="L212" s="9"/>
    </row>
    <row r="213" spans="1:12" ht="15.5" x14ac:dyDescent="0.35">
      <c r="A213" s="5">
        <v>205</v>
      </c>
      <c r="B213" s="6" t="s">
        <v>499</v>
      </c>
      <c r="C213" s="7">
        <v>27341391</v>
      </c>
      <c r="D213" s="7">
        <v>36</v>
      </c>
      <c r="E213" s="12">
        <v>176</v>
      </c>
      <c r="F213" s="7">
        <v>40</v>
      </c>
      <c r="G213" s="12">
        <v>157</v>
      </c>
      <c r="H213" s="7">
        <v>19</v>
      </c>
      <c r="I213" s="13">
        <v>259</v>
      </c>
      <c r="J213" s="16">
        <v>95</v>
      </c>
      <c r="K213" s="9" t="s">
        <v>21</v>
      </c>
      <c r="L213" s="9" t="s">
        <v>478</v>
      </c>
    </row>
    <row r="214" spans="1:12" ht="15.5" x14ac:dyDescent="0.35">
      <c r="A214" s="5">
        <v>206</v>
      </c>
      <c r="B214" s="6" t="s">
        <v>144</v>
      </c>
      <c r="C214" s="7">
        <v>27369502</v>
      </c>
      <c r="D214" s="7">
        <v>40</v>
      </c>
      <c r="E214" s="12">
        <v>152</v>
      </c>
      <c r="F214" s="7">
        <v>23</v>
      </c>
      <c r="G214" s="13">
        <v>253</v>
      </c>
      <c r="H214" s="7">
        <v>31</v>
      </c>
      <c r="I214" s="12">
        <v>198</v>
      </c>
      <c r="J214" s="16">
        <v>94</v>
      </c>
      <c r="K214" s="9" t="s">
        <v>21</v>
      </c>
      <c r="L214" s="9" t="s">
        <v>478</v>
      </c>
    </row>
    <row r="215" spans="1:12" ht="15.5" x14ac:dyDescent="0.35">
      <c r="A215" s="5">
        <v>207</v>
      </c>
      <c r="B215" s="6" t="s">
        <v>392</v>
      </c>
      <c r="C215" s="7">
        <v>27366115</v>
      </c>
      <c r="D215" s="7">
        <v>25</v>
      </c>
      <c r="E215" s="13">
        <v>227</v>
      </c>
      <c r="F215" s="7">
        <v>46</v>
      </c>
      <c r="G215" s="12">
        <v>127</v>
      </c>
      <c r="H215" s="7">
        <v>23</v>
      </c>
      <c r="I215" s="13">
        <v>236</v>
      </c>
      <c r="J215" s="16">
        <v>94</v>
      </c>
      <c r="K215" s="9" t="s">
        <v>60</v>
      </c>
      <c r="L215" s="9"/>
    </row>
    <row r="216" spans="1:12" ht="15.5" x14ac:dyDescent="0.35">
      <c r="A216" s="5">
        <v>208</v>
      </c>
      <c r="B216" s="6" t="s">
        <v>170</v>
      </c>
      <c r="C216" s="7">
        <v>27340787</v>
      </c>
      <c r="D216" s="7">
        <v>41</v>
      </c>
      <c r="E216" s="12">
        <v>142</v>
      </c>
      <c r="F216" s="7">
        <v>34</v>
      </c>
      <c r="G216" s="12">
        <v>193</v>
      </c>
      <c r="H216" s="7">
        <v>18</v>
      </c>
      <c r="I216" s="13">
        <v>264</v>
      </c>
      <c r="J216" s="16">
        <v>93</v>
      </c>
      <c r="K216" s="9" t="s">
        <v>21</v>
      </c>
      <c r="L216" s="9" t="s">
        <v>478</v>
      </c>
    </row>
    <row r="217" spans="1:12" ht="15.5" x14ac:dyDescent="0.35">
      <c r="A217" s="5">
        <v>209</v>
      </c>
      <c r="B217" s="6" t="s">
        <v>193</v>
      </c>
      <c r="C217" s="7">
        <v>27371407</v>
      </c>
      <c r="D217" s="7">
        <v>40</v>
      </c>
      <c r="E217" s="12">
        <v>152</v>
      </c>
      <c r="F217" s="7">
        <v>24</v>
      </c>
      <c r="G217" s="13">
        <v>248</v>
      </c>
      <c r="H217" s="7">
        <v>29</v>
      </c>
      <c r="I217" s="12">
        <v>205</v>
      </c>
      <c r="J217" s="16">
        <v>93</v>
      </c>
      <c r="K217" s="9" t="s">
        <v>21</v>
      </c>
      <c r="L217" s="9" t="s">
        <v>483</v>
      </c>
    </row>
    <row r="218" spans="1:12" ht="15.5" x14ac:dyDescent="0.35">
      <c r="A218" s="5">
        <v>210</v>
      </c>
      <c r="B218" s="6" t="s">
        <v>332</v>
      </c>
      <c r="C218" s="7">
        <v>27379411</v>
      </c>
      <c r="D218" s="7">
        <v>14</v>
      </c>
      <c r="E218" s="13">
        <v>288</v>
      </c>
      <c r="F218" s="7">
        <v>39</v>
      </c>
      <c r="G218" s="12">
        <v>160</v>
      </c>
      <c r="H218" s="7">
        <v>40</v>
      </c>
      <c r="I218" s="12">
        <v>153</v>
      </c>
      <c r="J218" s="16">
        <v>93</v>
      </c>
      <c r="K218" s="9" t="s">
        <v>21</v>
      </c>
      <c r="L218" s="9" t="s">
        <v>483</v>
      </c>
    </row>
    <row r="219" spans="1:12" ht="15.5" x14ac:dyDescent="0.35">
      <c r="A219" s="5">
        <v>211</v>
      </c>
      <c r="B219" s="6" t="s">
        <v>228</v>
      </c>
      <c r="C219" s="7">
        <v>27372788</v>
      </c>
      <c r="D219" s="7">
        <v>52</v>
      </c>
      <c r="E219" s="8">
        <v>96</v>
      </c>
      <c r="F219" s="7">
        <v>16</v>
      </c>
      <c r="G219" s="13">
        <v>281</v>
      </c>
      <c r="H219" s="7">
        <v>24</v>
      </c>
      <c r="I219" s="13">
        <v>228</v>
      </c>
      <c r="J219" s="16">
        <v>92</v>
      </c>
      <c r="K219" s="9" t="s">
        <v>21</v>
      </c>
      <c r="L219" s="9" t="s">
        <v>483</v>
      </c>
    </row>
    <row r="220" spans="1:12" ht="15.5" x14ac:dyDescent="0.35">
      <c r="A220" s="5">
        <v>212</v>
      </c>
      <c r="B220" s="6" t="s">
        <v>164</v>
      </c>
      <c r="C220" s="7">
        <v>27268254</v>
      </c>
      <c r="D220" s="7">
        <v>25</v>
      </c>
      <c r="E220" s="13">
        <v>227</v>
      </c>
      <c r="F220" s="7">
        <v>31</v>
      </c>
      <c r="G220" s="12">
        <v>205</v>
      </c>
      <c r="H220" s="7">
        <v>36</v>
      </c>
      <c r="I220" s="12">
        <v>180</v>
      </c>
      <c r="J220" s="16">
        <v>92</v>
      </c>
      <c r="K220" s="9" t="s">
        <v>21</v>
      </c>
      <c r="L220" s="9" t="s">
        <v>483</v>
      </c>
    </row>
    <row r="221" spans="1:12" ht="15.5" x14ac:dyDescent="0.35">
      <c r="A221" s="5">
        <v>213</v>
      </c>
      <c r="B221" s="6" t="s">
        <v>297</v>
      </c>
      <c r="C221" s="7">
        <v>27377658</v>
      </c>
      <c r="D221" s="7">
        <v>21</v>
      </c>
      <c r="E221" s="13">
        <v>254</v>
      </c>
      <c r="F221" s="7">
        <v>35</v>
      </c>
      <c r="G221" s="12">
        <v>183</v>
      </c>
      <c r="H221" s="7">
        <v>36</v>
      </c>
      <c r="I221" s="12">
        <v>180</v>
      </c>
      <c r="J221" s="16">
        <v>92</v>
      </c>
      <c r="K221" s="9" t="s">
        <v>19</v>
      </c>
      <c r="L221" s="9" t="s">
        <v>478</v>
      </c>
    </row>
    <row r="222" spans="1:12" ht="15.5" x14ac:dyDescent="0.35">
      <c r="A222" s="5">
        <v>214</v>
      </c>
      <c r="B222" s="6" t="s">
        <v>186</v>
      </c>
      <c r="C222" s="7">
        <v>27352780</v>
      </c>
      <c r="D222" s="7">
        <v>46</v>
      </c>
      <c r="E222" s="8">
        <v>110</v>
      </c>
      <c r="F222" s="7">
        <v>12</v>
      </c>
      <c r="G222" s="13">
        <v>297</v>
      </c>
      <c r="H222" s="7">
        <v>33</v>
      </c>
      <c r="I222" s="12">
        <v>191</v>
      </c>
      <c r="J222" s="16">
        <v>91</v>
      </c>
      <c r="K222" s="9" t="s">
        <v>36</v>
      </c>
      <c r="L222" s="9"/>
    </row>
    <row r="223" spans="1:12" ht="15.5" x14ac:dyDescent="0.35">
      <c r="A223" s="5">
        <v>215</v>
      </c>
      <c r="B223" s="6" t="s">
        <v>181</v>
      </c>
      <c r="C223" s="7">
        <v>27347232</v>
      </c>
      <c r="D223" s="7">
        <v>33</v>
      </c>
      <c r="E223" s="12">
        <v>186</v>
      </c>
      <c r="F223" s="7">
        <v>15</v>
      </c>
      <c r="G223" s="13">
        <v>287</v>
      </c>
      <c r="H223" s="7">
        <v>42</v>
      </c>
      <c r="I223" s="12">
        <v>142</v>
      </c>
      <c r="J223" s="16">
        <v>90</v>
      </c>
      <c r="K223" s="9" t="s">
        <v>21</v>
      </c>
      <c r="L223" s="9" t="s">
        <v>478</v>
      </c>
    </row>
    <row r="224" spans="1:12" ht="15.5" x14ac:dyDescent="0.35">
      <c r="A224" s="5">
        <v>216</v>
      </c>
      <c r="B224" s="6" t="s">
        <v>580</v>
      </c>
      <c r="C224" s="7">
        <v>27389452</v>
      </c>
      <c r="D224" s="7">
        <v>36</v>
      </c>
      <c r="E224" s="12">
        <v>176</v>
      </c>
      <c r="F224" s="7">
        <v>12</v>
      </c>
      <c r="G224" s="13">
        <v>297</v>
      </c>
      <c r="H224" s="7">
        <v>42</v>
      </c>
      <c r="I224" s="12">
        <v>142</v>
      </c>
      <c r="J224" s="16">
        <v>90</v>
      </c>
      <c r="K224" s="9" t="s">
        <v>21</v>
      </c>
      <c r="L224" s="9" t="s">
        <v>478</v>
      </c>
    </row>
    <row r="225" spans="1:12" ht="15.5" x14ac:dyDescent="0.35">
      <c r="A225" s="5">
        <v>217</v>
      </c>
      <c r="B225" s="6" t="s">
        <v>581</v>
      </c>
      <c r="C225" s="7">
        <v>27337790</v>
      </c>
      <c r="D225" s="7">
        <v>38</v>
      </c>
      <c r="E225" s="12">
        <v>164</v>
      </c>
      <c r="F225" s="7">
        <v>31</v>
      </c>
      <c r="G225" s="12">
        <v>205</v>
      </c>
      <c r="H225" s="7">
        <v>21</v>
      </c>
      <c r="I225" s="13">
        <v>246</v>
      </c>
      <c r="J225" s="16">
        <v>90</v>
      </c>
      <c r="K225" s="9" t="s">
        <v>21</v>
      </c>
      <c r="L225" s="9" t="s">
        <v>483</v>
      </c>
    </row>
    <row r="226" spans="1:12" ht="15.5" x14ac:dyDescent="0.35">
      <c r="A226" s="5">
        <v>218</v>
      </c>
      <c r="B226" s="6" t="s">
        <v>443</v>
      </c>
      <c r="C226" s="7">
        <v>27360538</v>
      </c>
      <c r="D226" s="7">
        <v>32</v>
      </c>
      <c r="E226" s="12">
        <v>197</v>
      </c>
      <c r="F226" s="7">
        <v>35</v>
      </c>
      <c r="G226" s="12">
        <v>183</v>
      </c>
      <c r="H226" s="7">
        <v>21</v>
      </c>
      <c r="I226" s="13">
        <v>246</v>
      </c>
      <c r="J226" s="16">
        <v>88</v>
      </c>
      <c r="K226" s="9" t="s">
        <v>19</v>
      </c>
      <c r="L226" s="9" t="s">
        <v>483</v>
      </c>
    </row>
    <row r="227" spans="1:12" ht="15.5" x14ac:dyDescent="0.35">
      <c r="A227" s="5">
        <v>219</v>
      </c>
      <c r="B227" s="6" t="s">
        <v>194</v>
      </c>
      <c r="C227" s="7">
        <v>27356009</v>
      </c>
      <c r="D227" s="7">
        <v>38</v>
      </c>
      <c r="E227" s="12">
        <v>164</v>
      </c>
      <c r="F227" s="7">
        <v>29</v>
      </c>
      <c r="G227" s="12">
        <v>218</v>
      </c>
      <c r="H227" s="7">
        <v>20</v>
      </c>
      <c r="I227" s="13">
        <v>252</v>
      </c>
      <c r="J227" s="16">
        <v>87</v>
      </c>
      <c r="K227" s="9" t="s">
        <v>36</v>
      </c>
      <c r="L227" s="9"/>
    </row>
    <row r="228" spans="1:12" ht="15.5" x14ac:dyDescent="0.35">
      <c r="A228" s="5">
        <v>220</v>
      </c>
      <c r="B228" s="6" t="s">
        <v>158</v>
      </c>
      <c r="C228" s="7">
        <v>27358487</v>
      </c>
      <c r="D228" s="7">
        <v>33</v>
      </c>
      <c r="E228" s="12">
        <v>186</v>
      </c>
      <c r="F228" s="7">
        <v>28</v>
      </c>
      <c r="G228" s="12">
        <v>223</v>
      </c>
      <c r="H228" s="7">
        <v>25</v>
      </c>
      <c r="I228" s="12">
        <v>220</v>
      </c>
      <c r="J228" s="16">
        <v>86</v>
      </c>
      <c r="K228" s="9" t="s">
        <v>36</v>
      </c>
      <c r="L228" s="9"/>
    </row>
    <row r="229" spans="1:12" ht="15.5" x14ac:dyDescent="0.35">
      <c r="A229" s="5">
        <v>221</v>
      </c>
      <c r="B229" s="6" t="s">
        <v>573</v>
      </c>
      <c r="C229" s="7">
        <v>27388793</v>
      </c>
      <c r="D229" s="7">
        <v>33</v>
      </c>
      <c r="E229" s="12">
        <v>186</v>
      </c>
      <c r="F229" s="7">
        <v>43</v>
      </c>
      <c r="G229" s="12">
        <v>143</v>
      </c>
      <c r="H229" s="7">
        <v>10</v>
      </c>
      <c r="I229" s="13">
        <v>298</v>
      </c>
      <c r="J229" s="16">
        <v>86</v>
      </c>
      <c r="K229" s="9" t="s">
        <v>21</v>
      </c>
      <c r="L229" s="9" t="s">
        <v>478</v>
      </c>
    </row>
    <row r="230" spans="1:12" ht="15.5" x14ac:dyDescent="0.35">
      <c r="A230" s="5">
        <v>222</v>
      </c>
      <c r="B230" s="6" t="s">
        <v>217</v>
      </c>
      <c r="C230" s="7">
        <v>27361012</v>
      </c>
      <c r="D230" s="7">
        <v>41</v>
      </c>
      <c r="E230" s="12">
        <v>142</v>
      </c>
      <c r="F230" s="7">
        <v>19</v>
      </c>
      <c r="G230" s="13">
        <v>271</v>
      </c>
      <c r="H230" s="7">
        <v>26</v>
      </c>
      <c r="I230" s="12">
        <v>216</v>
      </c>
      <c r="J230" s="16">
        <v>86</v>
      </c>
      <c r="K230" s="9" t="s">
        <v>21</v>
      </c>
      <c r="L230" s="9" t="s">
        <v>483</v>
      </c>
    </row>
    <row r="231" spans="1:12" ht="15.5" x14ac:dyDescent="0.35">
      <c r="A231" s="5">
        <v>223</v>
      </c>
      <c r="B231" s="6" t="s">
        <v>441</v>
      </c>
      <c r="C231" s="7">
        <v>27345922</v>
      </c>
      <c r="D231" s="7">
        <v>31</v>
      </c>
      <c r="E231" s="12">
        <v>201</v>
      </c>
      <c r="F231" s="7">
        <v>37</v>
      </c>
      <c r="G231" s="12">
        <v>173</v>
      </c>
      <c r="H231" s="7">
        <v>17</v>
      </c>
      <c r="I231" s="13">
        <v>270</v>
      </c>
      <c r="J231" s="16">
        <v>85</v>
      </c>
      <c r="K231" s="9" t="s">
        <v>19</v>
      </c>
      <c r="L231" s="9" t="s">
        <v>483</v>
      </c>
    </row>
    <row r="232" spans="1:12" ht="15.5" x14ac:dyDescent="0.35">
      <c r="A232" s="5">
        <v>224</v>
      </c>
      <c r="B232" s="6" t="s">
        <v>104</v>
      </c>
      <c r="C232" s="7">
        <v>27342172</v>
      </c>
      <c r="D232" s="7">
        <v>39</v>
      </c>
      <c r="E232" s="12">
        <v>156</v>
      </c>
      <c r="F232" s="7">
        <v>29</v>
      </c>
      <c r="G232" s="12">
        <v>218</v>
      </c>
      <c r="H232" s="7">
        <v>17</v>
      </c>
      <c r="I232" s="13">
        <v>270</v>
      </c>
      <c r="J232" s="16">
        <v>85</v>
      </c>
      <c r="K232" s="9" t="s">
        <v>60</v>
      </c>
      <c r="L232" s="9"/>
    </row>
    <row r="233" spans="1:12" ht="15.5" x14ac:dyDescent="0.35">
      <c r="A233" s="5">
        <v>225</v>
      </c>
      <c r="B233" s="6" t="s">
        <v>528</v>
      </c>
      <c r="C233" s="7">
        <v>27374722</v>
      </c>
      <c r="D233" s="7">
        <v>24</v>
      </c>
      <c r="E233" s="13">
        <v>232</v>
      </c>
      <c r="F233" s="7">
        <v>38</v>
      </c>
      <c r="G233" s="12">
        <v>169</v>
      </c>
      <c r="H233" s="7">
        <v>23</v>
      </c>
      <c r="I233" s="13">
        <v>236</v>
      </c>
      <c r="J233" s="16">
        <v>85</v>
      </c>
      <c r="K233" s="9" t="s">
        <v>21</v>
      </c>
      <c r="L233" s="9" t="s">
        <v>483</v>
      </c>
    </row>
    <row r="234" spans="1:12" ht="15.5" x14ac:dyDescent="0.35">
      <c r="A234" s="5">
        <v>226</v>
      </c>
      <c r="B234" s="6" t="s">
        <v>260</v>
      </c>
      <c r="C234" s="7">
        <v>27353823</v>
      </c>
      <c r="D234" s="7">
        <v>33</v>
      </c>
      <c r="E234" s="12">
        <v>186</v>
      </c>
      <c r="F234" s="7">
        <v>21</v>
      </c>
      <c r="G234" s="13">
        <v>259</v>
      </c>
      <c r="H234" s="7">
        <v>30</v>
      </c>
      <c r="I234" s="12">
        <v>200</v>
      </c>
      <c r="J234" s="16">
        <v>84</v>
      </c>
      <c r="K234" s="9" t="s">
        <v>36</v>
      </c>
      <c r="L234" s="9"/>
    </row>
    <row r="235" spans="1:12" ht="15.5" x14ac:dyDescent="0.35">
      <c r="A235" s="5">
        <v>227</v>
      </c>
      <c r="B235" s="6" t="s">
        <v>525</v>
      </c>
      <c r="C235" s="7">
        <v>27333164</v>
      </c>
      <c r="D235" s="7">
        <v>13</v>
      </c>
      <c r="E235" s="13">
        <v>291</v>
      </c>
      <c r="F235" s="7">
        <v>35</v>
      </c>
      <c r="G235" s="12">
        <v>183</v>
      </c>
      <c r="H235" s="7">
        <v>36</v>
      </c>
      <c r="I235" s="12">
        <v>180</v>
      </c>
      <c r="J235" s="16">
        <v>84</v>
      </c>
      <c r="K235" s="9" t="s">
        <v>19</v>
      </c>
      <c r="L235" s="9" t="s">
        <v>478</v>
      </c>
    </row>
    <row r="236" spans="1:12" ht="15.5" x14ac:dyDescent="0.35">
      <c r="A236" s="5">
        <v>228</v>
      </c>
      <c r="B236" s="6" t="s">
        <v>139</v>
      </c>
      <c r="C236" s="7">
        <v>27353995</v>
      </c>
      <c r="D236" s="7">
        <v>21</v>
      </c>
      <c r="E236" s="13">
        <v>254</v>
      </c>
      <c r="F236" s="7">
        <v>27</v>
      </c>
      <c r="G236" s="13">
        <v>228</v>
      </c>
      <c r="H236" s="7">
        <v>35</v>
      </c>
      <c r="I236" s="12">
        <v>183</v>
      </c>
      <c r="J236" s="16">
        <v>83</v>
      </c>
      <c r="K236" s="9" t="s">
        <v>36</v>
      </c>
      <c r="L236" s="9"/>
    </row>
    <row r="237" spans="1:12" ht="15.5" x14ac:dyDescent="0.35">
      <c r="A237" s="5">
        <v>229</v>
      </c>
      <c r="B237" s="6" t="s">
        <v>498</v>
      </c>
      <c r="C237" s="7">
        <v>27371331</v>
      </c>
      <c r="D237" s="7">
        <v>22</v>
      </c>
      <c r="E237" s="13">
        <v>247</v>
      </c>
      <c r="F237" s="7">
        <v>28</v>
      </c>
      <c r="G237" s="12">
        <v>223</v>
      </c>
      <c r="H237" s="7">
        <v>33</v>
      </c>
      <c r="I237" s="12">
        <v>191</v>
      </c>
      <c r="J237" s="16">
        <v>83</v>
      </c>
      <c r="K237" s="9" t="s">
        <v>21</v>
      </c>
      <c r="L237" s="9" t="s">
        <v>483</v>
      </c>
    </row>
    <row r="238" spans="1:12" ht="15.5" x14ac:dyDescent="0.35">
      <c r="A238" s="5">
        <v>230</v>
      </c>
      <c r="B238" s="6" t="s">
        <v>135</v>
      </c>
      <c r="C238" s="7">
        <v>27343795</v>
      </c>
      <c r="D238" s="7">
        <v>41</v>
      </c>
      <c r="E238" s="12">
        <v>142</v>
      </c>
      <c r="F238" s="7">
        <v>22</v>
      </c>
      <c r="G238" s="13">
        <v>257</v>
      </c>
      <c r="H238" s="7">
        <v>20</v>
      </c>
      <c r="I238" s="13">
        <v>252</v>
      </c>
      <c r="J238" s="16">
        <v>83</v>
      </c>
      <c r="K238" s="9" t="s">
        <v>21</v>
      </c>
      <c r="L238" s="9" t="s">
        <v>478</v>
      </c>
    </row>
    <row r="239" spans="1:12" ht="15.5" x14ac:dyDescent="0.35">
      <c r="A239" s="5">
        <v>231</v>
      </c>
      <c r="B239" s="6" t="s">
        <v>497</v>
      </c>
      <c r="C239" s="7">
        <v>27362330</v>
      </c>
      <c r="D239" s="7">
        <v>27</v>
      </c>
      <c r="E239" s="12">
        <v>215</v>
      </c>
      <c r="F239" s="7">
        <v>20</v>
      </c>
      <c r="G239" s="13">
        <v>262</v>
      </c>
      <c r="H239" s="7">
        <v>35</v>
      </c>
      <c r="I239" s="12">
        <v>183</v>
      </c>
      <c r="J239" s="16">
        <v>82</v>
      </c>
      <c r="K239" s="9" t="s">
        <v>60</v>
      </c>
      <c r="L239" s="9"/>
    </row>
    <row r="240" spans="1:12" ht="15.5" x14ac:dyDescent="0.35">
      <c r="A240" s="5">
        <v>232</v>
      </c>
      <c r="B240" s="6" t="s">
        <v>345</v>
      </c>
      <c r="C240" s="7">
        <v>27359777</v>
      </c>
      <c r="D240" s="7">
        <v>22</v>
      </c>
      <c r="E240" s="13">
        <v>247</v>
      </c>
      <c r="F240" s="7">
        <v>59</v>
      </c>
      <c r="G240" s="8">
        <v>75</v>
      </c>
      <c r="H240" s="7">
        <v>1</v>
      </c>
      <c r="I240" s="13">
        <v>329</v>
      </c>
      <c r="J240" s="16">
        <v>82</v>
      </c>
      <c r="K240" s="9" t="s">
        <v>21</v>
      </c>
      <c r="L240" s="9" t="s">
        <v>483</v>
      </c>
    </row>
    <row r="241" spans="1:12" ht="15.5" x14ac:dyDescent="0.35">
      <c r="A241" s="5">
        <v>233</v>
      </c>
      <c r="B241" s="6" t="s">
        <v>301</v>
      </c>
      <c r="C241" s="7">
        <v>27356501</v>
      </c>
      <c r="D241" s="7">
        <v>26</v>
      </c>
      <c r="E241" s="12">
        <v>220</v>
      </c>
      <c r="F241" s="7">
        <v>31</v>
      </c>
      <c r="G241" s="12">
        <v>205</v>
      </c>
      <c r="H241" s="7">
        <v>24</v>
      </c>
      <c r="I241" s="13">
        <v>228</v>
      </c>
      <c r="J241" s="16">
        <v>81</v>
      </c>
      <c r="K241" s="9" t="s">
        <v>19</v>
      </c>
      <c r="L241" s="9" t="s">
        <v>483</v>
      </c>
    </row>
    <row r="242" spans="1:12" ht="15.5" x14ac:dyDescent="0.35">
      <c r="A242" s="5">
        <v>234</v>
      </c>
      <c r="B242" s="6" t="s">
        <v>148</v>
      </c>
      <c r="C242" s="7">
        <v>27345022</v>
      </c>
      <c r="D242" s="7">
        <v>54</v>
      </c>
      <c r="E242" s="8">
        <v>87</v>
      </c>
      <c r="F242" s="7">
        <v>10</v>
      </c>
      <c r="G242" s="13">
        <v>312</v>
      </c>
      <c r="H242" s="7">
        <v>16</v>
      </c>
      <c r="I242" s="13">
        <v>276</v>
      </c>
      <c r="J242" s="16">
        <v>80</v>
      </c>
      <c r="K242" s="9" t="s">
        <v>21</v>
      </c>
      <c r="L242" s="9" t="s">
        <v>483</v>
      </c>
    </row>
    <row r="243" spans="1:12" ht="15.5" x14ac:dyDescent="0.35">
      <c r="A243" s="5">
        <v>235</v>
      </c>
      <c r="B243" s="6" t="s">
        <v>286</v>
      </c>
      <c r="C243" s="7">
        <v>27374030</v>
      </c>
      <c r="D243" s="7">
        <v>33</v>
      </c>
      <c r="E243" s="12">
        <v>186</v>
      </c>
      <c r="F243" s="7">
        <v>21</v>
      </c>
      <c r="G243" s="13">
        <v>259</v>
      </c>
      <c r="H243" s="7">
        <v>26</v>
      </c>
      <c r="I243" s="12">
        <v>216</v>
      </c>
      <c r="J243" s="16">
        <v>80</v>
      </c>
      <c r="K243" s="9" t="s">
        <v>21</v>
      </c>
      <c r="L243" s="9" t="s">
        <v>483</v>
      </c>
    </row>
    <row r="244" spans="1:12" ht="15.5" x14ac:dyDescent="0.35">
      <c r="A244" s="5">
        <v>236</v>
      </c>
      <c r="B244" s="6" t="s">
        <v>327</v>
      </c>
      <c r="C244" s="7">
        <v>27365587</v>
      </c>
      <c r="D244" s="7">
        <v>10</v>
      </c>
      <c r="E244" s="13">
        <v>305</v>
      </c>
      <c r="F244" s="7">
        <v>39</v>
      </c>
      <c r="G244" s="12">
        <v>160</v>
      </c>
      <c r="H244" s="7">
        <v>30</v>
      </c>
      <c r="I244" s="12">
        <v>200</v>
      </c>
      <c r="J244" s="16">
        <v>79</v>
      </c>
      <c r="K244" s="9" t="s">
        <v>19</v>
      </c>
      <c r="L244" s="9"/>
    </row>
    <row r="245" spans="1:12" ht="15.5" x14ac:dyDescent="0.35">
      <c r="A245" s="5">
        <v>237</v>
      </c>
      <c r="B245" s="6" t="s">
        <v>433</v>
      </c>
      <c r="C245" s="7">
        <v>27355555</v>
      </c>
      <c r="D245" s="7">
        <v>30</v>
      </c>
      <c r="E245" s="12">
        <v>207</v>
      </c>
      <c r="F245" s="7">
        <v>12</v>
      </c>
      <c r="G245" s="13">
        <v>297</v>
      </c>
      <c r="H245" s="7">
        <v>37</v>
      </c>
      <c r="I245" s="12">
        <v>176</v>
      </c>
      <c r="J245" s="16">
        <v>79</v>
      </c>
      <c r="K245" s="9" t="s">
        <v>36</v>
      </c>
      <c r="L245" s="9"/>
    </row>
    <row r="246" spans="1:12" ht="15.5" x14ac:dyDescent="0.35">
      <c r="A246" s="5">
        <v>238</v>
      </c>
      <c r="B246" s="6" t="s">
        <v>468</v>
      </c>
      <c r="C246" s="7">
        <v>27383370</v>
      </c>
      <c r="D246" s="7">
        <v>26</v>
      </c>
      <c r="E246" s="12">
        <v>220</v>
      </c>
      <c r="F246" s="7">
        <v>25</v>
      </c>
      <c r="G246" s="13">
        <v>243</v>
      </c>
      <c r="H246" s="7">
        <v>26</v>
      </c>
      <c r="I246" s="12">
        <v>216</v>
      </c>
      <c r="J246" s="16">
        <v>77</v>
      </c>
      <c r="K246" s="9" t="s">
        <v>21</v>
      </c>
      <c r="L246" s="9" t="s">
        <v>483</v>
      </c>
    </row>
    <row r="247" spans="1:12" ht="15.5" x14ac:dyDescent="0.35">
      <c r="A247" s="5">
        <v>239</v>
      </c>
      <c r="B247" s="6" t="s">
        <v>133</v>
      </c>
      <c r="C247" s="7">
        <v>27361135</v>
      </c>
      <c r="D247" s="7">
        <v>16</v>
      </c>
      <c r="E247" s="13">
        <v>280</v>
      </c>
      <c r="F247" s="7">
        <v>31</v>
      </c>
      <c r="G247" s="12">
        <v>205</v>
      </c>
      <c r="H247" s="7">
        <v>30</v>
      </c>
      <c r="I247" s="12">
        <v>200</v>
      </c>
      <c r="J247" s="16">
        <v>77</v>
      </c>
      <c r="K247" s="9" t="s">
        <v>19</v>
      </c>
      <c r="L247" s="9" t="s">
        <v>478</v>
      </c>
    </row>
    <row r="248" spans="1:12" ht="15.5" x14ac:dyDescent="0.35">
      <c r="A248" s="5">
        <v>240</v>
      </c>
      <c r="B248" s="6" t="s">
        <v>124</v>
      </c>
      <c r="C248" s="7">
        <v>27342809</v>
      </c>
      <c r="D248" s="7">
        <v>20</v>
      </c>
      <c r="E248" s="13">
        <v>262</v>
      </c>
      <c r="F248" s="7">
        <v>28</v>
      </c>
      <c r="G248" s="12">
        <v>223</v>
      </c>
      <c r="H248" s="7">
        <v>29</v>
      </c>
      <c r="I248" s="12">
        <v>205</v>
      </c>
      <c r="J248" s="16">
        <v>77</v>
      </c>
      <c r="K248" s="9" t="s">
        <v>21</v>
      </c>
      <c r="L248" s="9" t="s">
        <v>483</v>
      </c>
    </row>
    <row r="249" spans="1:12" ht="15.5" x14ac:dyDescent="0.35">
      <c r="A249" s="5">
        <v>241</v>
      </c>
      <c r="B249" s="6" t="s">
        <v>508</v>
      </c>
      <c r="C249" s="7">
        <v>27371264</v>
      </c>
      <c r="D249" s="7">
        <v>26</v>
      </c>
      <c r="E249" s="12">
        <v>220</v>
      </c>
      <c r="F249" s="7">
        <v>24</v>
      </c>
      <c r="G249" s="13">
        <v>248</v>
      </c>
      <c r="H249" s="7">
        <v>26</v>
      </c>
      <c r="I249" s="12">
        <v>216</v>
      </c>
      <c r="J249" s="16">
        <v>76</v>
      </c>
      <c r="K249" s="9" t="s">
        <v>60</v>
      </c>
      <c r="L249" s="9"/>
    </row>
    <row r="250" spans="1:12" ht="15.5" x14ac:dyDescent="0.35">
      <c r="A250" s="5">
        <v>242</v>
      </c>
      <c r="B250" s="6" t="s">
        <v>86</v>
      </c>
      <c r="C250" s="7">
        <v>27339457</v>
      </c>
      <c r="D250" s="7">
        <v>16</v>
      </c>
      <c r="E250" s="13">
        <v>280</v>
      </c>
      <c r="F250" s="7">
        <v>35</v>
      </c>
      <c r="G250" s="12">
        <v>183</v>
      </c>
      <c r="H250" s="7">
        <v>25</v>
      </c>
      <c r="I250" s="12">
        <v>220</v>
      </c>
      <c r="J250" s="16">
        <v>76</v>
      </c>
      <c r="K250" s="9" t="s">
        <v>21</v>
      </c>
      <c r="L250" s="9" t="s">
        <v>483</v>
      </c>
    </row>
    <row r="251" spans="1:12" ht="15.5" x14ac:dyDescent="0.35">
      <c r="A251" s="5">
        <v>243</v>
      </c>
      <c r="B251" s="6" t="s">
        <v>310</v>
      </c>
      <c r="C251" s="7">
        <v>27360332</v>
      </c>
      <c r="D251" s="7">
        <v>23</v>
      </c>
      <c r="E251" s="13">
        <v>237</v>
      </c>
      <c r="F251" s="7">
        <v>29</v>
      </c>
      <c r="G251" s="12">
        <v>218</v>
      </c>
      <c r="H251" s="7">
        <v>22</v>
      </c>
      <c r="I251" s="13">
        <v>243</v>
      </c>
      <c r="J251" s="16">
        <v>74</v>
      </c>
      <c r="K251" s="9" t="s">
        <v>21</v>
      </c>
      <c r="L251" s="9" t="s">
        <v>483</v>
      </c>
    </row>
    <row r="252" spans="1:12" ht="15.5" x14ac:dyDescent="0.35">
      <c r="A252" s="5">
        <v>244</v>
      </c>
      <c r="B252" s="6" t="s">
        <v>333</v>
      </c>
      <c r="C252" s="7">
        <v>27351718</v>
      </c>
      <c r="D252" s="7">
        <v>5</v>
      </c>
      <c r="E252" s="13">
        <v>322</v>
      </c>
      <c r="F252" s="7">
        <v>24</v>
      </c>
      <c r="G252" s="13">
        <v>248</v>
      </c>
      <c r="H252" s="7">
        <v>45</v>
      </c>
      <c r="I252" s="12">
        <v>123</v>
      </c>
      <c r="J252" s="16">
        <v>74</v>
      </c>
      <c r="K252" s="9" t="s">
        <v>19</v>
      </c>
      <c r="L252" s="9" t="s">
        <v>483</v>
      </c>
    </row>
    <row r="253" spans="1:12" ht="15.5" x14ac:dyDescent="0.35">
      <c r="A253" s="5">
        <v>245</v>
      </c>
      <c r="B253" s="6" t="s">
        <v>337</v>
      </c>
      <c r="C253" s="7">
        <v>27373146</v>
      </c>
      <c r="D253" s="7">
        <v>4</v>
      </c>
      <c r="E253" s="13">
        <v>326</v>
      </c>
      <c r="F253" s="7">
        <v>41</v>
      </c>
      <c r="G253" s="12">
        <v>154</v>
      </c>
      <c r="H253" s="7">
        <v>28</v>
      </c>
      <c r="I253" s="12">
        <v>209</v>
      </c>
      <c r="J253" s="16">
        <v>73</v>
      </c>
      <c r="K253" s="9" t="s">
        <v>19</v>
      </c>
      <c r="L253" s="9" t="s">
        <v>483</v>
      </c>
    </row>
    <row r="254" spans="1:12" ht="15.5" x14ac:dyDescent="0.35">
      <c r="A254" s="5">
        <v>246</v>
      </c>
      <c r="B254" s="6" t="s">
        <v>116</v>
      </c>
      <c r="C254" s="7">
        <v>27358161</v>
      </c>
      <c r="D254" s="7">
        <v>23</v>
      </c>
      <c r="E254" s="13">
        <v>237</v>
      </c>
      <c r="F254" s="7">
        <v>20</v>
      </c>
      <c r="G254" s="13">
        <v>262</v>
      </c>
      <c r="H254" s="7">
        <v>30</v>
      </c>
      <c r="I254" s="12">
        <v>200</v>
      </c>
      <c r="J254" s="16">
        <v>73</v>
      </c>
      <c r="K254" s="9" t="s">
        <v>19</v>
      </c>
      <c r="L254" s="9" t="s">
        <v>483</v>
      </c>
    </row>
    <row r="255" spans="1:12" ht="15.5" x14ac:dyDescent="0.35">
      <c r="A255" s="5">
        <v>247</v>
      </c>
      <c r="B255" s="6" t="s">
        <v>549</v>
      </c>
      <c r="C255" s="7">
        <v>27386142</v>
      </c>
      <c r="D255" s="7">
        <v>37</v>
      </c>
      <c r="E255" s="12">
        <v>172</v>
      </c>
      <c r="F255" s="7">
        <v>12</v>
      </c>
      <c r="G255" s="13">
        <v>297</v>
      </c>
      <c r="H255" s="7">
        <v>24</v>
      </c>
      <c r="I255" s="13">
        <v>228</v>
      </c>
      <c r="J255" s="16">
        <v>73</v>
      </c>
      <c r="K255" s="9" t="s">
        <v>60</v>
      </c>
      <c r="L255" s="9"/>
    </row>
    <row r="256" spans="1:12" ht="15.5" x14ac:dyDescent="0.35">
      <c r="A256" s="5">
        <v>248</v>
      </c>
      <c r="B256" s="6" t="s">
        <v>402</v>
      </c>
      <c r="C256" s="7">
        <v>27365966</v>
      </c>
      <c r="D256" s="7">
        <v>23</v>
      </c>
      <c r="E256" s="13">
        <v>237</v>
      </c>
      <c r="F256" s="7">
        <v>29</v>
      </c>
      <c r="G256" s="12">
        <v>218</v>
      </c>
      <c r="H256" s="7">
        <v>20</v>
      </c>
      <c r="I256" s="13">
        <v>252</v>
      </c>
      <c r="J256" s="16">
        <v>72</v>
      </c>
      <c r="K256" s="9" t="s">
        <v>60</v>
      </c>
      <c r="L256" s="9"/>
    </row>
    <row r="257" spans="1:12" ht="15.5" x14ac:dyDescent="0.35">
      <c r="A257" s="5">
        <v>249</v>
      </c>
      <c r="B257" s="6" t="s">
        <v>408</v>
      </c>
      <c r="C257" s="7">
        <v>27376529</v>
      </c>
      <c r="D257" s="7">
        <v>40</v>
      </c>
      <c r="E257" s="12">
        <v>152</v>
      </c>
      <c r="F257" s="7">
        <v>17</v>
      </c>
      <c r="G257" s="13">
        <v>278</v>
      </c>
      <c r="H257" s="7">
        <v>14</v>
      </c>
      <c r="I257" s="13">
        <v>285</v>
      </c>
      <c r="J257" s="16">
        <v>71</v>
      </c>
      <c r="K257" s="9" t="s">
        <v>60</v>
      </c>
      <c r="L257" s="9"/>
    </row>
    <row r="258" spans="1:12" ht="15.5" x14ac:dyDescent="0.35">
      <c r="A258" s="5">
        <v>250</v>
      </c>
      <c r="B258" s="6" t="s">
        <v>255</v>
      </c>
      <c r="C258" s="7">
        <v>27379944</v>
      </c>
      <c r="D258" s="7">
        <v>20</v>
      </c>
      <c r="E258" s="13">
        <v>262</v>
      </c>
      <c r="F258" s="7">
        <v>33</v>
      </c>
      <c r="G258" s="12">
        <v>195</v>
      </c>
      <c r="H258" s="7">
        <v>18</v>
      </c>
      <c r="I258" s="13">
        <v>264</v>
      </c>
      <c r="J258" s="16">
        <v>71</v>
      </c>
      <c r="K258" s="9" t="s">
        <v>21</v>
      </c>
      <c r="L258" s="9" t="s">
        <v>483</v>
      </c>
    </row>
    <row r="259" spans="1:12" ht="15.5" x14ac:dyDescent="0.35">
      <c r="A259" s="5">
        <v>251</v>
      </c>
      <c r="B259" s="6" t="s">
        <v>136</v>
      </c>
      <c r="C259" s="7">
        <v>27356190</v>
      </c>
      <c r="D259" s="7">
        <v>19</v>
      </c>
      <c r="E259" s="13">
        <v>270</v>
      </c>
      <c r="F259" s="7">
        <v>26</v>
      </c>
      <c r="G259" s="13">
        <v>236</v>
      </c>
      <c r="H259" s="7">
        <v>25</v>
      </c>
      <c r="I259" s="12">
        <v>220</v>
      </c>
      <c r="J259" s="16">
        <v>70</v>
      </c>
      <c r="K259" s="9" t="s">
        <v>21</v>
      </c>
      <c r="L259" s="9" t="s">
        <v>478</v>
      </c>
    </row>
    <row r="260" spans="1:12" ht="15.5" x14ac:dyDescent="0.35">
      <c r="A260" s="5">
        <v>252</v>
      </c>
      <c r="B260" s="6" t="s">
        <v>134</v>
      </c>
      <c r="C260" s="7">
        <v>27353745</v>
      </c>
      <c r="D260" s="7">
        <v>27</v>
      </c>
      <c r="E260" s="12">
        <v>215</v>
      </c>
      <c r="F260" s="7">
        <v>33</v>
      </c>
      <c r="G260" s="12">
        <v>195</v>
      </c>
      <c r="H260" s="7">
        <v>10</v>
      </c>
      <c r="I260" s="13">
        <v>298</v>
      </c>
      <c r="J260" s="16">
        <v>70</v>
      </c>
      <c r="K260" s="9" t="s">
        <v>36</v>
      </c>
      <c r="L260" s="9"/>
    </row>
    <row r="261" spans="1:12" ht="15.5" x14ac:dyDescent="0.35">
      <c r="A261" s="5">
        <v>253</v>
      </c>
      <c r="B261" s="6" t="s">
        <v>530</v>
      </c>
      <c r="C261" s="7">
        <v>27372431</v>
      </c>
      <c r="D261" s="7">
        <v>36</v>
      </c>
      <c r="E261" s="12">
        <v>176</v>
      </c>
      <c r="F261" s="7">
        <v>26</v>
      </c>
      <c r="G261" s="13">
        <v>236</v>
      </c>
      <c r="H261" s="7">
        <v>8</v>
      </c>
      <c r="I261" s="13">
        <v>307</v>
      </c>
      <c r="J261" s="16">
        <v>70</v>
      </c>
      <c r="K261" s="9" t="s">
        <v>21</v>
      </c>
      <c r="L261" s="9" t="s">
        <v>483</v>
      </c>
    </row>
    <row r="262" spans="1:12" ht="15.5" x14ac:dyDescent="0.35">
      <c r="A262" s="5">
        <v>254</v>
      </c>
      <c r="B262" s="6" t="s">
        <v>466</v>
      </c>
      <c r="C262" s="7">
        <v>27380826</v>
      </c>
      <c r="D262" s="7">
        <v>9</v>
      </c>
      <c r="E262" s="13">
        <v>307</v>
      </c>
      <c r="F262" s="7">
        <v>31</v>
      </c>
      <c r="G262" s="12">
        <v>205</v>
      </c>
      <c r="H262" s="7">
        <v>28</v>
      </c>
      <c r="I262" s="12">
        <v>209</v>
      </c>
      <c r="J262" s="16">
        <v>68</v>
      </c>
      <c r="K262" s="9" t="s">
        <v>19</v>
      </c>
      <c r="L262" s="9" t="s">
        <v>483</v>
      </c>
    </row>
    <row r="263" spans="1:12" ht="15.5" x14ac:dyDescent="0.35">
      <c r="A263" s="5">
        <v>255</v>
      </c>
      <c r="B263" s="6" t="s">
        <v>300</v>
      </c>
      <c r="C263" s="7">
        <v>27375653</v>
      </c>
      <c r="D263" s="7">
        <v>22</v>
      </c>
      <c r="E263" s="13">
        <v>247</v>
      </c>
      <c r="F263" s="7">
        <v>26</v>
      </c>
      <c r="G263" s="13">
        <v>236</v>
      </c>
      <c r="H263" s="7">
        <v>19</v>
      </c>
      <c r="I263" s="13">
        <v>259</v>
      </c>
      <c r="J263" s="16">
        <v>67</v>
      </c>
      <c r="K263" s="9" t="s">
        <v>21</v>
      </c>
      <c r="L263" s="9" t="s">
        <v>483</v>
      </c>
    </row>
    <row r="264" spans="1:12" ht="15.5" x14ac:dyDescent="0.35">
      <c r="A264" s="5">
        <v>256</v>
      </c>
      <c r="B264" s="6" t="s">
        <v>316</v>
      </c>
      <c r="C264" s="7">
        <v>27376074</v>
      </c>
      <c r="D264" s="7">
        <v>23</v>
      </c>
      <c r="E264" s="13">
        <v>237</v>
      </c>
      <c r="F264" s="7">
        <v>42</v>
      </c>
      <c r="G264" s="12">
        <v>148</v>
      </c>
      <c r="H264" s="7">
        <v>2</v>
      </c>
      <c r="I264" s="13">
        <v>328</v>
      </c>
      <c r="J264" s="16">
        <v>67</v>
      </c>
      <c r="K264" s="9" t="s">
        <v>21</v>
      </c>
      <c r="L264" s="9" t="s">
        <v>483</v>
      </c>
    </row>
    <row r="265" spans="1:12" ht="15.5" x14ac:dyDescent="0.35">
      <c r="A265" s="5">
        <v>257</v>
      </c>
      <c r="B265" s="6" t="s">
        <v>306</v>
      </c>
      <c r="C265" s="7">
        <v>27350893</v>
      </c>
      <c r="D265" s="7">
        <v>21</v>
      </c>
      <c r="E265" s="13">
        <v>254</v>
      </c>
      <c r="F265" s="7">
        <v>27</v>
      </c>
      <c r="G265" s="13">
        <v>228</v>
      </c>
      <c r="H265" s="7">
        <v>18</v>
      </c>
      <c r="I265" s="13">
        <v>264</v>
      </c>
      <c r="J265" s="16">
        <v>66</v>
      </c>
      <c r="K265" s="9" t="s">
        <v>60</v>
      </c>
      <c r="L265" s="9"/>
    </row>
    <row r="266" spans="1:12" ht="15.5" x14ac:dyDescent="0.35">
      <c r="A266" s="5">
        <v>258</v>
      </c>
      <c r="B266" s="6" t="s">
        <v>237</v>
      </c>
      <c r="C266" s="7">
        <v>27370355</v>
      </c>
      <c r="D266" s="7">
        <v>21</v>
      </c>
      <c r="E266" s="13">
        <v>254</v>
      </c>
      <c r="F266" s="7">
        <v>35</v>
      </c>
      <c r="G266" s="12">
        <v>183</v>
      </c>
      <c r="H266" s="7">
        <v>10</v>
      </c>
      <c r="I266" s="13">
        <v>298</v>
      </c>
      <c r="J266" s="16">
        <v>66</v>
      </c>
      <c r="K266" s="9" t="s">
        <v>21</v>
      </c>
      <c r="L266" s="9" t="s">
        <v>483</v>
      </c>
    </row>
    <row r="267" spans="1:12" ht="15.5" x14ac:dyDescent="0.35">
      <c r="A267" s="5">
        <v>259</v>
      </c>
      <c r="B267" s="6" t="s">
        <v>268</v>
      </c>
      <c r="C267" s="7">
        <v>27374217</v>
      </c>
      <c r="D267" s="7">
        <v>15</v>
      </c>
      <c r="E267" s="13">
        <v>286</v>
      </c>
      <c r="F267" s="7">
        <v>45</v>
      </c>
      <c r="G267" s="12">
        <v>130</v>
      </c>
      <c r="H267" s="7">
        <v>6</v>
      </c>
      <c r="I267" s="13">
        <v>311</v>
      </c>
      <c r="J267" s="16">
        <v>66</v>
      </c>
      <c r="K267" s="9" t="s">
        <v>21</v>
      </c>
      <c r="L267" s="9" t="s">
        <v>483</v>
      </c>
    </row>
    <row r="268" spans="1:12" ht="15.5" x14ac:dyDescent="0.35">
      <c r="A268" s="5">
        <v>260</v>
      </c>
      <c r="B268" s="6" t="s">
        <v>146</v>
      </c>
      <c r="C268" s="7">
        <v>27376868</v>
      </c>
      <c r="D268" s="7">
        <v>27</v>
      </c>
      <c r="E268" s="12">
        <v>215</v>
      </c>
      <c r="F268" s="7">
        <v>10</v>
      </c>
      <c r="G268" s="13">
        <v>312</v>
      </c>
      <c r="H268" s="7">
        <v>28</v>
      </c>
      <c r="I268" s="12">
        <v>209</v>
      </c>
      <c r="J268" s="16">
        <v>65</v>
      </c>
      <c r="K268" s="9" t="s">
        <v>21</v>
      </c>
      <c r="L268" s="9" t="s">
        <v>483</v>
      </c>
    </row>
    <row r="269" spans="1:12" ht="15.5" x14ac:dyDescent="0.35">
      <c r="A269" s="5">
        <v>261</v>
      </c>
      <c r="B269" s="6" t="s">
        <v>287</v>
      </c>
      <c r="C269" s="7">
        <v>27369301</v>
      </c>
      <c r="D269" s="7">
        <v>26</v>
      </c>
      <c r="E269" s="12">
        <v>220</v>
      </c>
      <c r="F269" s="7">
        <v>15</v>
      </c>
      <c r="G269" s="13">
        <v>287</v>
      </c>
      <c r="H269" s="7">
        <v>23</v>
      </c>
      <c r="I269" s="13">
        <v>236</v>
      </c>
      <c r="J269" s="16">
        <v>64</v>
      </c>
      <c r="K269" s="9" t="s">
        <v>21</v>
      </c>
      <c r="L269" s="9" t="s">
        <v>483</v>
      </c>
    </row>
    <row r="270" spans="1:12" ht="15.5" x14ac:dyDescent="0.35">
      <c r="A270" s="5">
        <v>262</v>
      </c>
      <c r="B270" s="6" t="s">
        <v>120</v>
      </c>
      <c r="C270" s="7">
        <v>27364632</v>
      </c>
      <c r="D270" s="7">
        <v>31</v>
      </c>
      <c r="E270" s="12">
        <v>201</v>
      </c>
      <c r="F270" s="7">
        <v>28</v>
      </c>
      <c r="G270" s="12">
        <v>223</v>
      </c>
      <c r="H270" s="7">
        <v>5</v>
      </c>
      <c r="I270" s="13">
        <v>316</v>
      </c>
      <c r="J270" s="16">
        <v>64</v>
      </c>
      <c r="K270" s="9" t="s">
        <v>60</v>
      </c>
      <c r="L270" s="9"/>
    </row>
    <row r="271" spans="1:12" ht="15.5" x14ac:dyDescent="0.35">
      <c r="A271" s="5">
        <v>263</v>
      </c>
      <c r="B271" s="6" t="s">
        <v>398</v>
      </c>
      <c r="C271" s="7">
        <v>27361235</v>
      </c>
      <c r="D271" s="7">
        <v>5</v>
      </c>
      <c r="E271" s="13">
        <v>322</v>
      </c>
      <c r="F271" s="7">
        <v>25</v>
      </c>
      <c r="G271" s="13">
        <v>243</v>
      </c>
      <c r="H271" s="7">
        <v>34</v>
      </c>
      <c r="I271" s="12">
        <v>189</v>
      </c>
      <c r="J271" s="16">
        <v>64</v>
      </c>
      <c r="K271" s="9" t="s">
        <v>19</v>
      </c>
      <c r="L271" s="9" t="s">
        <v>483</v>
      </c>
    </row>
    <row r="272" spans="1:12" ht="15.5" x14ac:dyDescent="0.35">
      <c r="A272" s="5">
        <v>264</v>
      </c>
      <c r="B272" s="6" t="s">
        <v>404</v>
      </c>
      <c r="C272" s="7">
        <v>27369683</v>
      </c>
      <c r="D272" s="7">
        <v>26</v>
      </c>
      <c r="E272" s="12">
        <v>220</v>
      </c>
      <c r="F272" s="7">
        <v>19</v>
      </c>
      <c r="G272" s="13">
        <v>271</v>
      </c>
      <c r="H272" s="7">
        <v>17</v>
      </c>
      <c r="I272" s="13">
        <v>270</v>
      </c>
      <c r="J272" s="16">
        <v>62</v>
      </c>
      <c r="K272" s="9" t="s">
        <v>60</v>
      </c>
      <c r="L272" s="9" t="s">
        <v>542</v>
      </c>
    </row>
    <row r="273" spans="1:12" ht="15.5" x14ac:dyDescent="0.35">
      <c r="A273" s="5">
        <v>265</v>
      </c>
      <c r="B273" s="6" t="s">
        <v>548</v>
      </c>
      <c r="C273" s="7">
        <v>27365631</v>
      </c>
      <c r="D273" s="7">
        <v>16</v>
      </c>
      <c r="E273" s="13">
        <v>280</v>
      </c>
      <c r="F273" s="7">
        <v>24</v>
      </c>
      <c r="G273" s="13">
        <v>248</v>
      </c>
      <c r="H273" s="7">
        <v>22</v>
      </c>
      <c r="I273" s="13">
        <v>243</v>
      </c>
      <c r="J273" s="16">
        <v>62</v>
      </c>
      <c r="K273" s="9" t="s">
        <v>21</v>
      </c>
      <c r="L273" s="9" t="s">
        <v>483</v>
      </c>
    </row>
    <row r="274" spans="1:12" ht="15.5" x14ac:dyDescent="0.35">
      <c r="A274" s="5">
        <v>266</v>
      </c>
      <c r="B274" s="6" t="s">
        <v>221</v>
      </c>
      <c r="C274" s="7">
        <v>27339878</v>
      </c>
      <c r="D274" s="7">
        <v>27</v>
      </c>
      <c r="E274" s="12">
        <v>215</v>
      </c>
      <c r="F274" s="7">
        <v>17</v>
      </c>
      <c r="G274" s="13">
        <v>278</v>
      </c>
      <c r="H274" s="7">
        <v>18</v>
      </c>
      <c r="I274" s="13">
        <v>264</v>
      </c>
      <c r="J274" s="16">
        <v>62</v>
      </c>
      <c r="K274" s="9" t="s">
        <v>19</v>
      </c>
      <c r="L274" s="9" t="s">
        <v>483</v>
      </c>
    </row>
    <row r="275" spans="1:12" ht="15.5" x14ac:dyDescent="0.35">
      <c r="A275" s="5">
        <v>267</v>
      </c>
      <c r="B275" s="6" t="s">
        <v>166</v>
      </c>
      <c r="C275" s="7">
        <v>27366916</v>
      </c>
      <c r="D275" s="7">
        <v>25</v>
      </c>
      <c r="E275" s="13">
        <v>227</v>
      </c>
      <c r="F275" s="7">
        <v>19</v>
      </c>
      <c r="G275" s="13">
        <v>271</v>
      </c>
      <c r="H275" s="7">
        <v>17</v>
      </c>
      <c r="I275" s="13">
        <v>270</v>
      </c>
      <c r="J275" s="16">
        <v>61</v>
      </c>
      <c r="K275" s="9" t="s">
        <v>60</v>
      </c>
      <c r="L275" s="9"/>
    </row>
    <row r="276" spans="1:12" ht="15.5" x14ac:dyDescent="0.35">
      <c r="A276" s="5">
        <v>268</v>
      </c>
      <c r="B276" s="6" t="s">
        <v>444</v>
      </c>
      <c r="C276" s="7">
        <v>27355399</v>
      </c>
      <c r="D276" s="7">
        <v>28</v>
      </c>
      <c r="E276" s="12">
        <v>213</v>
      </c>
      <c r="F276" s="7">
        <v>18</v>
      </c>
      <c r="G276" s="13">
        <v>275</v>
      </c>
      <c r="H276" s="7">
        <v>15</v>
      </c>
      <c r="I276" s="13">
        <v>281</v>
      </c>
      <c r="J276" s="16">
        <v>61</v>
      </c>
      <c r="K276" s="9" t="s">
        <v>36</v>
      </c>
      <c r="L276" s="9"/>
    </row>
    <row r="277" spans="1:12" ht="15.5" x14ac:dyDescent="0.35">
      <c r="A277" s="5">
        <v>269</v>
      </c>
      <c r="B277" s="6" t="s">
        <v>209</v>
      </c>
      <c r="C277" s="7">
        <v>27362129</v>
      </c>
      <c r="D277" s="7">
        <v>19</v>
      </c>
      <c r="E277" s="13">
        <v>270</v>
      </c>
      <c r="F277" s="7">
        <v>13</v>
      </c>
      <c r="G277" s="13">
        <v>295</v>
      </c>
      <c r="H277" s="7">
        <v>28</v>
      </c>
      <c r="I277" s="12">
        <v>209</v>
      </c>
      <c r="J277" s="16">
        <v>60</v>
      </c>
      <c r="K277" s="9" t="s">
        <v>21</v>
      </c>
      <c r="L277" s="9" t="s">
        <v>483</v>
      </c>
    </row>
    <row r="278" spans="1:12" ht="15.5" x14ac:dyDescent="0.35">
      <c r="A278" s="5">
        <v>270</v>
      </c>
      <c r="B278" s="6" t="s">
        <v>206</v>
      </c>
      <c r="C278" s="7">
        <v>27362246</v>
      </c>
      <c r="D278" s="7">
        <v>19</v>
      </c>
      <c r="E278" s="13">
        <v>270</v>
      </c>
      <c r="F278" s="7">
        <v>26</v>
      </c>
      <c r="G278" s="13">
        <v>236</v>
      </c>
      <c r="H278" s="7">
        <v>13</v>
      </c>
      <c r="I278" s="13">
        <v>289</v>
      </c>
      <c r="J278" s="16">
        <v>58</v>
      </c>
      <c r="K278" s="9" t="s">
        <v>60</v>
      </c>
      <c r="L278" s="9"/>
    </row>
    <row r="279" spans="1:12" ht="15.5" x14ac:dyDescent="0.35">
      <c r="A279" s="5">
        <v>271</v>
      </c>
      <c r="B279" s="6" t="s">
        <v>338</v>
      </c>
      <c r="C279" s="7">
        <v>27374365</v>
      </c>
      <c r="D279" s="7">
        <v>13</v>
      </c>
      <c r="E279" s="13">
        <v>291</v>
      </c>
      <c r="F279" s="7">
        <v>29</v>
      </c>
      <c r="G279" s="12">
        <v>218</v>
      </c>
      <c r="H279" s="7">
        <v>16</v>
      </c>
      <c r="I279" s="13">
        <v>276</v>
      </c>
      <c r="J279" s="16">
        <v>58</v>
      </c>
      <c r="K279" s="9" t="s">
        <v>21</v>
      </c>
      <c r="L279" s="9" t="s">
        <v>483</v>
      </c>
    </row>
    <row r="280" spans="1:12" ht="15.5" x14ac:dyDescent="0.35">
      <c r="A280" s="5">
        <v>272</v>
      </c>
      <c r="B280" s="6" t="s">
        <v>229</v>
      </c>
      <c r="C280" s="7">
        <v>27363404</v>
      </c>
      <c r="D280" s="7">
        <v>23</v>
      </c>
      <c r="E280" s="13">
        <v>237</v>
      </c>
      <c r="F280" s="7">
        <v>18</v>
      </c>
      <c r="G280" s="13">
        <v>275</v>
      </c>
      <c r="H280" s="7">
        <v>15</v>
      </c>
      <c r="I280" s="13">
        <v>281</v>
      </c>
      <c r="J280" s="16">
        <v>56</v>
      </c>
      <c r="K280" s="9" t="s">
        <v>60</v>
      </c>
      <c r="L280" s="9"/>
    </row>
    <row r="281" spans="1:12" ht="15.5" x14ac:dyDescent="0.35">
      <c r="A281" s="5">
        <v>273</v>
      </c>
      <c r="B281" s="6" t="s">
        <v>373</v>
      </c>
      <c r="C281" s="7">
        <v>27364441</v>
      </c>
      <c r="D281" s="7">
        <v>21</v>
      </c>
      <c r="E281" s="13">
        <v>254</v>
      </c>
      <c r="F281" s="7">
        <v>14</v>
      </c>
      <c r="G281" s="13">
        <v>292</v>
      </c>
      <c r="H281" s="7">
        <v>20</v>
      </c>
      <c r="I281" s="13">
        <v>252</v>
      </c>
      <c r="J281" s="16">
        <v>55</v>
      </c>
      <c r="K281" s="9" t="s">
        <v>60</v>
      </c>
      <c r="L281" s="9"/>
    </row>
    <row r="282" spans="1:12" ht="15.5" x14ac:dyDescent="0.35">
      <c r="A282" s="5">
        <v>274</v>
      </c>
      <c r="B282" s="6" t="s">
        <v>470</v>
      </c>
      <c r="C282" s="7">
        <v>27366587</v>
      </c>
      <c r="D282" s="7">
        <v>4</v>
      </c>
      <c r="E282" s="13">
        <v>326</v>
      </c>
      <c r="F282" s="7">
        <v>27</v>
      </c>
      <c r="G282" s="13">
        <v>228</v>
      </c>
      <c r="H282" s="7">
        <v>24</v>
      </c>
      <c r="I282" s="13">
        <v>228</v>
      </c>
      <c r="J282" s="16">
        <v>55</v>
      </c>
      <c r="K282" s="9" t="s">
        <v>60</v>
      </c>
      <c r="L282" s="9"/>
    </row>
    <row r="283" spans="1:12" ht="15.5" x14ac:dyDescent="0.35">
      <c r="A283" s="5">
        <v>275</v>
      </c>
      <c r="B283" s="6" t="s">
        <v>201</v>
      </c>
      <c r="C283" s="7">
        <v>27358710</v>
      </c>
      <c r="D283" s="7">
        <v>9</v>
      </c>
      <c r="E283" s="13">
        <v>307</v>
      </c>
      <c r="F283" s="7">
        <v>21</v>
      </c>
      <c r="G283" s="13">
        <v>259</v>
      </c>
      <c r="H283" s="7">
        <v>24</v>
      </c>
      <c r="I283" s="13">
        <v>228</v>
      </c>
      <c r="J283" s="16">
        <v>54</v>
      </c>
      <c r="K283" s="9" t="s">
        <v>21</v>
      </c>
      <c r="L283" s="9" t="s">
        <v>483</v>
      </c>
    </row>
    <row r="284" spans="1:12" ht="15.5" x14ac:dyDescent="0.35">
      <c r="A284" s="5">
        <v>276</v>
      </c>
      <c r="B284" s="6" t="s">
        <v>173</v>
      </c>
      <c r="C284" s="7">
        <v>27337618</v>
      </c>
      <c r="D284" s="7">
        <v>20</v>
      </c>
      <c r="E284" s="13">
        <v>262</v>
      </c>
      <c r="F284" s="7">
        <v>11</v>
      </c>
      <c r="G284" s="13">
        <v>306</v>
      </c>
      <c r="H284" s="7">
        <v>23</v>
      </c>
      <c r="I284" s="13">
        <v>236</v>
      </c>
      <c r="J284" s="16">
        <v>54</v>
      </c>
      <c r="K284" s="9" t="s">
        <v>19</v>
      </c>
      <c r="L284" s="9" t="s">
        <v>483</v>
      </c>
    </row>
    <row r="285" spans="1:12" ht="15.5" x14ac:dyDescent="0.35">
      <c r="A285" s="5">
        <v>277</v>
      </c>
      <c r="B285" s="6" t="s">
        <v>328</v>
      </c>
      <c r="C285" s="7">
        <v>27369836</v>
      </c>
      <c r="D285" s="7">
        <v>12</v>
      </c>
      <c r="E285" s="13">
        <v>295</v>
      </c>
      <c r="F285" s="7">
        <v>31</v>
      </c>
      <c r="G285" s="12">
        <v>205</v>
      </c>
      <c r="H285" s="7">
        <v>11</v>
      </c>
      <c r="I285" s="13">
        <v>295</v>
      </c>
      <c r="J285" s="16">
        <v>54</v>
      </c>
      <c r="K285" s="9" t="s">
        <v>19</v>
      </c>
      <c r="L285" s="9" t="s">
        <v>483</v>
      </c>
    </row>
    <row r="286" spans="1:12" ht="15.5" x14ac:dyDescent="0.35">
      <c r="A286" s="5">
        <v>278</v>
      </c>
      <c r="B286" s="6" t="s">
        <v>541</v>
      </c>
      <c r="C286" s="7">
        <v>27364335</v>
      </c>
      <c r="D286" s="7">
        <v>24</v>
      </c>
      <c r="E286" s="13">
        <v>232</v>
      </c>
      <c r="F286" s="7">
        <v>9</v>
      </c>
      <c r="G286" s="13">
        <v>316</v>
      </c>
      <c r="H286" s="7">
        <v>21</v>
      </c>
      <c r="I286" s="13">
        <v>246</v>
      </c>
      <c r="J286" s="16">
        <v>54</v>
      </c>
      <c r="K286" s="9" t="s">
        <v>60</v>
      </c>
      <c r="L286" s="9"/>
    </row>
    <row r="287" spans="1:12" ht="15.5" x14ac:dyDescent="0.35">
      <c r="A287" s="5">
        <v>279</v>
      </c>
      <c r="B287" s="6" t="s">
        <v>215</v>
      </c>
      <c r="C287" s="7">
        <v>27360624</v>
      </c>
      <c r="D287" s="7">
        <v>20</v>
      </c>
      <c r="E287" s="13">
        <v>262</v>
      </c>
      <c r="F287" s="7">
        <v>27</v>
      </c>
      <c r="G287" s="13">
        <v>228</v>
      </c>
      <c r="H287" s="7">
        <v>7</v>
      </c>
      <c r="I287" s="13">
        <v>309</v>
      </c>
      <c r="J287" s="16">
        <v>54</v>
      </c>
      <c r="K287" s="9" t="s">
        <v>19</v>
      </c>
      <c r="L287" s="9" t="s">
        <v>483</v>
      </c>
    </row>
    <row r="288" spans="1:12" ht="15.5" x14ac:dyDescent="0.35">
      <c r="A288" s="5">
        <v>280</v>
      </c>
      <c r="B288" s="6" t="s">
        <v>188</v>
      </c>
      <c r="C288" s="7">
        <v>27352020</v>
      </c>
      <c r="D288" s="7">
        <v>21</v>
      </c>
      <c r="E288" s="13">
        <v>254</v>
      </c>
      <c r="F288" s="7">
        <v>12</v>
      </c>
      <c r="G288" s="13">
        <v>297</v>
      </c>
      <c r="H288" s="7">
        <v>20</v>
      </c>
      <c r="I288" s="13">
        <v>252</v>
      </c>
      <c r="J288" s="16">
        <v>53</v>
      </c>
      <c r="K288" s="9" t="s">
        <v>60</v>
      </c>
      <c r="L288" s="9"/>
    </row>
    <row r="289" spans="1:12" ht="15.5" x14ac:dyDescent="0.35">
      <c r="A289" s="5">
        <v>281</v>
      </c>
      <c r="B289" s="6" t="s">
        <v>278</v>
      </c>
      <c r="C289" s="7">
        <v>27356827</v>
      </c>
      <c r="D289" s="7">
        <v>5</v>
      </c>
      <c r="E289" s="13">
        <v>322</v>
      </c>
      <c r="F289" s="7">
        <v>30</v>
      </c>
      <c r="G289" s="12">
        <v>215</v>
      </c>
      <c r="H289" s="7">
        <v>18</v>
      </c>
      <c r="I289" s="13">
        <v>264</v>
      </c>
      <c r="J289" s="16">
        <v>53</v>
      </c>
      <c r="K289" s="9" t="s">
        <v>19</v>
      </c>
      <c r="L289" s="9" t="s">
        <v>483</v>
      </c>
    </row>
    <row r="290" spans="1:12" ht="15.5" x14ac:dyDescent="0.35">
      <c r="A290" s="5">
        <v>282</v>
      </c>
      <c r="B290" s="6" t="s">
        <v>223</v>
      </c>
      <c r="C290" s="7">
        <v>27335343</v>
      </c>
      <c r="D290" s="7">
        <v>22</v>
      </c>
      <c r="E290" s="13">
        <v>247</v>
      </c>
      <c r="F290" s="7">
        <v>11</v>
      </c>
      <c r="G290" s="13">
        <v>306</v>
      </c>
      <c r="H290" s="7">
        <v>20</v>
      </c>
      <c r="I290" s="13">
        <v>252</v>
      </c>
      <c r="J290" s="16">
        <v>53</v>
      </c>
      <c r="K290" s="9" t="s">
        <v>21</v>
      </c>
      <c r="L290" s="9" t="s">
        <v>483</v>
      </c>
    </row>
    <row r="291" spans="1:12" ht="15.5" x14ac:dyDescent="0.35">
      <c r="A291" s="5">
        <v>283</v>
      </c>
      <c r="B291" s="6" t="s">
        <v>462</v>
      </c>
      <c r="C291" s="7">
        <v>27367797</v>
      </c>
      <c r="D291" s="7">
        <v>9</v>
      </c>
      <c r="E291" s="13">
        <v>307</v>
      </c>
      <c r="F291" s="7">
        <v>25</v>
      </c>
      <c r="G291" s="13">
        <v>243</v>
      </c>
      <c r="H291" s="7">
        <v>19</v>
      </c>
      <c r="I291" s="13">
        <v>259</v>
      </c>
      <c r="J291" s="16">
        <v>53</v>
      </c>
      <c r="K291" s="9" t="s">
        <v>21</v>
      </c>
      <c r="L291" s="9" t="s">
        <v>483</v>
      </c>
    </row>
    <row r="292" spans="1:12" ht="15.5" x14ac:dyDescent="0.35">
      <c r="A292" s="5">
        <v>284</v>
      </c>
      <c r="B292" s="6" t="s">
        <v>219</v>
      </c>
      <c r="C292" s="7">
        <v>27258143</v>
      </c>
      <c r="D292" s="7">
        <v>34</v>
      </c>
      <c r="E292" s="12">
        <v>184</v>
      </c>
      <c r="F292" s="7">
        <v>2</v>
      </c>
      <c r="G292" s="13">
        <v>327</v>
      </c>
      <c r="H292" s="7">
        <v>16</v>
      </c>
      <c r="I292" s="13">
        <v>276</v>
      </c>
      <c r="J292" s="16">
        <v>52</v>
      </c>
      <c r="K292" s="9" t="s">
        <v>21</v>
      </c>
      <c r="L292" s="9" t="s">
        <v>483</v>
      </c>
    </row>
    <row r="293" spans="1:12" ht="15.5" x14ac:dyDescent="0.35">
      <c r="A293" s="5">
        <v>285</v>
      </c>
      <c r="B293" s="6" t="s">
        <v>152</v>
      </c>
      <c r="C293" s="7">
        <v>27354850</v>
      </c>
      <c r="D293" s="7">
        <v>17</v>
      </c>
      <c r="E293" s="13">
        <v>277</v>
      </c>
      <c r="F293" s="7">
        <v>20</v>
      </c>
      <c r="G293" s="13">
        <v>262</v>
      </c>
      <c r="H293" s="7">
        <v>14</v>
      </c>
      <c r="I293" s="13">
        <v>285</v>
      </c>
      <c r="J293" s="16">
        <v>51</v>
      </c>
      <c r="K293" s="9" t="s">
        <v>36</v>
      </c>
      <c r="L293" s="9"/>
    </row>
    <row r="294" spans="1:12" ht="15.5" x14ac:dyDescent="0.35">
      <c r="A294" s="5">
        <v>286</v>
      </c>
      <c r="B294" s="6" t="s">
        <v>318</v>
      </c>
      <c r="C294" s="7">
        <v>27344895</v>
      </c>
      <c r="D294" s="7">
        <v>12</v>
      </c>
      <c r="E294" s="13">
        <v>295</v>
      </c>
      <c r="F294" s="7">
        <v>27</v>
      </c>
      <c r="G294" s="13">
        <v>228</v>
      </c>
      <c r="H294" s="7">
        <v>12</v>
      </c>
      <c r="I294" s="13">
        <v>291</v>
      </c>
      <c r="J294" s="16">
        <v>51</v>
      </c>
      <c r="K294" s="9" t="s">
        <v>19</v>
      </c>
      <c r="L294" s="9" t="s">
        <v>483</v>
      </c>
    </row>
    <row r="295" spans="1:12" ht="15.5" x14ac:dyDescent="0.35">
      <c r="A295" s="5">
        <v>287</v>
      </c>
      <c r="B295" s="6" t="s">
        <v>319</v>
      </c>
      <c r="C295" s="7">
        <v>27375557</v>
      </c>
      <c r="D295" s="7">
        <v>16</v>
      </c>
      <c r="E295" s="13">
        <v>280</v>
      </c>
      <c r="F295" s="7">
        <v>31</v>
      </c>
      <c r="G295" s="12">
        <v>205</v>
      </c>
      <c r="H295" s="7">
        <v>3</v>
      </c>
      <c r="I295" s="13">
        <v>326</v>
      </c>
      <c r="J295" s="16">
        <v>50</v>
      </c>
      <c r="K295" s="9" t="s">
        <v>60</v>
      </c>
      <c r="L295" s="9"/>
    </row>
    <row r="296" spans="1:12" ht="15.5" x14ac:dyDescent="0.35">
      <c r="A296" s="5">
        <v>288</v>
      </c>
      <c r="B296" s="6" t="s">
        <v>175</v>
      </c>
      <c r="C296" s="7">
        <v>27372225</v>
      </c>
      <c r="D296" s="7">
        <v>23</v>
      </c>
      <c r="E296" s="13">
        <v>237</v>
      </c>
      <c r="F296" s="7">
        <v>12</v>
      </c>
      <c r="G296" s="13">
        <v>297</v>
      </c>
      <c r="H296" s="7">
        <v>14</v>
      </c>
      <c r="I296" s="13">
        <v>285</v>
      </c>
      <c r="J296" s="16">
        <v>49</v>
      </c>
      <c r="K296" s="9" t="s">
        <v>21</v>
      </c>
      <c r="L296" s="9" t="s">
        <v>483</v>
      </c>
    </row>
    <row r="297" spans="1:12" ht="15.5" x14ac:dyDescent="0.35">
      <c r="A297" s="5">
        <v>289</v>
      </c>
      <c r="B297" s="6" t="s">
        <v>290</v>
      </c>
      <c r="C297" s="7">
        <v>27367984</v>
      </c>
      <c r="D297" s="7">
        <v>23</v>
      </c>
      <c r="E297" s="13">
        <v>237</v>
      </c>
      <c r="F297" s="7">
        <v>20</v>
      </c>
      <c r="G297" s="13">
        <v>262</v>
      </c>
      <c r="H297" s="7">
        <v>6</v>
      </c>
      <c r="I297" s="13">
        <v>311</v>
      </c>
      <c r="J297" s="16">
        <v>49</v>
      </c>
      <c r="K297" s="9" t="s">
        <v>60</v>
      </c>
      <c r="L297" s="9"/>
    </row>
    <row r="298" spans="1:12" ht="15.5" x14ac:dyDescent="0.35">
      <c r="A298" s="5">
        <v>290</v>
      </c>
      <c r="B298" s="6" t="s">
        <v>174</v>
      </c>
      <c r="C298" s="7">
        <v>27371946</v>
      </c>
      <c r="D298" s="7">
        <v>6</v>
      </c>
      <c r="E298" s="13">
        <v>318</v>
      </c>
      <c r="F298" s="7">
        <v>20</v>
      </c>
      <c r="G298" s="13">
        <v>262</v>
      </c>
      <c r="H298" s="7">
        <v>23</v>
      </c>
      <c r="I298" s="13">
        <v>236</v>
      </c>
      <c r="J298" s="16">
        <v>49</v>
      </c>
      <c r="K298" s="9" t="s">
        <v>21</v>
      </c>
      <c r="L298" s="9" t="s">
        <v>483</v>
      </c>
    </row>
    <row r="299" spans="1:12" ht="15.5" x14ac:dyDescent="0.35">
      <c r="A299" s="5">
        <v>291</v>
      </c>
      <c r="B299" s="6" t="s">
        <v>505</v>
      </c>
      <c r="C299" s="7">
        <v>27368630</v>
      </c>
      <c r="D299" s="7">
        <v>20</v>
      </c>
      <c r="E299" s="13">
        <v>262</v>
      </c>
      <c r="F299" s="7">
        <v>11</v>
      </c>
      <c r="G299" s="13">
        <v>306</v>
      </c>
      <c r="H299" s="7">
        <v>17</v>
      </c>
      <c r="I299" s="13">
        <v>270</v>
      </c>
      <c r="J299" s="16">
        <v>48</v>
      </c>
      <c r="K299" s="9" t="s">
        <v>21</v>
      </c>
      <c r="L299" s="9" t="s">
        <v>483</v>
      </c>
    </row>
    <row r="300" spans="1:12" ht="15.5" x14ac:dyDescent="0.35">
      <c r="A300" s="5">
        <v>292</v>
      </c>
      <c r="B300" s="6" t="s">
        <v>325</v>
      </c>
      <c r="C300" s="7">
        <v>27370627</v>
      </c>
      <c r="D300" s="7">
        <v>17</v>
      </c>
      <c r="E300" s="13">
        <v>277</v>
      </c>
      <c r="F300" s="7">
        <v>27</v>
      </c>
      <c r="G300" s="13">
        <v>228</v>
      </c>
      <c r="H300" s="7">
        <v>4</v>
      </c>
      <c r="I300" s="13">
        <v>322</v>
      </c>
      <c r="J300" s="16">
        <v>48</v>
      </c>
      <c r="K300" s="9" t="s">
        <v>21</v>
      </c>
      <c r="L300" s="9" t="s">
        <v>483</v>
      </c>
    </row>
    <row r="301" spans="1:12" ht="15.5" x14ac:dyDescent="0.35">
      <c r="A301" s="5">
        <v>293</v>
      </c>
      <c r="B301" s="6" t="s">
        <v>321</v>
      </c>
      <c r="C301" s="7">
        <v>27376387</v>
      </c>
      <c r="D301" s="7">
        <v>-2</v>
      </c>
      <c r="E301" s="13">
        <v>335</v>
      </c>
      <c r="F301" s="7">
        <v>30</v>
      </c>
      <c r="G301" s="12">
        <v>215</v>
      </c>
      <c r="H301" s="7">
        <v>20</v>
      </c>
      <c r="I301" s="13">
        <v>252</v>
      </c>
      <c r="J301" s="16">
        <v>48</v>
      </c>
      <c r="K301" s="9" t="s">
        <v>21</v>
      </c>
      <c r="L301" s="9" t="s">
        <v>483</v>
      </c>
    </row>
    <row r="302" spans="1:12" ht="15.5" x14ac:dyDescent="0.35">
      <c r="A302" s="5">
        <v>294</v>
      </c>
      <c r="B302" s="6" t="s">
        <v>374</v>
      </c>
      <c r="C302" s="7">
        <v>27340324</v>
      </c>
      <c r="D302" s="7">
        <v>18</v>
      </c>
      <c r="E302" s="13">
        <v>274</v>
      </c>
      <c r="F302" s="7">
        <v>22</v>
      </c>
      <c r="G302" s="13">
        <v>257</v>
      </c>
      <c r="H302" s="7">
        <v>7</v>
      </c>
      <c r="I302" s="13">
        <v>309</v>
      </c>
      <c r="J302" s="16">
        <v>47</v>
      </c>
      <c r="K302" s="9" t="s">
        <v>19</v>
      </c>
      <c r="L302" s="9" t="s">
        <v>483</v>
      </c>
    </row>
    <row r="303" spans="1:12" ht="15.5" x14ac:dyDescent="0.35">
      <c r="A303" s="5">
        <v>295</v>
      </c>
      <c r="B303" s="6" t="s">
        <v>504</v>
      </c>
      <c r="C303" s="7">
        <v>27376226</v>
      </c>
      <c r="D303" s="7">
        <v>23</v>
      </c>
      <c r="E303" s="13">
        <v>237</v>
      </c>
      <c r="F303" s="7">
        <v>11</v>
      </c>
      <c r="G303" s="13">
        <v>306</v>
      </c>
      <c r="H303" s="7">
        <v>12</v>
      </c>
      <c r="I303" s="13">
        <v>291</v>
      </c>
      <c r="J303" s="16">
        <v>46</v>
      </c>
      <c r="K303" s="9" t="s">
        <v>21</v>
      </c>
      <c r="L303" s="9" t="s">
        <v>483</v>
      </c>
    </row>
    <row r="304" spans="1:12" ht="15.5" x14ac:dyDescent="0.35">
      <c r="A304" s="5">
        <v>296</v>
      </c>
      <c r="B304" s="6" t="s">
        <v>376</v>
      </c>
      <c r="C304" s="7">
        <v>27368904</v>
      </c>
      <c r="D304" s="7">
        <v>2</v>
      </c>
      <c r="E304" s="13">
        <v>330</v>
      </c>
      <c r="F304" s="7">
        <v>23</v>
      </c>
      <c r="G304" s="13">
        <v>253</v>
      </c>
      <c r="H304" s="7">
        <v>19</v>
      </c>
      <c r="I304" s="13">
        <v>259</v>
      </c>
      <c r="J304" s="16">
        <v>44</v>
      </c>
      <c r="K304" s="9" t="s">
        <v>21</v>
      </c>
      <c r="L304" s="9" t="s">
        <v>483</v>
      </c>
    </row>
    <row r="305" spans="1:12" ht="15.5" x14ac:dyDescent="0.35">
      <c r="A305" s="5">
        <v>297</v>
      </c>
      <c r="B305" s="6" t="s">
        <v>501</v>
      </c>
      <c r="C305" s="7">
        <v>27380468</v>
      </c>
      <c r="D305" s="7">
        <v>22</v>
      </c>
      <c r="E305" s="13">
        <v>247</v>
      </c>
      <c r="F305" s="7">
        <v>17</v>
      </c>
      <c r="G305" s="13">
        <v>278</v>
      </c>
      <c r="H305" s="7">
        <v>4</v>
      </c>
      <c r="I305" s="13">
        <v>322</v>
      </c>
      <c r="J305" s="16">
        <v>43</v>
      </c>
      <c r="K305" s="9" t="s">
        <v>19</v>
      </c>
      <c r="L305" s="9" t="s">
        <v>483</v>
      </c>
    </row>
    <row r="306" spans="1:12" ht="15.5" x14ac:dyDescent="0.35">
      <c r="A306" s="5">
        <v>298</v>
      </c>
      <c r="B306" s="6" t="s">
        <v>341</v>
      </c>
      <c r="C306" s="7">
        <v>27350788</v>
      </c>
      <c r="D306" s="7">
        <v>6</v>
      </c>
      <c r="E306" s="13">
        <v>318</v>
      </c>
      <c r="F306" s="7">
        <v>12</v>
      </c>
      <c r="G306" s="13">
        <v>297</v>
      </c>
      <c r="H306" s="7">
        <v>25</v>
      </c>
      <c r="I306" s="12">
        <v>220</v>
      </c>
      <c r="J306" s="16">
        <v>43</v>
      </c>
      <c r="K306" s="9" t="s">
        <v>19</v>
      </c>
      <c r="L306" s="9" t="s">
        <v>483</v>
      </c>
    </row>
    <row r="307" spans="1:12" ht="15.5" x14ac:dyDescent="0.35">
      <c r="A307" s="5">
        <v>299</v>
      </c>
      <c r="B307" s="6" t="s">
        <v>403</v>
      </c>
      <c r="C307" s="7">
        <v>27367332</v>
      </c>
      <c r="D307" s="7">
        <v>1</v>
      </c>
      <c r="E307" s="13">
        <v>333</v>
      </c>
      <c r="F307" s="7">
        <v>20</v>
      </c>
      <c r="G307" s="13">
        <v>262</v>
      </c>
      <c r="H307" s="7">
        <v>21</v>
      </c>
      <c r="I307" s="13">
        <v>246</v>
      </c>
      <c r="J307" s="16">
        <v>42</v>
      </c>
      <c r="K307" s="9" t="s">
        <v>60</v>
      </c>
      <c r="L307" s="9"/>
    </row>
    <row r="308" spans="1:12" ht="15.5" x14ac:dyDescent="0.35">
      <c r="A308" s="5">
        <v>300</v>
      </c>
      <c r="B308" s="6" t="s">
        <v>340</v>
      </c>
      <c r="C308" s="7">
        <v>27355408</v>
      </c>
      <c r="D308" s="7">
        <v>7</v>
      </c>
      <c r="E308" s="13">
        <v>316</v>
      </c>
      <c r="F308" s="7">
        <v>10</v>
      </c>
      <c r="G308" s="13">
        <v>312</v>
      </c>
      <c r="H308" s="7">
        <v>25</v>
      </c>
      <c r="I308" s="12">
        <v>220</v>
      </c>
      <c r="J308" s="16">
        <v>42</v>
      </c>
      <c r="K308" s="9" t="s">
        <v>60</v>
      </c>
      <c r="L308" s="9"/>
    </row>
    <row r="309" spans="1:12" ht="15.5" x14ac:dyDescent="0.35">
      <c r="A309" s="5">
        <v>301</v>
      </c>
      <c r="B309" s="6" t="s">
        <v>575</v>
      </c>
      <c r="C309" s="7">
        <v>27387107</v>
      </c>
      <c r="D309" s="7">
        <v>9</v>
      </c>
      <c r="E309" s="13">
        <v>307</v>
      </c>
      <c r="F309" s="7">
        <v>27</v>
      </c>
      <c r="G309" s="13">
        <v>228</v>
      </c>
      <c r="H309" s="7">
        <v>5</v>
      </c>
      <c r="I309" s="13">
        <v>316</v>
      </c>
      <c r="J309" s="16">
        <v>41</v>
      </c>
      <c r="K309" s="9" t="s">
        <v>36</v>
      </c>
      <c r="L309" s="9"/>
    </row>
    <row r="310" spans="1:12" ht="15.5" x14ac:dyDescent="0.35">
      <c r="A310" s="5">
        <v>302</v>
      </c>
      <c r="B310" s="6" t="s">
        <v>192</v>
      </c>
      <c r="C310" s="7">
        <v>27359044</v>
      </c>
      <c r="D310" s="7">
        <v>11</v>
      </c>
      <c r="E310" s="13">
        <v>301</v>
      </c>
      <c r="F310" s="7">
        <v>20</v>
      </c>
      <c r="G310" s="13">
        <v>262</v>
      </c>
      <c r="H310" s="7">
        <v>10</v>
      </c>
      <c r="I310" s="13">
        <v>298</v>
      </c>
      <c r="J310" s="16">
        <v>41</v>
      </c>
      <c r="K310" s="9" t="s">
        <v>21</v>
      </c>
      <c r="L310" s="9" t="s">
        <v>483</v>
      </c>
    </row>
    <row r="311" spans="1:12" ht="15.5" x14ac:dyDescent="0.35">
      <c r="A311" s="5">
        <v>303</v>
      </c>
      <c r="B311" s="6" t="s">
        <v>189</v>
      </c>
      <c r="C311" s="7">
        <v>27337942</v>
      </c>
      <c r="D311" s="7">
        <v>12</v>
      </c>
      <c r="E311" s="13">
        <v>295</v>
      </c>
      <c r="F311" s="7">
        <v>3</v>
      </c>
      <c r="G311" s="13">
        <v>326</v>
      </c>
      <c r="H311" s="7">
        <v>25</v>
      </c>
      <c r="I311" s="12">
        <v>220</v>
      </c>
      <c r="J311" s="16">
        <v>40</v>
      </c>
      <c r="K311" s="9" t="s">
        <v>21</v>
      </c>
      <c r="L311" s="9" t="s">
        <v>483</v>
      </c>
    </row>
    <row r="312" spans="1:12" ht="15.5" x14ac:dyDescent="0.35">
      <c r="A312" s="5">
        <v>304</v>
      </c>
      <c r="B312" s="6" t="s">
        <v>410</v>
      </c>
      <c r="C312" s="7">
        <v>27365894</v>
      </c>
      <c r="D312" s="7">
        <v>5</v>
      </c>
      <c r="E312" s="13">
        <v>322</v>
      </c>
      <c r="F312" s="7">
        <v>23</v>
      </c>
      <c r="G312" s="13">
        <v>253</v>
      </c>
      <c r="H312" s="7">
        <v>10</v>
      </c>
      <c r="I312" s="13">
        <v>298</v>
      </c>
      <c r="J312" s="16">
        <v>38</v>
      </c>
      <c r="K312" s="9" t="s">
        <v>60</v>
      </c>
      <c r="L312" s="9"/>
    </row>
    <row r="313" spans="1:12" ht="15.5" x14ac:dyDescent="0.35">
      <c r="A313" s="5">
        <v>305</v>
      </c>
      <c r="B313" s="6" t="s">
        <v>353</v>
      </c>
      <c r="C313" s="7">
        <v>27351874</v>
      </c>
      <c r="D313" s="7">
        <v>13</v>
      </c>
      <c r="E313" s="13">
        <v>291</v>
      </c>
      <c r="F313" s="7">
        <v>8</v>
      </c>
      <c r="G313" s="13">
        <v>318</v>
      </c>
      <c r="H313" s="7">
        <v>17</v>
      </c>
      <c r="I313" s="13">
        <v>270</v>
      </c>
      <c r="J313" s="16">
        <v>38</v>
      </c>
      <c r="K313" s="9" t="s">
        <v>60</v>
      </c>
      <c r="L313" s="9"/>
    </row>
    <row r="314" spans="1:12" ht="15.5" x14ac:dyDescent="0.35">
      <c r="A314" s="5">
        <v>306</v>
      </c>
      <c r="B314" s="6" t="s">
        <v>350</v>
      </c>
      <c r="C314" s="7">
        <v>27364501</v>
      </c>
      <c r="D314" s="7">
        <v>12</v>
      </c>
      <c r="E314" s="13">
        <v>295</v>
      </c>
      <c r="F314" s="7">
        <v>11</v>
      </c>
      <c r="G314" s="13">
        <v>306</v>
      </c>
      <c r="H314" s="7">
        <v>13</v>
      </c>
      <c r="I314" s="13">
        <v>289</v>
      </c>
      <c r="J314" s="16">
        <v>36</v>
      </c>
      <c r="K314" s="9" t="s">
        <v>19</v>
      </c>
      <c r="L314" s="9" t="s">
        <v>483</v>
      </c>
    </row>
    <row r="315" spans="1:12" ht="15.5" x14ac:dyDescent="0.35">
      <c r="A315" s="5">
        <v>307</v>
      </c>
      <c r="B315" s="6" t="s">
        <v>225</v>
      </c>
      <c r="C315" s="7">
        <v>27340069</v>
      </c>
      <c r="D315" s="7">
        <v>11</v>
      </c>
      <c r="E315" s="13">
        <v>301</v>
      </c>
      <c r="F315" s="7">
        <v>18</v>
      </c>
      <c r="G315" s="13">
        <v>275</v>
      </c>
      <c r="H315" s="7">
        <v>6</v>
      </c>
      <c r="I315" s="13">
        <v>311</v>
      </c>
      <c r="J315" s="16">
        <v>35</v>
      </c>
      <c r="K315" s="9" t="s">
        <v>60</v>
      </c>
      <c r="L315" s="9"/>
    </row>
    <row r="316" spans="1:12" ht="15.5" x14ac:dyDescent="0.35">
      <c r="A316" s="5">
        <v>308</v>
      </c>
      <c r="B316" s="6" t="s">
        <v>222</v>
      </c>
      <c r="C316" s="7">
        <v>27379599</v>
      </c>
      <c r="D316" s="7">
        <v>6</v>
      </c>
      <c r="E316" s="13">
        <v>318</v>
      </c>
      <c r="F316" s="7">
        <v>4</v>
      </c>
      <c r="G316" s="13">
        <v>323</v>
      </c>
      <c r="H316" s="7">
        <v>25</v>
      </c>
      <c r="I316" s="12">
        <v>220</v>
      </c>
      <c r="J316" s="16">
        <v>35</v>
      </c>
      <c r="K316" s="9" t="s">
        <v>19</v>
      </c>
      <c r="L316" s="9" t="s">
        <v>483</v>
      </c>
    </row>
    <row r="317" spans="1:12" ht="15.5" x14ac:dyDescent="0.35">
      <c r="A317" s="5">
        <v>309</v>
      </c>
      <c r="B317" s="6" t="s">
        <v>231</v>
      </c>
      <c r="C317" s="7">
        <v>27353637</v>
      </c>
      <c r="D317" s="7">
        <v>4</v>
      </c>
      <c r="E317" s="13">
        <v>326</v>
      </c>
      <c r="F317" s="7">
        <v>19</v>
      </c>
      <c r="G317" s="13">
        <v>271</v>
      </c>
      <c r="H317" s="7">
        <v>12</v>
      </c>
      <c r="I317" s="13">
        <v>291</v>
      </c>
      <c r="J317" s="16">
        <v>35</v>
      </c>
      <c r="K317" s="9" t="s">
        <v>60</v>
      </c>
      <c r="L317" s="9"/>
    </row>
    <row r="318" spans="1:12" ht="15.5" x14ac:dyDescent="0.35">
      <c r="A318" s="5">
        <v>310</v>
      </c>
      <c r="B318" s="6" t="s">
        <v>356</v>
      </c>
      <c r="C318" s="7">
        <v>27381612</v>
      </c>
      <c r="D318" s="7">
        <v>14</v>
      </c>
      <c r="E318" s="13">
        <v>288</v>
      </c>
      <c r="F318" s="7">
        <v>12</v>
      </c>
      <c r="G318" s="13">
        <v>297</v>
      </c>
      <c r="H318" s="7">
        <v>9</v>
      </c>
      <c r="I318" s="13">
        <v>305</v>
      </c>
      <c r="J318" s="16">
        <v>35</v>
      </c>
      <c r="K318" s="9" t="s">
        <v>60</v>
      </c>
      <c r="L318" s="9"/>
    </row>
    <row r="319" spans="1:12" ht="15.5" x14ac:dyDescent="0.35">
      <c r="A319" s="5">
        <v>311</v>
      </c>
      <c r="B319" s="6" t="s">
        <v>354</v>
      </c>
      <c r="C319" s="7">
        <v>27365414</v>
      </c>
      <c r="D319" s="7">
        <v>17</v>
      </c>
      <c r="E319" s="13">
        <v>277</v>
      </c>
      <c r="F319" s="7">
        <v>12</v>
      </c>
      <c r="G319" s="13">
        <v>297</v>
      </c>
      <c r="H319" s="7">
        <v>4</v>
      </c>
      <c r="I319" s="13">
        <v>322</v>
      </c>
      <c r="J319" s="16">
        <v>33</v>
      </c>
      <c r="K319" s="9" t="s">
        <v>60</v>
      </c>
      <c r="L319" s="9"/>
    </row>
    <row r="320" spans="1:12" ht="15.5" x14ac:dyDescent="0.35">
      <c r="A320" s="5">
        <v>312</v>
      </c>
      <c r="B320" s="6" t="s">
        <v>204</v>
      </c>
      <c r="C320" s="7">
        <v>27354119</v>
      </c>
      <c r="D320" s="7">
        <v>19</v>
      </c>
      <c r="E320" s="13">
        <v>270</v>
      </c>
      <c r="F320" s="7">
        <v>-2</v>
      </c>
      <c r="G320" s="13">
        <v>336</v>
      </c>
      <c r="H320" s="7">
        <v>14</v>
      </c>
      <c r="I320" s="13">
        <v>285</v>
      </c>
      <c r="J320" s="16">
        <v>31</v>
      </c>
      <c r="K320" s="9" t="s">
        <v>36</v>
      </c>
      <c r="L320" s="9"/>
    </row>
    <row r="321" spans="1:12" ht="15.5" x14ac:dyDescent="0.35">
      <c r="A321" s="5">
        <v>313</v>
      </c>
      <c r="B321" s="6" t="s">
        <v>560</v>
      </c>
      <c r="C321" s="7">
        <v>27375568</v>
      </c>
      <c r="D321" s="7">
        <v>13</v>
      </c>
      <c r="E321" s="13">
        <v>291</v>
      </c>
      <c r="F321" s="7">
        <v>6</v>
      </c>
      <c r="G321" s="13">
        <v>321</v>
      </c>
      <c r="H321" s="7">
        <v>11</v>
      </c>
      <c r="I321" s="13">
        <v>295</v>
      </c>
      <c r="J321" s="16">
        <v>30</v>
      </c>
      <c r="K321" s="9" t="s">
        <v>36</v>
      </c>
      <c r="L321" s="9"/>
    </row>
    <row r="322" spans="1:12" ht="15.5" x14ac:dyDescent="0.35">
      <c r="A322" s="5">
        <v>314</v>
      </c>
      <c r="B322" s="6" t="s">
        <v>568</v>
      </c>
      <c r="C322" s="7">
        <v>27366696</v>
      </c>
      <c r="D322" s="7">
        <v>8</v>
      </c>
      <c r="E322" s="13">
        <v>313</v>
      </c>
      <c r="F322" s="7">
        <v>-1</v>
      </c>
      <c r="G322" s="13">
        <v>335</v>
      </c>
      <c r="H322" s="7">
        <v>23</v>
      </c>
      <c r="I322" s="13">
        <v>236</v>
      </c>
      <c r="J322" s="16">
        <v>30</v>
      </c>
      <c r="K322" s="9" t="s">
        <v>19</v>
      </c>
      <c r="L322" s="9" t="s">
        <v>483</v>
      </c>
    </row>
    <row r="323" spans="1:12" ht="15.5" x14ac:dyDescent="0.35">
      <c r="A323" s="5">
        <v>315</v>
      </c>
      <c r="B323" s="6" t="s">
        <v>226</v>
      </c>
      <c r="C323" s="7">
        <v>27377532</v>
      </c>
      <c r="D323" s="7">
        <v>4</v>
      </c>
      <c r="E323" s="13">
        <v>326</v>
      </c>
      <c r="F323" s="7">
        <v>14</v>
      </c>
      <c r="G323" s="13">
        <v>292</v>
      </c>
      <c r="H323" s="7">
        <v>11</v>
      </c>
      <c r="I323" s="13">
        <v>295</v>
      </c>
      <c r="J323" s="16">
        <v>29</v>
      </c>
      <c r="K323" s="9" t="s">
        <v>21</v>
      </c>
      <c r="L323" s="9" t="s">
        <v>483</v>
      </c>
    </row>
    <row r="324" spans="1:12" ht="15.5" x14ac:dyDescent="0.35">
      <c r="A324" s="5">
        <v>316</v>
      </c>
      <c r="B324" s="6" t="s">
        <v>220</v>
      </c>
      <c r="C324" s="7">
        <v>27363284</v>
      </c>
      <c r="D324" s="7">
        <v>18</v>
      </c>
      <c r="E324" s="13">
        <v>274</v>
      </c>
      <c r="F324" s="7">
        <v>16</v>
      </c>
      <c r="G324" s="13">
        <v>281</v>
      </c>
      <c r="H324" s="7">
        <v>-5</v>
      </c>
      <c r="I324" s="13">
        <v>337</v>
      </c>
      <c r="J324" s="16">
        <v>29</v>
      </c>
      <c r="K324" s="9" t="s">
        <v>19</v>
      </c>
      <c r="L324" s="9" t="s">
        <v>483</v>
      </c>
    </row>
    <row r="325" spans="1:12" ht="15.5" x14ac:dyDescent="0.35">
      <c r="A325" s="5">
        <v>317</v>
      </c>
      <c r="B325" s="6" t="s">
        <v>232</v>
      </c>
      <c r="C325" s="7">
        <v>27363959</v>
      </c>
      <c r="D325" s="7">
        <v>9</v>
      </c>
      <c r="E325" s="13">
        <v>307</v>
      </c>
      <c r="F325" s="7">
        <v>15</v>
      </c>
      <c r="G325" s="13">
        <v>287</v>
      </c>
      <c r="H325" s="7">
        <v>5</v>
      </c>
      <c r="I325" s="13">
        <v>316</v>
      </c>
      <c r="J325" s="16">
        <v>29</v>
      </c>
      <c r="K325" s="9" t="s">
        <v>19</v>
      </c>
      <c r="L325" s="9" t="s">
        <v>483</v>
      </c>
    </row>
    <row r="326" spans="1:12" ht="15.5" x14ac:dyDescent="0.35">
      <c r="A326" s="5">
        <v>318</v>
      </c>
      <c r="B326" s="6" t="s">
        <v>284</v>
      </c>
      <c r="C326" s="7">
        <v>27376402</v>
      </c>
      <c r="D326" s="7">
        <v>18</v>
      </c>
      <c r="E326" s="13">
        <v>274</v>
      </c>
      <c r="F326" s="7">
        <v>13</v>
      </c>
      <c r="G326" s="13">
        <v>295</v>
      </c>
      <c r="H326" s="7">
        <v>-2</v>
      </c>
      <c r="I326" s="13">
        <v>335</v>
      </c>
      <c r="J326" s="16">
        <v>29</v>
      </c>
      <c r="K326" s="9" t="s">
        <v>21</v>
      </c>
      <c r="L326" s="9" t="s">
        <v>483</v>
      </c>
    </row>
    <row r="327" spans="1:12" ht="15.5" x14ac:dyDescent="0.35">
      <c r="A327" s="5">
        <v>319</v>
      </c>
      <c r="B327" s="6" t="s">
        <v>234</v>
      </c>
      <c r="C327" s="7">
        <v>27367434</v>
      </c>
      <c r="D327" s="7">
        <v>8</v>
      </c>
      <c r="E327" s="13">
        <v>313</v>
      </c>
      <c r="F327" s="7">
        <v>15</v>
      </c>
      <c r="G327" s="13">
        <v>287</v>
      </c>
      <c r="H327" s="7">
        <v>5</v>
      </c>
      <c r="I327" s="13">
        <v>316</v>
      </c>
      <c r="J327" s="16">
        <v>28</v>
      </c>
      <c r="K327" s="9" t="s">
        <v>60</v>
      </c>
      <c r="L327" s="9"/>
    </row>
    <row r="328" spans="1:12" ht="15.5" x14ac:dyDescent="0.35">
      <c r="A328" s="5">
        <v>320</v>
      </c>
      <c r="B328" s="6" t="s">
        <v>335</v>
      </c>
      <c r="C328" s="7">
        <v>27351580</v>
      </c>
      <c r="D328" s="7">
        <v>23</v>
      </c>
      <c r="E328" s="13">
        <v>237</v>
      </c>
      <c r="F328" s="7">
        <v>4</v>
      </c>
      <c r="G328" s="13">
        <v>323</v>
      </c>
      <c r="H328" s="7">
        <v>0</v>
      </c>
      <c r="I328" s="13">
        <v>331</v>
      </c>
      <c r="J328" s="16">
        <v>27</v>
      </c>
      <c r="K328" s="9" t="s">
        <v>60</v>
      </c>
      <c r="L328" s="9"/>
    </row>
    <row r="329" spans="1:12" ht="15.5" x14ac:dyDescent="0.35">
      <c r="A329" s="5">
        <v>321</v>
      </c>
      <c r="B329" s="6" t="s">
        <v>227</v>
      </c>
      <c r="C329" s="7">
        <v>27377228</v>
      </c>
      <c r="D329" s="7">
        <v>14</v>
      </c>
      <c r="E329" s="13">
        <v>288</v>
      </c>
      <c r="F329" s="7">
        <v>1</v>
      </c>
      <c r="G329" s="13">
        <v>328</v>
      </c>
      <c r="H329" s="7">
        <v>12</v>
      </c>
      <c r="I329" s="13">
        <v>291</v>
      </c>
      <c r="J329" s="16">
        <v>27</v>
      </c>
      <c r="K329" s="9" t="s">
        <v>21</v>
      </c>
      <c r="L329" s="9" t="s">
        <v>483</v>
      </c>
    </row>
    <row r="330" spans="1:12" ht="15.5" x14ac:dyDescent="0.35">
      <c r="A330" s="5">
        <v>322</v>
      </c>
      <c r="B330" s="6" t="s">
        <v>469</v>
      </c>
      <c r="C330" s="7">
        <v>27374588</v>
      </c>
      <c r="D330" s="7">
        <v>10</v>
      </c>
      <c r="E330" s="13">
        <v>305</v>
      </c>
      <c r="F330" s="7">
        <v>1</v>
      </c>
      <c r="G330" s="13">
        <v>328</v>
      </c>
      <c r="H330" s="7">
        <v>16</v>
      </c>
      <c r="I330" s="13">
        <v>276</v>
      </c>
      <c r="J330" s="16">
        <v>27</v>
      </c>
      <c r="K330" s="9" t="s">
        <v>19</v>
      </c>
      <c r="L330" s="9" t="s">
        <v>483</v>
      </c>
    </row>
    <row r="331" spans="1:12" ht="15.5" x14ac:dyDescent="0.35">
      <c r="A331" s="5">
        <v>323</v>
      </c>
      <c r="B331" s="6" t="s">
        <v>506</v>
      </c>
      <c r="C331" s="7">
        <v>27357264</v>
      </c>
      <c r="D331" s="7">
        <v>6</v>
      </c>
      <c r="E331" s="13">
        <v>318</v>
      </c>
      <c r="F331" s="7">
        <v>5</v>
      </c>
      <c r="G331" s="13">
        <v>322</v>
      </c>
      <c r="H331" s="7">
        <v>16</v>
      </c>
      <c r="I331" s="13">
        <v>276</v>
      </c>
      <c r="J331" s="16">
        <v>27</v>
      </c>
      <c r="K331" s="9" t="s">
        <v>19</v>
      </c>
      <c r="L331" s="9" t="s">
        <v>483</v>
      </c>
    </row>
    <row r="332" spans="1:12" ht="15.5" x14ac:dyDescent="0.35">
      <c r="A332" s="5">
        <v>324</v>
      </c>
      <c r="B332" s="6" t="s">
        <v>342</v>
      </c>
      <c r="C332" s="7">
        <v>27376161</v>
      </c>
      <c r="D332" s="7">
        <v>24</v>
      </c>
      <c r="E332" s="13">
        <v>232</v>
      </c>
      <c r="F332" s="7">
        <v>-6</v>
      </c>
      <c r="G332" s="13">
        <v>338</v>
      </c>
      <c r="H332" s="7">
        <v>8</v>
      </c>
      <c r="I332" s="13">
        <v>307</v>
      </c>
      <c r="J332" s="16">
        <v>26</v>
      </c>
      <c r="K332" s="9" t="s">
        <v>21</v>
      </c>
      <c r="L332" s="9" t="s">
        <v>483</v>
      </c>
    </row>
    <row r="333" spans="1:12" ht="15.5" x14ac:dyDescent="0.35">
      <c r="A333" s="5">
        <v>325</v>
      </c>
      <c r="B333" s="6" t="s">
        <v>509</v>
      </c>
      <c r="C333" s="7">
        <v>27362808</v>
      </c>
      <c r="D333" s="7">
        <v>16</v>
      </c>
      <c r="E333" s="13">
        <v>280</v>
      </c>
      <c r="F333" s="7">
        <v>4</v>
      </c>
      <c r="G333" s="13">
        <v>323</v>
      </c>
      <c r="H333" s="7">
        <v>3</v>
      </c>
      <c r="I333" s="13">
        <v>326</v>
      </c>
      <c r="J333" s="16">
        <v>23</v>
      </c>
      <c r="K333" s="9" t="s">
        <v>19</v>
      </c>
      <c r="L333" s="9" t="s">
        <v>483</v>
      </c>
    </row>
    <row r="334" spans="1:12" ht="15.5" x14ac:dyDescent="0.35">
      <c r="A334" s="5">
        <v>326</v>
      </c>
      <c r="B334" s="6" t="s">
        <v>336</v>
      </c>
      <c r="C334" s="7">
        <v>27352202</v>
      </c>
      <c r="D334" s="7">
        <v>11</v>
      </c>
      <c r="E334" s="13">
        <v>301</v>
      </c>
      <c r="F334" s="7">
        <v>11</v>
      </c>
      <c r="G334" s="13">
        <v>306</v>
      </c>
      <c r="H334" s="7">
        <v>1</v>
      </c>
      <c r="I334" s="13">
        <v>329</v>
      </c>
      <c r="J334" s="16">
        <v>23</v>
      </c>
      <c r="K334" s="9" t="s">
        <v>60</v>
      </c>
      <c r="L334" s="9"/>
    </row>
    <row r="335" spans="1:12" ht="15.5" x14ac:dyDescent="0.35">
      <c r="A335" s="5">
        <v>327</v>
      </c>
      <c r="B335" s="6" t="s">
        <v>417</v>
      </c>
      <c r="C335" s="7">
        <v>27378171</v>
      </c>
      <c r="D335" s="7">
        <v>15</v>
      </c>
      <c r="E335" s="13">
        <v>286</v>
      </c>
      <c r="F335" s="7">
        <v>0</v>
      </c>
      <c r="G335" s="13">
        <v>333</v>
      </c>
      <c r="H335" s="7">
        <v>6</v>
      </c>
      <c r="I335" s="13">
        <v>311</v>
      </c>
      <c r="J335" s="16">
        <v>21</v>
      </c>
      <c r="K335" s="9" t="s">
        <v>21</v>
      </c>
      <c r="L335" s="9" t="s">
        <v>483</v>
      </c>
    </row>
    <row r="336" spans="1:12" ht="15.5" x14ac:dyDescent="0.35">
      <c r="A336" s="5">
        <v>328</v>
      </c>
      <c r="B336" s="6" t="s">
        <v>378</v>
      </c>
      <c r="C336" s="7">
        <v>27339590</v>
      </c>
      <c r="D336" s="7">
        <v>20</v>
      </c>
      <c r="E336" s="13">
        <v>262</v>
      </c>
      <c r="F336" s="7">
        <v>0</v>
      </c>
      <c r="G336" s="13">
        <v>333</v>
      </c>
      <c r="H336" s="7">
        <v>0</v>
      </c>
      <c r="I336" s="13">
        <v>331</v>
      </c>
      <c r="J336" s="16">
        <v>20</v>
      </c>
      <c r="K336" s="9" t="s">
        <v>60</v>
      </c>
      <c r="L336" s="9"/>
    </row>
    <row r="337" spans="1:12" ht="15.5" x14ac:dyDescent="0.35">
      <c r="A337" s="5">
        <v>329</v>
      </c>
      <c r="B337" s="6" t="s">
        <v>355</v>
      </c>
      <c r="C337" s="7">
        <v>27359484</v>
      </c>
      <c r="D337" s="7">
        <v>-1</v>
      </c>
      <c r="E337" s="13">
        <v>334</v>
      </c>
      <c r="F337" s="7">
        <v>16</v>
      </c>
      <c r="G337" s="13">
        <v>281</v>
      </c>
      <c r="H337" s="7">
        <v>5</v>
      </c>
      <c r="I337" s="13">
        <v>316</v>
      </c>
      <c r="J337" s="16">
        <v>20</v>
      </c>
      <c r="K337" s="9" t="s">
        <v>19</v>
      </c>
      <c r="L337" s="9" t="s">
        <v>483</v>
      </c>
    </row>
    <row r="338" spans="1:12" ht="15.5" x14ac:dyDescent="0.35">
      <c r="A338" s="5">
        <v>330</v>
      </c>
      <c r="B338" s="6" t="s">
        <v>447</v>
      </c>
      <c r="C338" s="7">
        <v>27364150</v>
      </c>
      <c r="D338" s="7">
        <v>8</v>
      </c>
      <c r="E338" s="13">
        <v>313</v>
      </c>
      <c r="F338" s="7">
        <v>16</v>
      </c>
      <c r="G338" s="13">
        <v>281</v>
      </c>
      <c r="H338" s="7">
        <v>-4</v>
      </c>
      <c r="I338" s="13">
        <v>336</v>
      </c>
      <c r="J338" s="16">
        <v>20</v>
      </c>
      <c r="K338" s="9" t="s">
        <v>60</v>
      </c>
      <c r="L338" s="9"/>
    </row>
    <row r="339" spans="1:12" ht="15.5" x14ac:dyDescent="0.35">
      <c r="A339" s="5">
        <v>331</v>
      </c>
      <c r="B339" s="6" t="s">
        <v>236</v>
      </c>
      <c r="C339" s="7">
        <v>27346612</v>
      </c>
      <c r="D339" s="7">
        <v>12</v>
      </c>
      <c r="E339" s="13">
        <v>295</v>
      </c>
      <c r="F339" s="7">
        <v>8</v>
      </c>
      <c r="G339" s="13">
        <v>318</v>
      </c>
      <c r="H339" s="7">
        <v>-1</v>
      </c>
      <c r="I339" s="13">
        <v>333</v>
      </c>
      <c r="J339" s="16">
        <v>19</v>
      </c>
      <c r="K339" s="9" t="s">
        <v>60</v>
      </c>
      <c r="L339" s="9"/>
    </row>
    <row r="340" spans="1:12" ht="15.5" x14ac:dyDescent="0.35">
      <c r="A340" s="5">
        <v>332</v>
      </c>
      <c r="B340" s="6" t="s">
        <v>230</v>
      </c>
      <c r="C340" s="7">
        <v>27349499</v>
      </c>
      <c r="D340" s="7">
        <v>9</v>
      </c>
      <c r="E340" s="13">
        <v>307</v>
      </c>
      <c r="F340" s="7">
        <v>1</v>
      </c>
      <c r="G340" s="13">
        <v>328</v>
      </c>
      <c r="H340" s="7">
        <v>6</v>
      </c>
      <c r="I340" s="13">
        <v>311</v>
      </c>
      <c r="J340" s="16">
        <v>16</v>
      </c>
      <c r="K340" s="9" t="s">
        <v>19</v>
      </c>
      <c r="L340" s="9" t="s">
        <v>483</v>
      </c>
    </row>
    <row r="341" spans="1:12" ht="15.5" x14ac:dyDescent="0.35">
      <c r="A341" s="5">
        <v>333</v>
      </c>
      <c r="B341" s="6" t="s">
        <v>352</v>
      </c>
      <c r="C341" s="7">
        <v>27362024</v>
      </c>
      <c r="D341" s="7">
        <v>-2</v>
      </c>
      <c r="E341" s="13">
        <v>335</v>
      </c>
      <c r="F341" s="7">
        <v>7</v>
      </c>
      <c r="G341" s="13">
        <v>320</v>
      </c>
      <c r="H341" s="7">
        <v>9</v>
      </c>
      <c r="I341" s="13">
        <v>305</v>
      </c>
      <c r="J341" s="16">
        <v>14</v>
      </c>
      <c r="K341" s="9" t="s">
        <v>21</v>
      </c>
      <c r="L341" s="9" t="s">
        <v>483</v>
      </c>
    </row>
    <row r="342" spans="1:12" ht="15.5" x14ac:dyDescent="0.35">
      <c r="A342" s="5">
        <v>334</v>
      </c>
      <c r="B342" s="6" t="s">
        <v>510</v>
      </c>
      <c r="C342" s="7">
        <v>27382090</v>
      </c>
      <c r="D342" s="7">
        <v>11</v>
      </c>
      <c r="E342" s="13">
        <v>301</v>
      </c>
      <c r="F342" s="7">
        <v>1</v>
      </c>
      <c r="G342" s="13">
        <v>328</v>
      </c>
      <c r="H342" s="7">
        <v>-1</v>
      </c>
      <c r="I342" s="13">
        <v>333</v>
      </c>
      <c r="J342" s="16">
        <v>11</v>
      </c>
      <c r="K342" s="9" t="s">
        <v>21</v>
      </c>
      <c r="L342" s="9" t="s">
        <v>483</v>
      </c>
    </row>
    <row r="343" spans="1:12" ht="15.5" x14ac:dyDescent="0.35">
      <c r="A343" s="5">
        <v>335</v>
      </c>
      <c r="B343" s="6" t="s">
        <v>418</v>
      </c>
      <c r="C343" s="7">
        <v>27370547</v>
      </c>
      <c r="D343" s="7">
        <v>2</v>
      </c>
      <c r="E343" s="13">
        <v>330</v>
      </c>
      <c r="F343" s="7">
        <v>-2</v>
      </c>
      <c r="G343" s="13">
        <v>336</v>
      </c>
      <c r="H343" s="7">
        <v>10</v>
      </c>
      <c r="I343" s="13">
        <v>298</v>
      </c>
      <c r="J343" s="16">
        <v>10</v>
      </c>
      <c r="K343" s="9" t="s">
        <v>60</v>
      </c>
      <c r="L343" s="9"/>
    </row>
    <row r="344" spans="1:12" ht="15.5" x14ac:dyDescent="0.35">
      <c r="A344" s="5">
        <v>336</v>
      </c>
      <c r="B344" s="6" t="s">
        <v>375</v>
      </c>
      <c r="C344" s="7">
        <v>27375932</v>
      </c>
      <c r="D344" s="7">
        <v>2</v>
      </c>
      <c r="E344" s="13">
        <v>330</v>
      </c>
      <c r="F344" s="7">
        <v>1</v>
      </c>
      <c r="G344" s="13">
        <v>328</v>
      </c>
      <c r="H344" s="7">
        <v>5</v>
      </c>
      <c r="I344" s="13">
        <v>316</v>
      </c>
      <c r="J344" s="16">
        <v>8</v>
      </c>
      <c r="K344" s="9" t="s">
        <v>60</v>
      </c>
      <c r="L344" s="9"/>
    </row>
    <row r="345" spans="1:12" ht="15.5" x14ac:dyDescent="0.35">
      <c r="A345" s="5">
        <v>337</v>
      </c>
      <c r="B345" s="6" t="s">
        <v>329</v>
      </c>
      <c r="C345" s="7">
        <v>27342465</v>
      </c>
      <c r="D345" s="7">
        <v>-8</v>
      </c>
      <c r="E345" s="13">
        <v>338</v>
      </c>
      <c r="F345" s="7">
        <v>10</v>
      </c>
      <c r="G345" s="13">
        <v>312</v>
      </c>
      <c r="H345" s="7">
        <v>4</v>
      </c>
      <c r="I345" s="13">
        <v>322</v>
      </c>
      <c r="J345" s="16">
        <v>6</v>
      </c>
      <c r="K345" s="9" t="s">
        <v>19</v>
      </c>
      <c r="L345" s="9" t="s">
        <v>483</v>
      </c>
    </row>
    <row r="346" spans="1:12" ht="15.5" x14ac:dyDescent="0.35">
      <c r="A346" s="5">
        <v>338</v>
      </c>
      <c r="B346" s="6" t="s">
        <v>351</v>
      </c>
      <c r="C346" s="7">
        <v>27349512</v>
      </c>
      <c r="D346" s="7">
        <v>-5</v>
      </c>
      <c r="E346" s="13">
        <v>337</v>
      </c>
      <c r="F346" s="7">
        <v>9</v>
      </c>
      <c r="G346" s="13">
        <v>316</v>
      </c>
      <c r="H346" s="7">
        <v>-10</v>
      </c>
      <c r="I346" s="13">
        <v>338</v>
      </c>
      <c r="J346" s="16">
        <v>-6</v>
      </c>
      <c r="K346" s="9" t="s">
        <v>19</v>
      </c>
      <c r="L346" s="9" t="s">
        <v>483</v>
      </c>
    </row>
    <row r="347" spans="1:12" ht="14.5" x14ac:dyDescent="0.35">
      <c r="A347" s="68" t="s">
        <v>358</v>
      </c>
      <c r="B347" s="62"/>
      <c r="C347" s="62"/>
      <c r="D347" s="62"/>
      <c r="E347" s="62"/>
      <c r="F347" s="62"/>
      <c r="G347" s="62"/>
      <c r="H347" s="62"/>
      <c r="I347" s="62"/>
      <c r="J347" s="62"/>
      <c r="K347" s="63"/>
      <c r="L347" s="9"/>
    </row>
    <row r="348" spans="1:12" ht="14.5" x14ac:dyDescent="0.35">
      <c r="A348" s="7"/>
      <c r="B348" s="6"/>
      <c r="C348" s="7"/>
      <c r="D348" s="7"/>
      <c r="E348" s="7"/>
      <c r="F348" s="7"/>
      <c r="G348" s="7"/>
      <c r="H348" s="7"/>
      <c r="I348" s="7"/>
      <c r="J348" s="16"/>
      <c r="K348" s="9"/>
      <c r="L348" s="9"/>
    </row>
    <row r="349" spans="1:12" ht="14.5" x14ac:dyDescent="0.35">
      <c r="A349" s="7"/>
      <c r="B349" s="6"/>
      <c r="C349" s="7"/>
      <c r="D349" s="7"/>
      <c r="E349" s="7"/>
      <c r="F349" s="7"/>
      <c r="G349" s="7"/>
      <c r="H349" s="7"/>
      <c r="I349" s="7"/>
      <c r="J349" s="16"/>
      <c r="K349" s="9"/>
      <c r="L349" s="9"/>
    </row>
    <row r="350" spans="1:12" ht="14.5" x14ac:dyDescent="0.35">
      <c r="A350" s="7"/>
      <c r="B350" s="6"/>
      <c r="C350" s="7"/>
      <c r="D350" s="7"/>
      <c r="E350" s="7"/>
      <c r="F350" s="7"/>
      <c r="G350" s="7"/>
      <c r="H350" s="7"/>
      <c r="I350" s="7"/>
      <c r="J350" s="16"/>
      <c r="K350" s="9"/>
      <c r="L350" s="9"/>
    </row>
    <row r="351" spans="1:12" ht="14.5" x14ac:dyDescent="0.35">
      <c r="A351" s="7"/>
      <c r="B351" s="6"/>
      <c r="C351" s="7"/>
      <c r="D351" s="7"/>
      <c r="E351" s="7"/>
      <c r="F351" s="7"/>
      <c r="G351" s="7"/>
      <c r="H351" s="7"/>
      <c r="I351" s="7"/>
      <c r="J351" s="16"/>
      <c r="K351" s="9"/>
      <c r="L351" s="9"/>
    </row>
    <row r="352" spans="1:12" ht="14.5" x14ac:dyDescent="0.35">
      <c r="A352" s="7"/>
      <c r="B352" s="6"/>
      <c r="C352" s="7"/>
      <c r="D352" s="7"/>
      <c r="E352" s="7"/>
      <c r="F352" s="7"/>
      <c r="G352" s="7"/>
      <c r="H352" s="7"/>
      <c r="I352" s="7"/>
      <c r="J352" s="16"/>
      <c r="K352" s="9"/>
      <c r="L352" s="9"/>
    </row>
    <row r="353" spans="1:12" ht="14.5" x14ac:dyDescent="0.35">
      <c r="A353" s="7"/>
      <c r="B353" s="6"/>
      <c r="C353" s="7"/>
      <c r="D353" s="7"/>
      <c r="E353" s="7"/>
      <c r="F353" s="7"/>
      <c r="G353" s="7"/>
      <c r="H353" s="7"/>
      <c r="I353" s="7"/>
      <c r="J353" s="16"/>
      <c r="K353" s="9"/>
      <c r="L353" s="9"/>
    </row>
    <row r="354" spans="1:12" ht="14.5" x14ac:dyDescent="0.35">
      <c r="A354" s="7"/>
      <c r="B354" s="6"/>
      <c r="C354" s="7"/>
      <c r="D354" s="7"/>
      <c r="E354" s="7"/>
      <c r="F354" s="7"/>
      <c r="G354" s="7"/>
      <c r="H354" s="7"/>
      <c r="I354" s="7"/>
      <c r="J354" s="16"/>
      <c r="K354" s="9"/>
      <c r="L354" s="9"/>
    </row>
    <row r="355" spans="1:12" ht="14.5" x14ac:dyDescent="0.35">
      <c r="A355" s="7"/>
      <c r="B355" s="6"/>
      <c r="C355" s="7"/>
      <c r="D355" s="7"/>
      <c r="E355" s="7"/>
      <c r="F355" s="7"/>
      <c r="G355" s="7"/>
      <c r="H355" s="7"/>
      <c r="I355" s="7"/>
      <c r="J355" s="16"/>
      <c r="K355" s="9"/>
      <c r="L355" s="9"/>
    </row>
    <row r="356" spans="1:12" ht="14.5" x14ac:dyDescent="0.35">
      <c r="A356" s="7"/>
      <c r="B356" s="6"/>
      <c r="C356" s="7"/>
      <c r="D356" s="7"/>
      <c r="E356" s="7"/>
      <c r="F356" s="7"/>
      <c r="G356" s="7"/>
      <c r="H356" s="7"/>
      <c r="I356" s="7"/>
      <c r="J356" s="16"/>
      <c r="K356" s="9"/>
      <c r="L356" s="9"/>
    </row>
    <row r="357" spans="1:12" ht="14.5" x14ac:dyDescent="0.35">
      <c r="A357" s="7"/>
      <c r="B357" s="6"/>
      <c r="C357" s="7"/>
      <c r="D357" s="7"/>
      <c r="E357" s="7"/>
      <c r="F357" s="7"/>
      <c r="G357" s="7"/>
      <c r="H357" s="7"/>
      <c r="I357" s="7"/>
      <c r="J357" s="16"/>
      <c r="K357" s="9"/>
      <c r="L357" s="9"/>
    </row>
    <row r="358" spans="1:12" ht="14.5" x14ac:dyDescent="0.35">
      <c r="A358" s="7"/>
      <c r="B358" s="6"/>
      <c r="C358" s="7"/>
      <c r="D358" s="7"/>
      <c r="E358" s="7"/>
      <c r="F358" s="7"/>
      <c r="G358" s="7"/>
      <c r="H358" s="7"/>
      <c r="I358" s="7"/>
      <c r="J358" s="16"/>
      <c r="K358" s="9"/>
      <c r="L358" s="9"/>
    </row>
    <row r="359" spans="1:12" ht="14.5" x14ac:dyDescent="0.35">
      <c r="A359" s="7"/>
      <c r="B359" s="6"/>
      <c r="C359" s="7"/>
      <c r="D359" s="7"/>
      <c r="E359" s="7"/>
      <c r="F359" s="7"/>
      <c r="G359" s="7"/>
      <c r="H359" s="7"/>
      <c r="I359" s="7"/>
      <c r="J359" s="16"/>
      <c r="K359" s="9"/>
      <c r="L359" s="9"/>
    </row>
    <row r="360" spans="1:12" ht="14.5" x14ac:dyDescent="0.35">
      <c r="A360" s="7"/>
      <c r="B360" s="6"/>
      <c r="C360" s="7"/>
      <c r="D360" s="7"/>
      <c r="E360" s="7"/>
      <c r="F360" s="7"/>
      <c r="G360" s="7"/>
      <c r="H360" s="7"/>
      <c r="I360" s="7"/>
      <c r="J360" s="16"/>
      <c r="K360" s="9"/>
      <c r="L360" s="9"/>
    </row>
    <row r="361" spans="1:12" ht="14.5" x14ac:dyDescent="0.35">
      <c r="A361" s="7"/>
      <c r="B361" s="6"/>
      <c r="C361" s="7"/>
      <c r="D361" s="7"/>
      <c r="E361" s="7"/>
      <c r="F361" s="7"/>
      <c r="G361" s="7"/>
      <c r="H361" s="7"/>
      <c r="I361" s="7"/>
      <c r="J361" s="16"/>
      <c r="K361" s="9"/>
      <c r="L361" s="9"/>
    </row>
    <row r="362" spans="1:12" ht="14.5" x14ac:dyDescent="0.35">
      <c r="A362" s="7"/>
      <c r="B362" s="6"/>
      <c r="C362" s="7"/>
      <c r="D362" s="7"/>
      <c r="E362" s="7"/>
      <c r="F362" s="7"/>
      <c r="G362" s="7"/>
      <c r="H362" s="7"/>
      <c r="I362" s="7"/>
      <c r="J362" s="16"/>
      <c r="K362" s="9"/>
      <c r="L362" s="9"/>
    </row>
    <row r="363" spans="1:12" ht="14.5" x14ac:dyDescent="0.35">
      <c r="A363" s="7"/>
      <c r="B363" s="6"/>
      <c r="C363" s="7"/>
      <c r="D363" s="7"/>
      <c r="E363" s="7"/>
      <c r="F363" s="7"/>
      <c r="G363" s="7"/>
      <c r="H363" s="7"/>
      <c r="I363" s="7"/>
      <c r="J363" s="16"/>
      <c r="K363" s="9"/>
      <c r="L363" s="9"/>
    </row>
    <row r="364" spans="1:12" ht="14.5" x14ac:dyDescent="0.35">
      <c r="A364" s="7"/>
      <c r="B364" s="6"/>
      <c r="C364" s="7"/>
      <c r="D364" s="7"/>
      <c r="E364" s="7"/>
      <c r="F364" s="7"/>
      <c r="G364" s="7"/>
      <c r="H364" s="7"/>
      <c r="I364" s="7"/>
      <c r="J364" s="16"/>
      <c r="K364" s="9"/>
      <c r="L364" s="9"/>
    </row>
    <row r="365" spans="1:12" ht="14.5" x14ac:dyDescent="0.35">
      <c r="A365" s="7"/>
      <c r="B365" s="6"/>
      <c r="C365" s="7"/>
      <c r="D365" s="7"/>
      <c r="E365" s="7"/>
      <c r="F365" s="7"/>
      <c r="G365" s="7"/>
      <c r="H365" s="7"/>
      <c r="I365" s="7"/>
      <c r="J365" s="16"/>
      <c r="K365" s="9"/>
      <c r="L365" s="9"/>
    </row>
    <row r="366" spans="1:12" ht="14.5" x14ac:dyDescent="0.35">
      <c r="A366" s="7"/>
      <c r="B366" s="6"/>
      <c r="C366" s="7"/>
      <c r="D366" s="7"/>
      <c r="E366" s="7"/>
      <c r="F366" s="7"/>
      <c r="G366" s="7"/>
      <c r="H366" s="7"/>
      <c r="I366" s="7"/>
      <c r="J366" s="16"/>
      <c r="K366" s="9"/>
      <c r="L366" s="9"/>
    </row>
    <row r="367" spans="1:12" ht="14.5" x14ac:dyDescent="0.35">
      <c r="A367" s="7"/>
      <c r="B367" s="6"/>
      <c r="C367" s="7"/>
      <c r="D367" s="7"/>
      <c r="E367" s="7"/>
      <c r="F367" s="7"/>
      <c r="G367" s="7"/>
      <c r="H367" s="7"/>
      <c r="I367" s="7"/>
      <c r="J367" s="16"/>
      <c r="K367" s="9"/>
      <c r="L367" s="9"/>
    </row>
    <row r="368" spans="1:12" ht="14.5" x14ac:dyDescent="0.35">
      <c r="A368" s="7"/>
      <c r="B368" s="6"/>
      <c r="C368" s="7"/>
      <c r="D368" s="7"/>
      <c r="E368" s="7"/>
      <c r="F368" s="7"/>
      <c r="G368" s="7"/>
      <c r="H368" s="7"/>
      <c r="I368" s="7"/>
      <c r="J368" s="16"/>
      <c r="K368" s="9"/>
      <c r="L368" s="9"/>
    </row>
    <row r="369" spans="1:12" ht="14.5" x14ac:dyDescent="0.35">
      <c r="A369" s="7"/>
      <c r="B369" s="6"/>
      <c r="C369" s="7"/>
      <c r="D369" s="7"/>
      <c r="E369" s="7"/>
      <c r="F369" s="7"/>
      <c r="G369" s="7"/>
      <c r="H369" s="7"/>
      <c r="I369" s="7"/>
      <c r="J369" s="16"/>
      <c r="K369" s="9"/>
      <c r="L369" s="9"/>
    </row>
    <row r="370" spans="1:12" ht="14.5" x14ac:dyDescent="0.35">
      <c r="A370" s="7"/>
      <c r="B370" s="6"/>
      <c r="C370" s="7"/>
      <c r="D370" s="7"/>
      <c r="E370" s="7"/>
      <c r="F370" s="7"/>
      <c r="G370" s="7"/>
      <c r="H370" s="7"/>
      <c r="I370" s="7"/>
      <c r="J370" s="16"/>
      <c r="K370" s="9"/>
      <c r="L370" s="9"/>
    </row>
    <row r="371" spans="1:12" ht="14.5" x14ac:dyDescent="0.35">
      <c r="A371" s="7"/>
      <c r="B371" s="6"/>
      <c r="C371" s="7"/>
      <c r="D371" s="7"/>
      <c r="E371" s="7"/>
      <c r="F371" s="7"/>
      <c r="G371" s="7"/>
      <c r="H371" s="7"/>
      <c r="I371" s="7"/>
      <c r="J371" s="16"/>
      <c r="K371" s="9"/>
      <c r="L371" s="9"/>
    </row>
    <row r="372" spans="1:12" ht="14.5" x14ac:dyDescent="0.35">
      <c r="A372" s="7"/>
      <c r="B372" s="6"/>
      <c r="C372" s="7"/>
      <c r="D372" s="7"/>
      <c r="E372" s="7"/>
      <c r="F372" s="7"/>
      <c r="G372" s="7"/>
      <c r="H372" s="7"/>
      <c r="I372" s="7"/>
      <c r="J372" s="16"/>
      <c r="K372" s="9"/>
      <c r="L372" s="9"/>
    </row>
    <row r="373" spans="1:12" ht="14.5" x14ac:dyDescent="0.35">
      <c r="A373" s="7"/>
      <c r="B373" s="6"/>
      <c r="C373" s="7"/>
      <c r="D373" s="7"/>
      <c r="E373" s="7"/>
      <c r="F373" s="7"/>
      <c r="G373" s="7"/>
      <c r="H373" s="7"/>
      <c r="I373" s="7"/>
      <c r="J373" s="16"/>
      <c r="K373" s="9"/>
      <c r="L373" s="9"/>
    </row>
    <row r="374" spans="1:12" ht="14.5" x14ac:dyDescent="0.35">
      <c r="A374" s="7"/>
      <c r="B374" s="6"/>
      <c r="C374" s="7"/>
      <c r="D374" s="7"/>
      <c r="E374" s="7"/>
      <c r="F374" s="7"/>
      <c r="G374" s="7"/>
      <c r="H374" s="7"/>
      <c r="I374" s="7"/>
      <c r="J374" s="16"/>
      <c r="K374" s="9"/>
      <c r="L374" s="9"/>
    </row>
    <row r="375" spans="1:12" ht="14.5" x14ac:dyDescent="0.35">
      <c r="A375" s="7"/>
      <c r="B375" s="6"/>
      <c r="C375" s="7"/>
      <c r="D375" s="7"/>
      <c r="E375" s="7"/>
      <c r="F375" s="7"/>
      <c r="G375" s="7"/>
      <c r="H375" s="7"/>
      <c r="I375" s="7"/>
      <c r="J375" s="16"/>
      <c r="K375" s="9"/>
      <c r="L375" s="9"/>
    </row>
    <row r="376" spans="1:12" ht="14.5" x14ac:dyDescent="0.35">
      <c r="A376" s="7"/>
      <c r="B376" s="6"/>
      <c r="C376" s="7"/>
      <c r="D376" s="7"/>
      <c r="E376" s="7"/>
      <c r="F376" s="7"/>
      <c r="G376" s="7"/>
      <c r="H376" s="7"/>
      <c r="I376" s="7"/>
      <c r="J376" s="16"/>
      <c r="K376" s="9"/>
      <c r="L376" s="9"/>
    </row>
    <row r="377" spans="1:12" ht="14.5" x14ac:dyDescent="0.35">
      <c r="A377" s="7"/>
      <c r="B377" s="6"/>
      <c r="C377" s="7"/>
      <c r="D377" s="7"/>
      <c r="E377" s="7"/>
      <c r="F377" s="7"/>
      <c r="G377" s="7"/>
      <c r="H377" s="7"/>
      <c r="I377" s="7"/>
      <c r="J377" s="16"/>
      <c r="K377" s="9"/>
      <c r="L377" s="9"/>
    </row>
    <row r="378" spans="1:12" ht="14.5" x14ac:dyDescent="0.35">
      <c r="A378" s="7"/>
      <c r="B378" s="6"/>
      <c r="C378" s="7"/>
      <c r="D378" s="7"/>
      <c r="E378" s="7"/>
      <c r="F378" s="7"/>
      <c r="G378" s="7"/>
      <c r="H378" s="7"/>
      <c r="I378" s="7"/>
      <c r="J378" s="16"/>
      <c r="K378" s="9"/>
      <c r="L378" s="9"/>
    </row>
    <row r="379" spans="1:12" ht="14.5" x14ac:dyDescent="0.35">
      <c r="A379" s="7"/>
      <c r="B379" s="6"/>
      <c r="C379" s="7"/>
      <c r="D379" s="7"/>
      <c r="E379" s="7"/>
      <c r="F379" s="7"/>
      <c r="G379" s="7"/>
      <c r="H379" s="7"/>
      <c r="I379" s="7"/>
      <c r="J379" s="16"/>
      <c r="K379" s="9"/>
      <c r="L379" s="9"/>
    </row>
    <row r="380" spans="1:12" ht="14.5" x14ac:dyDescent="0.35">
      <c r="A380" s="7"/>
      <c r="B380" s="6"/>
      <c r="C380" s="7"/>
      <c r="D380" s="7"/>
      <c r="E380" s="7"/>
      <c r="F380" s="7"/>
      <c r="G380" s="7"/>
      <c r="H380" s="7"/>
      <c r="I380" s="7"/>
      <c r="J380" s="16"/>
      <c r="K380" s="9"/>
      <c r="L380" s="9"/>
    </row>
    <row r="381" spans="1:12" ht="14.5" x14ac:dyDescent="0.35">
      <c r="A381" s="7"/>
      <c r="B381" s="6"/>
      <c r="C381" s="7"/>
      <c r="D381" s="7"/>
      <c r="E381" s="7"/>
      <c r="F381" s="7"/>
      <c r="G381" s="7"/>
      <c r="H381" s="7"/>
      <c r="I381" s="7"/>
      <c r="J381" s="16"/>
      <c r="K381" s="9"/>
      <c r="L381" s="9"/>
    </row>
    <row r="382" spans="1:12" ht="14.5" x14ac:dyDescent="0.35">
      <c r="A382" s="7"/>
      <c r="B382" s="6"/>
      <c r="C382" s="7"/>
      <c r="D382" s="7"/>
      <c r="E382" s="7"/>
      <c r="F382" s="7"/>
      <c r="G382" s="7"/>
      <c r="H382" s="7"/>
      <c r="I382" s="7"/>
      <c r="J382" s="16"/>
      <c r="K382" s="9"/>
      <c r="L382" s="9"/>
    </row>
    <row r="383" spans="1:12" ht="14.5" x14ac:dyDescent="0.35">
      <c r="A383" s="7"/>
      <c r="B383" s="6"/>
      <c r="C383" s="7"/>
      <c r="D383" s="7"/>
      <c r="E383" s="7"/>
      <c r="F383" s="7"/>
      <c r="G383" s="7"/>
      <c r="H383" s="7"/>
      <c r="I383" s="7"/>
      <c r="J383" s="16"/>
      <c r="K383" s="9"/>
      <c r="L383" s="9"/>
    </row>
    <row r="384" spans="1:12" ht="14.5" x14ac:dyDescent="0.35">
      <c r="A384" s="7"/>
      <c r="B384" s="6"/>
      <c r="C384" s="7"/>
      <c r="D384" s="7"/>
      <c r="E384" s="7"/>
      <c r="F384" s="7"/>
      <c r="G384" s="7"/>
      <c r="H384" s="7"/>
      <c r="I384" s="7"/>
      <c r="J384" s="16"/>
      <c r="K384" s="9"/>
      <c r="L384" s="9"/>
    </row>
    <row r="385" spans="1:12" ht="14.5" x14ac:dyDescent="0.35">
      <c r="A385" s="7"/>
      <c r="B385" s="6"/>
      <c r="C385" s="7"/>
      <c r="D385" s="7"/>
      <c r="E385" s="7"/>
      <c r="F385" s="7"/>
      <c r="G385" s="7"/>
      <c r="H385" s="7"/>
      <c r="I385" s="7"/>
      <c r="J385" s="16"/>
      <c r="K385" s="9"/>
      <c r="L385" s="9"/>
    </row>
    <row r="386" spans="1:12" ht="14.5" x14ac:dyDescent="0.35">
      <c r="A386" s="7"/>
      <c r="B386" s="6"/>
      <c r="C386" s="7"/>
      <c r="D386" s="7"/>
      <c r="E386" s="7"/>
      <c r="F386" s="7"/>
      <c r="G386" s="7"/>
      <c r="H386" s="7"/>
      <c r="I386" s="7"/>
      <c r="J386" s="16"/>
      <c r="K386" s="9"/>
      <c r="L386" s="9"/>
    </row>
    <row r="387" spans="1:12" ht="14.5" x14ac:dyDescent="0.35">
      <c r="A387" s="7"/>
      <c r="B387" s="6"/>
      <c r="C387" s="7"/>
      <c r="D387" s="7"/>
      <c r="E387" s="7"/>
      <c r="F387" s="7"/>
      <c r="G387" s="7"/>
      <c r="H387" s="7"/>
      <c r="I387" s="7"/>
      <c r="J387" s="16"/>
      <c r="K387" s="9"/>
      <c r="L387" s="9"/>
    </row>
    <row r="388" spans="1:12" ht="14.5" x14ac:dyDescent="0.35">
      <c r="A388" s="7"/>
      <c r="B388" s="6"/>
      <c r="C388" s="7"/>
      <c r="D388" s="7"/>
      <c r="E388" s="7"/>
      <c r="F388" s="7"/>
      <c r="G388" s="7"/>
      <c r="H388" s="7"/>
      <c r="I388" s="7"/>
      <c r="J388" s="16"/>
      <c r="K388" s="9"/>
      <c r="L388" s="9"/>
    </row>
    <row r="389" spans="1:12" ht="14.5" x14ac:dyDescent="0.35">
      <c r="A389" s="7"/>
      <c r="B389" s="6"/>
      <c r="C389" s="7"/>
      <c r="D389" s="7"/>
      <c r="E389" s="7"/>
      <c r="F389" s="7"/>
      <c r="G389" s="7"/>
      <c r="H389" s="7"/>
      <c r="I389" s="7"/>
      <c r="J389" s="16"/>
      <c r="K389" s="9"/>
      <c r="L389" s="9"/>
    </row>
    <row r="390" spans="1:12" ht="14.5" x14ac:dyDescent="0.35">
      <c r="A390" s="7"/>
      <c r="B390" s="6"/>
      <c r="C390" s="7"/>
      <c r="D390" s="7"/>
      <c r="E390" s="7"/>
      <c r="F390" s="7"/>
      <c r="G390" s="7"/>
      <c r="H390" s="7"/>
      <c r="I390" s="7"/>
      <c r="J390" s="16"/>
      <c r="K390" s="9"/>
      <c r="L390" s="9"/>
    </row>
    <row r="391" spans="1:12" ht="14.5" x14ac:dyDescent="0.35">
      <c r="A391" s="7"/>
      <c r="B391" s="6"/>
      <c r="C391" s="7"/>
      <c r="D391" s="7"/>
      <c r="E391" s="7"/>
      <c r="F391" s="7"/>
      <c r="G391" s="7"/>
      <c r="H391" s="7"/>
      <c r="I391" s="7"/>
      <c r="J391" s="16"/>
      <c r="K391" s="9"/>
      <c r="L391" s="9"/>
    </row>
    <row r="392" spans="1:12" ht="14.5" x14ac:dyDescent="0.35">
      <c r="A392" s="7"/>
      <c r="B392" s="6"/>
      <c r="C392" s="7"/>
      <c r="D392" s="7"/>
      <c r="E392" s="7"/>
      <c r="F392" s="7"/>
      <c r="G392" s="7"/>
      <c r="H392" s="7"/>
      <c r="I392" s="7"/>
      <c r="J392" s="16"/>
      <c r="K392" s="9"/>
      <c r="L392" s="9"/>
    </row>
    <row r="393" spans="1:12" ht="14.5" x14ac:dyDescent="0.35">
      <c r="A393" s="7"/>
      <c r="B393" s="6"/>
      <c r="C393" s="7"/>
      <c r="D393" s="7"/>
      <c r="E393" s="7"/>
      <c r="F393" s="7"/>
      <c r="G393" s="7"/>
      <c r="H393" s="7"/>
      <c r="I393" s="7"/>
      <c r="J393" s="16"/>
      <c r="K393" s="9"/>
      <c r="L393" s="9"/>
    </row>
    <row r="394" spans="1:12" ht="14.5" x14ac:dyDescent="0.35">
      <c r="A394" s="7"/>
      <c r="B394" s="6"/>
      <c r="C394" s="7"/>
      <c r="D394" s="7"/>
      <c r="E394" s="7"/>
      <c r="F394" s="7"/>
      <c r="G394" s="7"/>
      <c r="H394" s="7"/>
      <c r="I394" s="7"/>
      <c r="J394" s="16"/>
      <c r="K394" s="9"/>
      <c r="L394" s="9"/>
    </row>
    <row r="395" spans="1:12" ht="14.5" x14ac:dyDescent="0.35">
      <c r="A395" s="7"/>
      <c r="B395" s="6"/>
      <c r="C395" s="7"/>
      <c r="D395" s="7"/>
      <c r="E395" s="7"/>
      <c r="F395" s="7"/>
      <c r="G395" s="7"/>
      <c r="H395" s="7"/>
      <c r="I395" s="7"/>
      <c r="J395" s="16"/>
      <c r="K395" s="9"/>
      <c r="L395" s="9"/>
    </row>
    <row r="396" spans="1:12" ht="14.5" x14ac:dyDescent="0.35">
      <c r="A396" s="7"/>
      <c r="B396" s="6"/>
      <c r="C396" s="7"/>
      <c r="D396" s="7"/>
      <c r="E396" s="7"/>
      <c r="F396" s="7"/>
      <c r="G396" s="7"/>
      <c r="H396" s="7"/>
      <c r="I396" s="7"/>
      <c r="J396" s="16"/>
      <c r="K396" s="9"/>
      <c r="L396" s="9"/>
    </row>
    <row r="397" spans="1:12" ht="14.5" x14ac:dyDescent="0.35">
      <c r="A397" s="7"/>
      <c r="B397" s="6"/>
      <c r="C397" s="7"/>
      <c r="D397" s="7"/>
      <c r="E397" s="7"/>
      <c r="F397" s="7"/>
      <c r="G397" s="7"/>
      <c r="H397" s="7"/>
      <c r="I397" s="7"/>
      <c r="J397" s="16"/>
      <c r="K397" s="9"/>
      <c r="L397" s="9"/>
    </row>
    <row r="398" spans="1:12" ht="14.5" x14ac:dyDescent="0.35">
      <c r="A398" s="7"/>
      <c r="B398" s="6"/>
      <c r="C398" s="7"/>
      <c r="D398" s="7"/>
      <c r="E398" s="7"/>
      <c r="F398" s="7"/>
      <c r="G398" s="7"/>
      <c r="H398" s="7"/>
      <c r="I398" s="7"/>
      <c r="J398" s="16"/>
      <c r="K398" s="9"/>
      <c r="L398" s="9"/>
    </row>
    <row r="399" spans="1:12" ht="14.5" x14ac:dyDescent="0.35">
      <c r="A399" s="7"/>
      <c r="B399" s="6"/>
      <c r="C399" s="7"/>
      <c r="D399" s="7"/>
      <c r="E399" s="7"/>
      <c r="F399" s="7"/>
      <c r="G399" s="7"/>
      <c r="H399" s="7"/>
      <c r="I399" s="7"/>
      <c r="J399" s="16"/>
      <c r="K399" s="9"/>
      <c r="L399" s="9"/>
    </row>
    <row r="400" spans="1:12" ht="14.5" x14ac:dyDescent="0.35">
      <c r="A400" s="7"/>
      <c r="B400" s="6"/>
      <c r="C400" s="7"/>
      <c r="D400" s="7"/>
      <c r="E400" s="7"/>
      <c r="F400" s="7"/>
      <c r="G400" s="7"/>
      <c r="H400" s="7"/>
      <c r="I400" s="7"/>
      <c r="J400" s="16"/>
      <c r="K400" s="9"/>
      <c r="L400" s="9"/>
    </row>
    <row r="401" spans="1:12" ht="14.5" x14ac:dyDescent="0.35">
      <c r="A401" s="7"/>
      <c r="B401" s="6"/>
      <c r="C401" s="7"/>
      <c r="D401" s="7"/>
      <c r="E401" s="7"/>
      <c r="F401" s="7"/>
      <c r="G401" s="7"/>
      <c r="H401" s="7"/>
      <c r="I401" s="7"/>
      <c r="J401" s="16"/>
      <c r="K401" s="9"/>
      <c r="L401" s="9"/>
    </row>
    <row r="402" spans="1:12" ht="14.5" x14ac:dyDescent="0.35">
      <c r="A402" s="7"/>
      <c r="B402" s="6"/>
      <c r="C402" s="7"/>
      <c r="D402" s="7"/>
      <c r="E402" s="7"/>
      <c r="F402" s="7"/>
      <c r="G402" s="7"/>
      <c r="H402" s="7"/>
      <c r="I402" s="7"/>
      <c r="J402" s="16"/>
      <c r="K402" s="9"/>
      <c r="L402" s="9"/>
    </row>
    <row r="403" spans="1:12" ht="14.5" x14ac:dyDescent="0.35">
      <c r="A403" s="7"/>
      <c r="B403" s="6"/>
      <c r="C403" s="7"/>
      <c r="D403" s="7"/>
      <c r="E403" s="7"/>
      <c r="F403" s="7"/>
      <c r="G403" s="7"/>
      <c r="H403" s="7"/>
      <c r="I403" s="7"/>
      <c r="J403" s="16"/>
      <c r="K403" s="9"/>
      <c r="L403" s="9"/>
    </row>
    <row r="404" spans="1:12" ht="14.5" x14ac:dyDescent="0.35">
      <c r="A404" s="7"/>
      <c r="B404" s="6"/>
      <c r="C404" s="7"/>
      <c r="D404" s="7"/>
      <c r="E404" s="7"/>
      <c r="F404" s="7"/>
      <c r="G404" s="7"/>
      <c r="H404" s="7"/>
      <c r="I404" s="7"/>
      <c r="J404" s="16"/>
      <c r="K404" s="9"/>
      <c r="L404" s="9"/>
    </row>
    <row r="405" spans="1:12" ht="14.5" x14ac:dyDescent="0.35">
      <c r="A405" s="7"/>
      <c r="B405" s="6"/>
      <c r="C405" s="7"/>
      <c r="D405" s="7"/>
      <c r="E405" s="7"/>
      <c r="F405" s="7"/>
      <c r="G405" s="7"/>
      <c r="H405" s="7"/>
      <c r="I405" s="7"/>
      <c r="J405" s="16"/>
      <c r="K405" s="9"/>
      <c r="L405" s="9"/>
    </row>
    <row r="406" spans="1:12" ht="14.5" x14ac:dyDescent="0.35">
      <c r="A406" s="7"/>
      <c r="B406" s="6"/>
      <c r="C406" s="7"/>
      <c r="D406" s="7"/>
      <c r="E406" s="7"/>
      <c r="F406" s="7"/>
      <c r="G406" s="7"/>
      <c r="H406" s="7"/>
      <c r="I406" s="7"/>
      <c r="J406" s="16"/>
      <c r="K406" s="9"/>
      <c r="L406" s="9"/>
    </row>
    <row r="407" spans="1:12" ht="14.5" x14ac:dyDescent="0.35">
      <c r="A407" s="7"/>
      <c r="B407" s="6"/>
      <c r="C407" s="7"/>
      <c r="D407" s="7"/>
      <c r="E407" s="7"/>
      <c r="F407" s="7"/>
      <c r="G407" s="7"/>
      <c r="H407" s="7"/>
      <c r="I407" s="7"/>
      <c r="J407" s="16"/>
      <c r="K407" s="9"/>
      <c r="L407" s="9"/>
    </row>
    <row r="408" spans="1:12" ht="14.5" x14ac:dyDescent="0.35">
      <c r="A408" s="7"/>
      <c r="B408" s="6"/>
      <c r="C408" s="7"/>
      <c r="D408" s="7"/>
      <c r="E408" s="7"/>
      <c r="F408" s="7"/>
      <c r="G408" s="7"/>
      <c r="H408" s="7"/>
      <c r="I408" s="7"/>
      <c r="J408" s="16"/>
      <c r="K408" s="9"/>
      <c r="L408" s="9"/>
    </row>
    <row r="409" spans="1:12" ht="14.5" x14ac:dyDescent="0.35">
      <c r="A409" s="7"/>
      <c r="B409" s="6"/>
      <c r="C409" s="7"/>
      <c r="D409" s="7"/>
      <c r="E409" s="7"/>
      <c r="F409" s="7"/>
      <c r="G409" s="7"/>
      <c r="H409" s="7"/>
      <c r="I409" s="7"/>
      <c r="J409" s="16"/>
      <c r="K409" s="9"/>
      <c r="L409" s="9"/>
    </row>
    <row r="410" spans="1:12" ht="14.5" x14ac:dyDescent="0.35">
      <c r="A410" s="7"/>
      <c r="B410" s="6"/>
      <c r="C410" s="7"/>
      <c r="D410" s="7"/>
      <c r="E410" s="7"/>
      <c r="F410" s="7"/>
      <c r="G410" s="7"/>
      <c r="H410" s="7"/>
      <c r="I410" s="7"/>
      <c r="J410" s="16"/>
      <c r="K410" s="9"/>
      <c r="L410" s="9"/>
    </row>
    <row r="411" spans="1:12" ht="14.5" x14ac:dyDescent="0.35">
      <c r="A411" s="7"/>
      <c r="B411" s="6"/>
      <c r="C411" s="7"/>
      <c r="D411" s="7"/>
      <c r="E411" s="7"/>
      <c r="F411" s="7"/>
      <c r="G411" s="7"/>
      <c r="H411" s="7"/>
      <c r="I411" s="7"/>
      <c r="J411" s="16"/>
      <c r="K411" s="9"/>
      <c r="L411" s="9"/>
    </row>
    <row r="412" spans="1:12" ht="14.5" x14ac:dyDescent="0.35">
      <c r="A412" s="7"/>
      <c r="B412" s="6"/>
      <c r="C412" s="7"/>
      <c r="D412" s="7"/>
      <c r="E412" s="7"/>
      <c r="F412" s="7"/>
      <c r="G412" s="7"/>
      <c r="H412" s="7"/>
      <c r="I412" s="7"/>
      <c r="J412" s="16"/>
      <c r="K412" s="9"/>
      <c r="L412" s="9"/>
    </row>
    <row r="413" spans="1:12" ht="14.5" x14ac:dyDescent="0.35">
      <c r="A413" s="7"/>
      <c r="B413" s="6"/>
      <c r="C413" s="7"/>
      <c r="D413" s="7"/>
      <c r="E413" s="7"/>
      <c r="F413" s="7"/>
      <c r="G413" s="7"/>
      <c r="H413" s="7"/>
      <c r="I413" s="7"/>
      <c r="J413" s="16"/>
      <c r="K413" s="9"/>
      <c r="L413" s="9"/>
    </row>
    <row r="414" spans="1:12" ht="14.5" x14ac:dyDescent="0.35">
      <c r="A414" s="7"/>
      <c r="B414" s="6"/>
      <c r="C414" s="7"/>
      <c r="D414" s="7"/>
      <c r="E414" s="7"/>
      <c r="F414" s="7"/>
      <c r="G414" s="7"/>
      <c r="H414" s="7"/>
      <c r="I414" s="7"/>
      <c r="J414" s="16"/>
      <c r="K414" s="9"/>
      <c r="L414" s="9"/>
    </row>
    <row r="415" spans="1:12" ht="14.5" x14ac:dyDescent="0.35">
      <c r="A415" s="7"/>
      <c r="B415" s="6"/>
      <c r="C415" s="7"/>
      <c r="D415" s="7"/>
      <c r="E415" s="7"/>
      <c r="F415" s="7"/>
      <c r="G415" s="7"/>
      <c r="H415" s="7"/>
      <c r="I415" s="7"/>
      <c r="J415" s="16"/>
      <c r="K415" s="9"/>
      <c r="L415" s="9"/>
    </row>
    <row r="416" spans="1:12" ht="14.5" x14ac:dyDescent="0.35">
      <c r="A416" s="7"/>
      <c r="B416" s="6"/>
      <c r="C416" s="7"/>
      <c r="D416" s="7"/>
      <c r="E416" s="7"/>
      <c r="F416" s="7"/>
      <c r="G416" s="7"/>
      <c r="H416" s="7"/>
      <c r="I416" s="7"/>
      <c r="J416" s="16"/>
      <c r="K416" s="9"/>
      <c r="L416" s="9"/>
    </row>
    <row r="417" spans="1:12" ht="14.5" x14ac:dyDescent="0.35">
      <c r="A417" s="7"/>
      <c r="B417" s="6"/>
      <c r="C417" s="7"/>
      <c r="D417" s="7"/>
      <c r="E417" s="7"/>
      <c r="F417" s="7"/>
      <c r="G417" s="7"/>
      <c r="H417" s="7"/>
      <c r="I417" s="7"/>
      <c r="J417" s="16"/>
      <c r="K417" s="9"/>
      <c r="L417" s="9"/>
    </row>
    <row r="418" spans="1:12" ht="14.5" x14ac:dyDescent="0.35">
      <c r="A418" s="7"/>
      <c r="B418" s="6"/>
      <c r="C418" s="7"/>
      <c r="D418" s="7"/>
      <c r="E418" s="7"/>
      <c r="F418" s="7"/>
      <c r="G418" s="7"/>
      <c r="H418" s="7"/>
      <c r="I418" s="7"/>
      <c r="J418" s="16"/>
      <c r="K418" s="9"/>
      <c r="L418" s="9"/>
    </row>
    <row r="419" spans="1:12" ht="14.5" x14ac:dyDescent="0.35">
      <c r="A419" s="7"/>
      <c r="B419" s="6"/>
      <c r="C419" s="7"/>
      <c r="D419" s="7"/>
      <c r="E419" s="7"/>
      <c r="F419" s="7"/>
      <c r="G419" s="7"/>
      <c r="H419" s="7"/>
      <c r="I419" s="7"/>
      <c r="J419" s="16"/>
      <c r="K419" s="9"/>
      <c r="L419" s="9"/>
    </row>
    <row r="420" spans="1:12" ht="14.5" x14ac:dyDescent="0.35">
      <c r="A420" s="7"/>
      <c r="B420" s="6"/>
      <c r="C420" s="7"/>
      <c r="D420" s="7"/>
      <c r="E420" s="7"/>
      <c r="F420" s="7"/>
      <c r="G420" s="7"/>
      <c r="H420" s="7"/>
      <c r="I420" s="7"/>
      <c r="J420" s="16"/>
      <c r="K420" s="9"/>
      <c r="L420" s="9"/>
    </row>
    <row r="421" spans="1:12" ht="14.5" x14ac:dyDescent="0.35">
      <c r="A421" s="7"/>
      <c r="B421" s="6"/>
      <c r="C421" s="7"/>
      <c r="D421" s="7"/>
      <c r="E421" s="7"/>
      <c r="F421" s="7"/>
      <c r="G421" s="7"/>
      <c r="H421" s="7"/>
      <c r="I421" s="7"/>
      <c r="J421" s="16"/>
      <c r="K421" s="9"/>
      <c r="L421" s="9"/>
    </row>
    <row r="422" spans="1:12" ht="14.5" x14ac:dyDescent="0.35">
      <c r="A422" s="7"/>
      <c r="B422" s="6"/>
      <c r="C422" s="7"/>
      <c r="D422" s="7"/>
      <c r="E422" s="7"/>
      <c r="F422" s="7"/>
      <c r="G422" s="7"/>
      <c r="H422" s="7"/>
      <c r="I422" s="7"/>
      <c r="J422" s="16"/>
      <c r="K422" s="9"/>
      <c r="L422" s="9"/>
    </row>
    <row r="423" spans="1:12" ht="14.5" x14ac:dyDescent="0.35">
      <c r="A423" s="7"/>
      <c r="B423" s="6"/>
      <c r="C423" s="7"/>
      <c r="D423" s="7"/>
      <c r="E423" s="7"/>
      <c r="F423" s="7"/>
      <c r="G423" s="7"/>
      <c r="H423" s="7"/>
      <c r="I423" s="7"/>
      <c r="J423" s="16"/>
      <c r="K423" s="9"/>
      <c r="L423" s="9"/>
    </row>
    <row r="424" spans="1:12" ht="14.5" x14ac:dyDescent="0.35">
      <c r="A424" s="7"/>
      <c r="B424" s="6"/>
      <c r="C424" s="7"/>
      <c r="D424" s="7"/>
      <c r="E424" s="7"/>
      <c r="F424" s="7"/>
      <c r="G424" s="7"/>
      <c r="H424" s="7"/>
      <c r="I424" s="7"/>
      <c r="J424" s="16"/>
      <c r="K424" s="9"/>
      <c r="L424" s="9"/>
    </row>
    <row r="425" spans="1:12" ht="14.5" x14ac:dyDescent="0.35">
      <c r="A425" s="7"/>
      <c r="B425" s="6"/>
      <c r="C425" s="7"/>
      <c r="D425" s="7"/>
      <c r="E425" s="7"/>
      <c r="F425" s="7"/>
      <c r="G425" s="7"/>
      <c r="H425" s="7"/>
      <c r="I425" s="7"/>
      <c r="J425" s="16"/>
      <c r="K425" s="9"/>
      <c r="L425" s="9"/>
    </row>
    <row r="426" spans="1:12" ht="14.5" x14ac:dyDescent="0.35">
      <c r="A426" s="7"/>
      <c r="B426" s="6"/>
      <c r="C426" s="7"/>
      <c r="D426" s="7"/>
      <c r="E426" s="7"/>
      <c r="F426" s="7"/>
      <c r="G426" s="7"/>
      <c r="H426" s="7"/>
      <c r="I426" s="7"/>
      <c r="J426" s="16"/>
      <c r="K426" s="9"/>
      <c r="L426" s="9"/>
    </row>
    <row r="427" spans="1:12" ht="14.5" x14ac:dyDescent="0.35">
      <c r="A427" s="7"/>
      <c r="B427" s="6"/>
      <c r="C427" s="7"/>
      <c r="D427" s="7"/>
      <c r="E427" s="7"/>
      <c r="F427" s="7"/>
      <c r="G427" s="7"/>
      <c r="H427" s="7"/>
      <c r="I427" s="7"/>
      <c r="J427" s="16"/>
      <c r="K427" s="9"/>
      <c r="L427" s="9"/>
    </row>
    <row r="428" spans="1:12" ht="14.5" x14ac:dyDescent="0.35">
      <c r="A428" s="7"/>
      <c r="B428" s="6"/>
      <c r="C428" s="7"/>
      <c r="D428" s="7"/>
      <c r="E428" s="7"/>
      <c r="F428" s="7"/>
      <c r="G428" s="7"/>
      <c r="H428" s="7"/>
      <c r="I428" s="7"/>
      <c r="J428" s="16"/>
      <c r="K428" s="9"/>
      <c r="L428" s="9"/>
    </row>
    <row r="429" spans="1:12" ht="14.5" x14ac:dyDescent="0.35">
      <c r="A429" s="7"/>
      <c r="B429" s="6"/>
      <c r="C429" s="7"/>
      <c r="D429" s="7"/>
      <c r="E429" s="7"/>
      <c r="F429" s="7"/>
      <c r="G429" s="7"/>
      <c r="H429" s="7"/>
      <c r="I429" s="7"/>
      <c r="J429" s="16"/>
      <c r="K429" s="9"/>
      <c r="L429" s="9"/>
    </row>
    <row r="430" spans="1:12" ht="14.5" x14ac:dyDescent="0.35">
      <c r="A430" s="7"/>
      <c r="B430" s="6"/>
      <c r="C430" s="7"/>
      <c r="D430" s="7"/>
      <c r="E430" s="7"/>
      <c r="F430" s="7"/>
      <c r="G430" s="7"/>
      <c r="H430" s="7"/>
      <c r="I430" s="7"/>
      <c r="J430" s="16"/>
      <c r="K430" s="9"/>
      <c r="L430" s="9"/>
    </row>
    <row r="431" spans="1:12" ht="14.5" x14ac:dyDescent="0.35">
      <c r="A431" s="7"/>
      <c r="B431" s="6"/>
      <c r="C431" s="7"/>
      <c r="D431" s="7"/>
      <c r="E431" s="7"/>
      <c r="F431" s="7"/>
      <c r="G431" s="7"/>
      <c r="H431" s="7"/>
      <c r="I431" s="7"/>
      <c r="J431" s="16"/>
      <c r="K431" s="9"/>
      <c r="L431" s="9"/>
    </row>
    <row r="432" spans="1:12" ht="14.5" x14ac:dyDescent="0.35">
      <c r="A432" s="7"/>
      <c r="B432" s="6"/>
      <c r="C432" s="7"/>
      <c r="D432" s="7"/>
      <c r="E432" s="7"/>
      <c r="F432" s="7"/>
      <c r="G432" s="7"/>
      <c r="H432" s="7"/>
      <c r="I432" s="7"/>
      <c r="J432" s="16"/>
      <c r="K432" s="9"/>
      <c r="L432" s="9"/>
    </row>
    <row r="433" spans="1:12" ht="14.5" x14ac:dyDescent="0.35">
      <c r="A433" s="7"/>
      <c r="B433" s="6"/>
      <c r="C433" s="7"/>
      <c r="D433" s="7"/>
      <c r="E433" s="7"/>
      <c r="F433" s="7"/>
      <c r="G433" s="7"/>
      <c r="H433" s="7"/>
      <c r="I433" s="7"/>
      <c r="J433" s="16"/>
      <c r="K433" s="9"/>
      <c r="L433" s="9"/>
    </row>
    <row r="434" spans="1:12" ht="14.5" x14ac:dyDescent="0.35">
      <c r="A434" s="7"/>
      <c r="B434" s="6"/>
      <c r="C434" s="7"/>
      <c r="D434" s="7"/>
      <c r="E434" s="7"/>
      <c r="F434" s="7"/>
      <c r="G434" s="7"/>
      <c r="H434" s="7"/>
      <c r="I434" s="7"/>
      <c r="J434" s="16"/>
      <c r="K434" s="9"/>
      <c r="L434" s="9"/>
    </row>
    <row r="435" spans="1:12" ht="14.5" x14ac:dyDescent="0.35">
      <c r="A435" s="7"/>
      <c r="B435" s="6"/>
      <c r="C435" s="7"/>
      <c r="D435" s="7"/>
      <c r="E435" s="7"/>
      <c r="F435" s="7"/>
      <c r="G435" s="7"/>
      <c r="H435" s="7"/>
      <c r="I435" s="7"/>
      <c r="J435" s="16"/>
      <c r="K435" s="9"/>
      <c r="L435" s="9"/>
    </row>
    <row r="436" spans="1:12" ht="14.5" x14ac:dyDescent="0.35">
      <c r="A436" s="7"/>
      <c r="B436" s="6"/>
      <c r="C436" s="7"/>
      <c r="D436" s="7"/>
      <c r="E436" s="7"/>
      <c r="F436" s="7"/>
      <c r="G436" s="7"/>
      <c r="H436" s="7"/>
      <c r="I436" s="7"/>
      <c r="J436" s="16"/>
      <c r="K436" s="9"/>
      <c r="L436" s="9"/>
    </row>
    <row r="437" spans="1:12" ht="14.5" x14ac:dyDescent="0.35">
      <c r="A437" s="7"/>
      <c r="B437" s="6"/>
      <c r="C437" s="7"/>
      <c r="D437" s="7"/>
      <c r="E437" s="7"/>
      <c r="F437" s="7"/>
      <c r="G437" s="7"/>
      <c r="H437" s="7"/>
      <c r="I437" s="7"/>
      <c r="J437" s="16"/>
      <c r="K437" s="9"/>
      <c r="L437" s="9"/>
    </row>
    <row r="438" spans="1:12" ht="14.5" x14ac:dyDescent="0.35">
      <c r="A438" s="7"/>
      <c r="B438" s="6"/>
      <c r="C438" s="7"/>
      <c r="D438" s="7"/>
      <c r="E438" s="7"/>
      <c r="F438" s="7"/>
      <c r="G438" s="7"/>
      <c r="H438" s="7"/>
      <c r="I438" s="7"/>
      <c r="J438" s="16"/>
      <c r="K438" s="9"/>
      <c r="L438" s="9"/>
    </row>
    <row r="439" spans="1:12" ht="14.5" x14ac:dyDescent="0.35">
      <c r="A439" s="7"/>
      <c r="B439" s="6"/>
      <c r="C439" s="7"/>
      <c r="D439" s="7"/>
      <c r="E439" s="7"/>
      <c r="F439" s="7"/>
      <c r="G439" s="7"/>
      <c r="H439" s="7"/>
      <c r="I439" s="7"/>
      <c r="J439" s="16"/>
      <c r="K439" s="9"/>
      <c r="L439" s="9"/>
    </row>
    <row r="440" spans="1:12" ht="14.5" x14ac:dyDescent="0.35">
      <c r="A440" s="7"/>
      <c r="B440" s="6"/>
      <c r="C440" s="7"/>
      <c r="D440" s="7"/>
      <c r="E440" s="7"/>
      <c r="F440" s="7"/>
      <c r="G440" s="7"/>
      <c r="H440" s="7"/>
      <c r="I440" s="7"/>
      <c r="J440" s="16"/>
      <c r="K440" s="9"/>
      <c r="L440" s="9"/>
    </row>
    <row r="441" spans="1:12" ht="14.5" x14ac:dyDescent="0.35">
      <c r="A441" s="7"/>
      <c r="B441" s="6"/>
      <c r="C441" s="7"/>
      <c r="D441" s="7"/>
      <c r="E441" s="7"/>
      <c r="F441" s="7"/>
      <c r="G441" s="7"/>
      <c r="H441" s="7"/>
      <c r="I441" s="7"/>
      <c r="J441" s="16"/>
      <c r="K441" s="9"/>
      <c r="L441" s="9"/>
    </row>
    <row r="442" spans="1:12" ht="14.5" x14ac:dyDescent="0.35">
      <c r="A442" s="7"/>
      <c r="B442" s="6"/>
      <c r="C442" s="7"/>
      <c r="D442" s="7"/>
      <c r="E442" s="7"/>
      <c r="F442" s="7"/>
      <c r="G442" s="7"/>
      <c r="H442" s="7"/>
      <c r="I442" s="7"/>
      <c r="J442" s="16"/>
      <c r="K442" s="9"/>
      <c r="L442" s="9"/>
    </row>
    <row r="443" spans="1:12" ht="14.5" x14ac:dyDescent="0.35">
      <c r="A443" s="7"/>
      <c r="B443" s="6"/>
      <c r="C443" s="7"/>
      <c r="D443" s="7"/>
      <c r="E443" s="7"/>
      <c r="F443" s="7"/>
      <c r="G443" s="7"/>
      <c r="H443" s="7"/>
      <c r="I443" s="7"/>
      <c r="J443" s="16"/>
      <c r="K443" s="9"/>
      <c r="L443" s="9"/>
    </row>
    <row r="444" spans="1:12" ht="14.5" x14ac:dyDescent="0.35">
      <c r="A444" s="7"/>
      <c r="B444" s="6"/>
      <c r="C444" s="7"/>
      <c r="D444" s="7"/>
      <c r="E444" s="7"/>
      <c r="F444" s="7"/>
      <c r="G444" s="7"/>
      <c r="H444" s="7"/>
      <c r="I444" s="7"/>
      <c r="J444" s="16"/>
      <c r="K444" s="9"/>
      <c r="L444" s="9"/>
    </row>
    <row r="445" spans="1:12" ht="14.5" x14ac:dyDescent="0.35">
      <c r="A445" s="7"/>
      <c r="B445" s="6"/>
      <c r="C445" s="7"/>
      <c r="D445" s="7"/>
      <c r="E445" s="7"/>
      <c r="F445" s="7"/>
      <c r="G445" s="7"/>
      <c r="H445" s="7"/>
      <c r="I445" s="7"/>
      <c r="J445" s="16"/>
      <c r="K445" s="9"/>
      <c r="L445" s="9"/>
    </row>
    <row r="446" spans="1:12" ht="14.5" x14ac:dyDescent="0.35">
      <c r="A446" s="7"/>
      <c r="B446" s="6"/>
      <c r="C446" s="7"/>
      <c r="D446" s="7"/>
      <c r="E446" s="7"/>
      <c r="F446" s="7"/>
      <c r="G446" s="7"/>
      <c r="H446" s="7"/>
      <c r="I446" s="7"/>
      <c r="J446" s="16"/>
      <c r="K446" s="9"/>
      <c r="L446" s="9"/>
    </row>
    <row r="447" spans="1:12" ht="14.5" x14ac:dyDescent="0.35">
      <c r="A447" s="7"/>
      <c r="B447" s="6"/>
      <c r="C447" s="7"/>
      <c r="D447" s="7"/>
      <c r="E447" s="7"/>
      <c r="F447" s="7"/>
      <c r="G447" s="7"/>
      <c r="H447" s="7"/>
      <c r="I447" s="7"/>
      <c r="J447" s="16"/>
      <c r="K447" s="9"/>
      <c r="L447" s="9"/>
    </row>
    <row r="448" spans="1:12" ht="14.5" x14ac:dyDescent="0.35">
      <c r="A448" s="7"/>
      <c r="B448" s="6"/>
      <c r="C448" s="7"/>
      <c r="D448" s="7"/>
      <c r="E448" s="7"/>
      <c r="F448" s="7"/>
      <c r="G448" s="7"/>
      <c r="H448" s="7"/>
      <c r="I448" s="7"/>
      <c r="J448" s="16"/>
      <c r="K448" s="9"/>
      <c r="L448" s="9"/>
    </row>
    <row r="449" spans="1:12" ht="14.5" x14ac:dyDescent="0.35">
      <c r="A449" s="7"/>
      <c r="B449" s="6"/>
      <c r="C449" s="7"/>
      <c r="D449" s="7"/>
      <c r="E449" s="7"/>
      <c r="F449" s="7"/>
      <c r="G449" s="7"/>
      <c r="H449" s="7"/>
      <c r="I449" s="7"/>
      <c r="J449" s="16"/>
      <c r="K449" s="9"/>
      <c r="L449" s="9"/>
    </row>
    <row r="450" spans="1:12" ht="14.5" x14ac:dyDescent="0.35">
      <c r="A450" s="7"/>
      <c r="B450" s="6"/>
      <c r="C450" s="7"/>
      <c r="D450" s="7"/>
      <c r="E450" s="7"/>
      <c r="F450" s="7"/>
      <c r="G450" s="7"/>
      <c r="H450" s="7"/>
      <c r="I450" s="7"/>
      <c r="J450" s="16"/>
      <c r="K450" s="9"/>
      <c r="L450" s="9"/>
    </row>
    <row r="451" spans="1:12" ht="14.5" x14ac:dyDescent="0.35">
      <c r="A451" s="7"/>
      <c r="B451" s="6"/>
      <c r="C451" s="7"/>
      <c r="D451" s="7"/>
      <c r="E451" s="7"/>
      <c r="F451" s="7"/>
      <c r="G451" s="7"/>
      <c r="H451" s="7"/>
      <c r="I451" s="7"/>
      <c r="J451" s="16"/>
      <c r="K451" s="9"/>
      <c r="L451" s="9"/>
    </row>
    <row r="452" spans="1:12" ht="14.5" x14ac:dyDescent="0.35">
      <c r="A452" s="7"/>
      <c r="B452" s="6"/>
      <c r="C452" s="7"/>
      <c r="D452" s="7"/>
      <c r="E452" s="7"/>
      <c r="F452" s="7"/>
      <c r="G452" s="7"/>
      <c r="H452" s="7"/>
      <c r="I452" s="7"/>
      <c r="J452" s="16"/>
      <c r="K452" s="9"/>
      <c r="L452" s="9"/>
    </row>
    <row r="453" spans="1:12" ht="14.5" x14ac:dyDescent="0.35">
      <c r="A453" s="7"/>
      <c r="B453" s="6"/>
      <c r="C453" s="7"/>
      <c r="D453" s="7"/>
      <c r="E453" s="7"/>
      <c r="F453" s="7"/>
      <c r="G453" s="7"/>
      <c r="H453" s="7"/>
      <c r="I453" s="7"/>
      <c r="J453" s="16"/>
      <c r="K453" s="9"/>
      <c r="L453" s="9"/>
    </row>
    <row r="454" spans="1:12" ht="14.5" x14ac:dyDescent="0.35">
      <c r="A454" s="7"/>
      <c r="B454" s="6"/>
      <c r="C454" s="7"/>
      <c r="D454" s="7"/>
      <c r="E454" s="7"/>
      <c r="F454" s="7"/>
      <c r="G454" s="7"/>
      <c r="H454" s="7"/>
      <c r="I454" s="7"/>
      <c r="J454" s="16"/>
      <c r="K454" s="9"/>
      <c r="L454" s="9"/>
    </row>
    <row r="455" spans="1:12" ht="14.5" x14ac:dyDescent="0.35">
      <c r="A455" s="7"/>
      <c r="B455" s="6"/>
      <c r="C455" s="7"/>
      <c r="D455" s="7"/>
      <c r="E455" s="7"/>
      <c r="F455" s="7"/>
      <c r="G455" s="7"/>
      <c r="H455" s="7"/>
      <c r="I455" s="7"/>
      <c r="J455" s="16"/>
      <c r="K455" s="9"/>
      <c r="L455" s="9"/>
    </row>
    <row r="456" spans="1:12" ht="14.5" x14ac:dyDescent="0.35">
      <c r="A456" s="7"/>
      <c r="B456" s="6"/>
      <c r="C456" s="7"/>
      <c r="D456" s="7"/>
      <c r="E456" s="7"/>
      <c r="F456" s="7"/>
      <c r="G456" s="7"/>
      <c r="H456" s="7"/>
      <c r="I456" s="7"/>
      <c r="J456" s="16"/>
      <c r="K456" s="9"/>
      <c r="L456" s="9"/>
    </row>
    <row r="457" spans="1:12" ht="14.5" x14ac:dyDescent="0.35">
      <c r="A457" s="7"/>
      <c r="B457" s="6"/>
      <c r="C457" s="7"/>
      <c r="D457" s="7"/>
      <c r="E457" s="7"/>
      <c r="F457" s="7"/>
      <c r="G457" s="7"/>
      <c r="H457" s="7"/>
      <c r="I457" s="7"/>
      <c r="J457" s="16"/>
      <c r="K457" s="9"/>
      <c r="L457" s="9"/>
    </row>
    <row r="458" spans="1:12" ht="14.5" x14ac:dyDescent="0.35">
      <c r="A458" s="7"/>
      <c r="B458" s="6"/>
      <c r="C458" s="7"/>
      <c r="D458" s="7"/>
      <c r="E458" s="7"/>
      <c r="F458" s="7"/>
      <c r="G458" s="7"/>
      <c r="H458" s="7"/>
      <c r="I458" s="7"/>
      <c r="J458" s="16"/>
      <c r="K458" s="9"/>
      <c r="L458" s="9"/>
    </row>
    <row r="459" spans="1:12" ht="14.5" x14ac:dyDescent="0.35">
      <c r="A459" s="7"/>
      <c r="B459" s="6"/>
      <c r="C459" s="7"/>
      <c r="D459" s="7"/>
      <c r="E459" s="7"/>
      <c r="F459" s="7"/>
      <c r="G459" s="7"/>
      <c r="H459" s="7"/>
      <c r="I459" s="7"/>
      <c r="J459" s="16"/>
      <c r="K459" s="9"/>
      <c r="L459" s="9"/>
    </row>
    <row r="460" spans="1:12" ht="14.5" x14ac:dyDescent="0.35">
      <c r="A460" s="7"/>
      <c r="B460" s="6"/>
      <c r="C460" s="7"/>
      <c r="D460" s="7"/>
      <c r="E460" s="7"/>
      <c r="F460" s="7"/>
      <c r="G460" s="7"/>
      <c r="H460" s="7"/>
      <c r="I460" s="7"/>
      <c r="J460" s="16"/>
      <c r="K460" s="9"/>
      <c r="L460" s="9"/>
    </row>
    <row r="461" spans="1:12" ht="14.5" x14ac:dyDescent="0.35">
      <c r="A461" s="7"/>
      <c r="B461" s="6"/>
      <c r="C461" s="7"/>
      <c r="D461" s="7"/>
      <c r="E461" s="7"/>
      <c r="F461" s="7"/>
      <c r="G461" s="7"/>
      <c r="H461" s="7"/>
      <c r="I461" s="7"/>
      <c r="J461" s="16"/>
      <c r="K461" s="9"/>
      <c r="L461" s="9"/>
    </row>
    <row r="462" spans="1:12" ht="14.5" x14ac:dyDescent="0.35">
      <c r="A462" s="7"/>
      <c r="B462" s="6"/>
      <c r="C462" s="7"/>
      <c r="D462" s="7"/>
      <c r="E462" s="7"/>
      <c r="F462" s="7"/>
      <c r="G462" s="7"/>
      <c r="H462" s="7"/>
      <c r="I462" s="7"/>
      <c r="J462" s="16"/>
      <c r="K462" s="9"/>
      <c r="L462" s="9"/>
    </row>
    <row r="463" spans="1:12" ht="14.5" x14ac:dyDescent="0.35">
      <c r="A463" s="7"/>
      <c r="B463" s="6"/>
      <c r="C463" s="7"/>
      <c r="D463" s="7"/>
      <c r="E463" s="7"/>
      <c r="F463" s="7"/>
      <c r="G463" s="7"/>
      <c r="H463" s="7"/>
      <c r="I463" s="7"/>
      <c r="J463" s="16"/>
      <c r="K463" s="9"/>
      <c r="L463" s="9"/>
    </row>
    <row r="464" spans="1:12" ht="14.5" x14ac:dyDescent="0.35">
      <c r="A464" s="7"/>
      <c r="B464" s="6"/>
      <c r="C464" s="7"/>
      <c r="D464" s="7"/>
      <c r="E464" s="7"/>
      <c r="F464" s="7"/>
      <c r="G464" s="7"/>
      <c r="H464" s="7"/>
      <c r="I464" s="7"/>
      <c r="J464" s="16"/>
      <c r="K464" s="9"/>
      <c r="L464" s="9"/>
    </row>
    <row r="465" spans="1:12" ht="14.5" x14ac:dyDescent="0.35">
      <c r="A465" s="7"/>
      <c r="B465" s="6"/>
      <c r="C465" s="7"/>
      <c r="D465" s="7"/>
      <c r="E465" s="7"/>
      <c r="F465" s="7"/>
      <c r="G465" s="7"/>
      <c r="H465" s="7"/>
      <c r="I465" s="7"/>
      <c r="J465" s="16"/>
      <c r="K465" s="9"/>
      <c r="L465" s="9"/>
    </row>
    <row r="466" spans="1:12" ht="14.5" x14ac:dyDescent="0.35">
      <c r="A466" s="7"/>
      <c r="B466" s="6"/>
      <c r="C466" s="7"/>
      <c r="D466" s="7"/>
      <c r="E466" s="7"/>
      <c r="F466" s="7"/>
      <c r="G466" s="7"/>
      <c r="H466" s="7"/>
      <c r="I466" s="7"/>
      <c r="J466" s="16"/>
      <c r="K466" s="9"/>
      <c r="L466" s="9"/>
    </row>
    <row r="467" spans="1:12" ht="14.5" x14ac:dyDescent="0.35">
      <c r="A467" s="7"/>
      <c r="B467" s="6"/>
      <c r="C467" s="7"/>
      <c r="D467" s="7"/>
      <c r="E467" s="7"/>
      <c r="F467" s="7"/>
      <c r="G467" s="7"/>
      <c r="H467" s="7"/>
      <c r="I467" s="7"/>
      <c r="J467" s="16"/>
      <c r="K467" s="9"/>
      <c r="L467" s="9"/>
    </row>
    <row r="468" spans="1:12" ht="14.5" x14ac:dyDescent="0.35">
      <c r="A468" s="7"/>
      <c r="B468" s="6"/>
      <c r="C468" s="7"/>
      <c r="D468" s="7"/>
      <c r="E468" s="7"/>
      <c r="F468" s="7"/>
      <c r="G468" s="7"/>
      <c r="H468" s="7"/>
      <c r="I468" s="7"/>
      <c r="J468" s="16"/>
      <c r="K468" s="9"/>
      <c r="L468" s="9"/>
    </row>
    <row r="469" spans="1:12" ht="14.5" x14ac:dyDescent="0.35">
      <c r="A469" s="7"/>
      <c r="B469" s="6"/>
      <c r="C469" s="7"/>
      <c r="D469" s="7"/>
      <c r="E469" s="7"/>
      <c r="F469" s="7"/>
      <c r="G469" s="7"/>
      <c r="H469" s="7"/>
      <c r="I469" s="7"/>
      <c r="J469" s="16"/>
      <c r="K469" s="9"/>
      <c r="L469" s="9"/>
    </row>
    <row r="470" spans="1:12" ht="14.5" x14ac:dyDescent="0.35">
      <c r="A470" s="7"/>
      <c r="B470" s="6"/>
      <c r="C470" s="7"/>
      <c r="D470" s="7"/>
      <c r="E470" s="7"/>
      <c r="F470" s="7"/>
      <c r="G470" s="7"/>
      <c r="H470" s="7"/>
      <c r="I470" s="7"/>
      <c r="J470" s="16"/>
      <c r="K470" s="9"/>
      <c r="L470" s="9"/>
    </row>
    <row r="471" spans="1:12" ht="14.5" x14ac:dyDescent="0.35">
      <c r="A471" s="7"/>
      <c r="B471" s="6"/>
      <c r="C471" s="7"/>
      <c r="D471" s="7"/>
      <c r="E471" s="7"/>
      <c r="F471" s="7"/>
      <c r="G471" s="7"/>
      <c r="H471" s="7"/>
      <c r="I471" s="7"/>
      <c r="J471" s="16"/>
      <c r="K471" s="9"/>
      <c r="L471" s="9"/>
    </row>
    <row r="472" spans="1:12" ht="14.5" x14ac:dyDescent="0.35">
      <c r="A472" s="7"/>
      <c r="B472" s="6"/>
      <c r="C472" s="7"/>
      <c r="D472" s="7"/>
      <c r="E472" s="7"/>
      <c r="F472" s="7"/>
      <c r="G472" s="7"/>
      <c r="H472" s="7"/>
      <c r="I472" s="7"/>
      <c r="J472" s="16"/>
      <c r="K472" s="9"/>
      <c r="L472" s="9"/>
    </row>
    <row r="473" spans="1:12" ht="14.5" x14ac:dyDescent="0.35">
      <c r="A473" s="7"/>
      <c r="B473" s="6"/>
      <c r="C473" s="7"/>
      <c r="D473" s="7"/>
      <c r="E473" s="7"/>
      <c r="F473" s="7"/>
      <c r="G473" s="7"/>
      <c r="H473" s="7"/>
      <c r="I473" s="7"/>
      <c r="J473" s="16"/>
      <c r="K473" s="9"/>
      <c r="L473" s="9"/>
    </row>
    <row r="474" spans="1:12" ht="14.5" x14ac:dyDescent="0.35">
      <c r="A474" s="7"/>
      <c r="B474" s="6"/>
      <c r="C474" s="7"/>
      <c r="D474" s="7"/>
      <c r="E474" s="7"/>
      <c r="F474" s="7"/>
      <c r="G474" s="7"/>
      <c r="H474" s="7"/>
      <c r="I474" s="7"/>
      <c r="J474" s="16"/>
      <c r="K474" s="9"/>
      <c r="L474" s="9"/>
    </row>
    <row r="475" spans="1:12" ht="14.5" x14ac:dyDescent="0.35">
      <c r="A475" s="7"/>
      <c r="B475" s="6"/>
      <c r="C475" s="7"/>
      <c r="D475" s="7"/>
      <c r="E475" s="7"/>
      <c r="F475" s="7"/>
      <c r="G475" s="7"/>
      <c r="H475" s="7"/>
      <c r="I475" s="7"/>
      <c r="J475" s="16"/>
      <c r="K475" s="9"/>
      <c r="L475" s="9"/>
    </row>
    <row r="476" spans="1:12" ht="14.5" x14ac:dyDescent="0.35">
      <c r="A476" s="7"/>
      <c r="B476" s="6"/>
      <c r="C476" s="7"/>
      <c r="D476" s="7"/>
      <c r="E476" s="7"/>
      <c r="F476" s="7"/>
      <c r="G476" s="7"/>
      <c r="H476" s="7"/>
      <c r="I476" s="7"/>
      <c r="J476" s="16"/>
      <c r="K476" s="9"/>
      <c r="L476" s="9"/>
    </row>
    <row r="477" spans="1:12" ht="14.5" x14ac:dyDescent="0.35">
      <c r="A477" s="7"/>
      <c r="B477" s="6"/>
      <c r="C477" s="7"/>
      <c r="D477" s="7"/>
      <c r="E477" s="7"/>
      <c r="F477" s="7"/>
      <c r="G477" s="7"/>
      <c r="H477" s="7"/>
      <c r="I477" s="7"/>
      <c r="J477" s="16"/>
      <c r="K477" s="9"/>
      <c r="L477" s="9"/>
    </row>
    <row r="478" spans="1:12" ht="14.5" x14ac:dyDescent="0.35">
      <c r="A478" s="7"/>
      <c r="B478" s="6"/>
      <c r="C478" s="7"/>
      <c r="D478" s="7"/>
      <c r="E478" s="7"/>
      <c r="F478" s="7"/>
      <c r="G478" s="7"/>
      <c r="H478" s="7"/>
      <c r="I478" s="7"/>
      <c r="J478" s="16"/>
      <c r="K478" s="9"/>
      <c r="L478" s="9"/>
    </row>
    <row r="479" spans="1:12" ht="14.5" x14ac:dyDescent="0.35">
      <c r="A479" s="7"/>
      <c r="B479" s="6"/>
      <c r="C479" s="7"/>
      <c r="D479" s="7"/>
      <c r="E479" s="7"/>
      <c r="F479" s="7"/>
      <c r="G479" s="7"/>
      <c r="H479" s="7"/>
      <c r="I479" s="7"/>
      <c r="J479" s="16"/>
      <c r="K479" s="9"/>
      <c r="L479" s="9"/>
    </row>
    <row r="480" spans="1:12" ht="14.5" x14ac:dyDescent="0.35">
      <c r="A480" s="7"/>
      <c r="B480" s="6"/>
      <c r="C480" s="7"/>
      <c r="D480" s="7"/>
      <c r="E480" s="7"/>
      <c r="F480" s="7"/>
      <c r="G480" s="7"/>
      <c r="H480" s="7"/>
      <c r="I480" s="7"/>
      <c r="J480" s="16"/>
      <c r="K480" s="9"/>
      <c r="L480" s="9"/>
    </row>
    <row r="481" spans="1:12" ht="14.5" x14ac:dyDescent="0.35">
      <c r="A481" s="7"/>
      <c r="B481" s="6"/>
      <c r="C481" s="7"/>
      <c r="D481" s="7"/>
      <c r="E481" s="7"/>
      <c r="F481" s="7"/>
      <c r="G481" s="7"/>
      <c r="H481" s="7"/>
      <c r="I481" s="7"/>
      <c r="J481" s="16"/>
      <c r="K481" s="9"/>
      <c r="L481" s="9"/>
    </row>
    <row r="482" spans="1:12" ht="14.5" x14ac:dyDescent="0.35">
      <c r="A482" s="7"/>
      <c r="B482" s="6"/>
      <c r="C482" s="7"/>
      <c r="D482" s="7"/>
      <c r="E482" s="7"/>
      <c r="F482" s="7"/>
      <c r="G482" s="7"/>
      <c r="H482" s="7"/>
      <c r="I482" s="7"/>
      <c r="J482" s="16"/>
      <c r="K482" s="9"/>
      <c r="L482" s="9"/>
    </row>
    <row r="483" spans="1:12" ht="14.5" x14ac:dyDescent="0.35">
      <c r="A483" s="7"/>
      <c r="B483" s="6"/>
      <c r="C483" s="7"/>
      <c r="D483" s="7"/>
      <c r="E483" s="7"/>
      <c r="F483" s="7"/>
      <c r="G483" s="7"/>
      <c r="H483" s="7"/>
      <c r="I483" s="7"/>
      <c r="J483" s="16"/>
      <c r="K483" s="9"/>
      <c r="L483" s="9"/>
    </row>
    <row r="484" spans="1:12" ht="14.5" x14ac:dyDescent="0.35">
      <c r="A484" s="7"/>
      <c r="B484" s="6"/>
      <c r="C484" s="7"/>
      <c r="D484" s="7"/>
      <c r="E484" s="7"/>
      <c r="F484" s="7"/>
      <c r="G484" s="7"/>
      <c r="H484" s="7"/>
      <c r="I484" s="7"/>
      <c r="J484" s="16"/>
      <c r="K484" s="9"/>
      <c r="L484" s="9"/>
    </row>
    <row r="485" spans="1:12" ht="14.5" x14ac:dyDescent="0.35">
      <c r="A485" s="7"/>
      <c r="B485" s="6"/>
      <c r="C485" s="7"/>
      <c r="D485" s="7"/>
      <c r="E485" s="7"/>
      <c r="F485" s="7"/>
      <c r="G485" s="7"/>
      <c r="H485" s="7"/>
      <c r="I485" s="7"/>
      <c r="J485" s="16"/>
      <c r="K485" s="9"/>
      <c r="L485" s="9"/>
    </row>
    <row r="486" spans="1:12" ht="14.5" x14ac:dyDescent="0.35">
      <c r="A486" s="7"/>
      <c r="B486" s="6"/>
      <c r="C486" s="7"/>
      <c r="D486" s="7"/>
      <c r="E486" s="7"/>
      <c r="F486" s="7"/>
      <c r="G486" s="7"/>
      <c r="H486" s="7"/>
      <c r="I486" s="7"/>
      <c r="J486" s="16"/>
      <c r="K486" s="9"/>
      <c r="L486" s="9"/>
    </row>
    <row r="487" spans="1:12" ht="14.5" x14ac:dyDescent="0.35">
      <c r="A487" s="7"/>
      <c r="B487" s="6"/>
      <c r="C487" s="7"/>
      <c r="D487" s="7"/>
      <c r="E487" s="7"/>
      <c r="F487" s="7"/>
      <c r="G487" s="7"/>
      <c r="H487" s="7"/>
      <c r="I487" s="7"/>
      <c r="J487" s="16"/>
      <c r="K487" s="9"/>
      <c r="L487" s="9"/>
    </row>
    <row r="488" spans="1:12" ht="14.5" x14ac:dyDescent="0.35">
      <c r="A488" s="7"/>
      <c r="B488" s="6"/>
      <c r="C488" s="7"/>
      <c r="D488" s="7"/>
      <c r="E488" s="7"/>
      <c r="F488" s="7"/>
      <c r="G488" s="7"/>
      <c r="H488" s="7"/>
      <c r="I488" s="7"/>
      <c r="J488" s="16"/>
      <c r="K488" s="9"/>
      <c r="L488" s="9"/>
    </row>
    <row r="489" spans="1:12" ht="14.5" x14ac:dyDescent="0.35">
      <c r="A489" s="7"/>
      <c r="B489" s="6"/>
      <c r="C489" s="7"/>
      <c r="D489" s="7"/>
      <c r="E489" s="7"/>
      <c r="F489" s="7"/>
      <c r="G489" s="7"/>
      <c r="H489" s="7"/>
      <c r="I489" s="7"/>
      <c r="J489" s="16"/>
      <c r="K489" s="9"/>
      <c r="L489" s="9"/>
    </row>
    <row r="490" spans="1:12" ht="14.5" x14ac:dyDescent="0.35">
      <c r="A490" s="7"/>
      <c r="B490" s="6"/>
      <c r="C490" s="7"/>
      <c r="D490" s="7"/>
      <c r="E490" s="7"/>
      <c r="F490" s="7"/>
      <c r="G490" s="7"/>
      <c r="H490" s="7"/>
      <c r="I490" s="7"/>
      <c r="J490" s="16"/>
      <c r="K490" s="9"/>
      <c r="L490" s="9"/>
    </row>
    <row r="491" spans="1:12" ht="14.5" x14ac:dyDescent="0.35">
      <c r="A491" s="7"/>
      <c r="B491" s="6"/>
      <c r="C491" s="7"/>
      <c r="D491" s="7"/>
      <c r="E491" s="7"/>
      <c r="F491" s="7"/>
      <c r="G491" s="7"/>
      <c r="H491" s="7"/>
      <c r="I491" s="7"/>
      <c r="J491" s="16"/>
      <c r="K491" s="9"/>
      <c r="L491" s="9"/>
    </row>
    <row r="492" spans="1:12" ht="14.5" x14ac:dyDescent="0.35">
      <c r="A492" s="7"/>
      <c r="B492" s="6"/>
      <c r="C492" s="7"/>
      <c r="D492" s="7"/>
      <c r="E492" s="7"/>
      <c r="F492" s="7"/>
      <c r="G492" s="7"/>
      <c r="H492" s="7"/>
      <c r="I492" s="7"/>
      <c r="J492" s="16"/>
      <c r="K492" s="9"/>
      <c r="L492" s="9"/>
    </row>
    <row r="493" spans="1:12" ht="14.5" x14ac:dyDescent="0.35">
      <c r="A493" s="7"/>
      <c r="B493" s="6"/>
      <c r="C493" s="7"/>
      <c r="D493" s="7"/>
      <c r="E493" s="7"/>
      <c r="F493" s="7"/>
      <c r="G493" s="7"/>
      <c r="H493" s="7"/>
      <c r="I493" s="7"/>
      <c r="J493" s="16"/>
      <c r="K493" s="9"/>
      <c r="L493" s="9"/>
    </row>
    <row r="494" spans="1:12" ht="14.5" x14ac:dyDescent="0.35">
      <c r="A494" s="7"/>
      <c r="B494" s="6"/>
      <c r="C494" s="7"/>
      <c r="D494" s="7"/>
      <c r="E494" s="7"/>
      <c r="F494" s="7"/>
      <c r="G494" s="7"/>
      <c r="H494" s="7"/>
      <c r="I494" s="7"/>
      <c r="J494" s="16"/>
      <c r="K494" s="9"/>
      <c r="L494" s="9"/>
    </row>
    <row r="495" spans="1:12" ht="14.5" x14ac:dyDescent="0.35">
      <c r="A495" s="7"/>
      <c r="B495" s="6"/>
      <c r="C495" s="7"/>
      <c r="D495" s="7"/>
      <c r="E495" s="7"/>
      <c r="F495" s="7"/>
      <c r="G495" s="7"/>
      <c r="H495" s="7"/>
      <c r="I495" s="7"/>
      <c r="J495" s="16"/>
      <c r="K495" s="9"/>
      <c r="L495" s="9"/>
    </row>
    <row r="496" spans="1:12" ht="14.5" x14ac:dyDescent="0.35">
      <c r="A496" s="7"/>
      <c r="B496" s="6"/>
      <c r="C496" s="7"/>
      <c r="D496" s="7"/>
      <c r="E496" s="7"/>
      <c r="F496" s="7"/>
      <c r="G496" s="7"/>
      <c r="H496" s="7"/>
      <c r="I496" s="7"/>
      <c r="J496" s="16"/>
      <c r="K496" s="9"/>
      <c r="L496" s="9"/>
    </row>
    <row r="497" spans="1:12" ht="14.5" x14ac:dyDescent="0.35">
      <c r="A497" s="7"/>
      <c r="B497" s="6"/>
      <c r="C497" s="7"/>
      <c r="D497" s="7"/>
      <c r="E497" s="7"/>
      <c r="F497" s="7"/>
      <c r="G497" s="7"/>
      <c r="H497" s="7"/>
      <c r="I497" s="7"/>
      <c r="J497" s="16"/>
      <c r="K497" s="9"/>
      <c r="L497" s="9"/>
    </row>
    <row r="498" spans="1:12" ht="14.5" x14ac:dyDescent="0.35">
      <c r="A498" s="7"/>
      <c r="B498" s="6"/>
      <c r="C498" s="7"/>
      <c r="D498" s="7"/>
      <c r="E498" s="7"/>
      <c r="F498" s="7"/>
      <c r="G498" s="7"/>
      <c r="H498" s="7"/>
      <c r="I498" s="7"/>
      <c r="J498" s="16"/>
      <c r="K498" s="9"/>
      <c r="L498" s="9"/>
    </row>
    <row r="499" spans="1:12" ht="14.5" x14ac:dyDescent="0.35">
      <c r="A499" s="7"/>
      <c r="B499" s="6"/>
      <c r="C499" s="7"/>
      <c r="D499" s="7"/>
      <c r="E499" s="7"/>
      <c r="F499" s="7"/>
      <c r="G499" s="7"/>
      <c r="H499" s="7"/>
      <c r="I499" s="7"/>
      <c r="J499" s="16"/>
      <c r="K499" s="9"/>
      <c r="L499" s="9"/>
    </row>
    <row r="500" spans="1:12" ht="14.5" x14ac:dyDescent="0.35">
      <c r="A500" s="7"/>
      <c r="B500" s="6"/>
      <c r="C500" s="7"/>
      <c r="D500" s="7"/>
      <c r="E500" s="7"/>
      <c r="F500" s="7"/>
      <c r="G500" s="7"/>
      <c r="H500" s="7"/>
      <c r="I500" s="7"/>
      <c r="J500" s="16"/>
      <c r="K500" s="9"/>
      <c r="L500" s="9"/>
    </row>
    <row r="501" spans="1:12" ht="14.5" x14ac:dyDescent="0.35">
      <c r="A501" s="7"/>
      <c r="B501" s="6"/>
      <c r="C501" s="7"/>
      <c r="D501" s="7"/>
      <c r="E501" s="7"/>
      <c r="F501" s="7"/>
      <c r="G501" s="7"/>
      <c r="H501" s="7"/>
      <c r="I501" s="7"/>
      <c r="J501" s="16"/>
      <c r="K501" s="9"/>
      <c r="L501" s="9"/>
    </row>
    <row r="502" spans="1:12" ht="14.5" x14ac:dyDescent="0.35">
      <c r="A502" s="7"/>
      <c r="B502" s="6"/>
      <c r="C502" s="7"/>
      <c r="D502" s="7"/>
      <c r="E502" s="7"/>
      <c r="F502" s="7"/>
      <c r="G502" s="7"/>
      <c r="H502" s="7"/>
      <c r="I502" s="7"/>
      <c r="J502" s="16"/>
      <c r="K502" s="9"/>
      <c r="L502" s="9"/>
    </row>
    <row r="503" spans="1:12" ht="14.5" x14ac:dyDescent="0.35">
      <c r="A503" s="7"/>
      <c r="B503" s="6"/>
      <c r="C503" s="7"/>
      <c r="D503" s="7"/>
      <c r="E503" s="7"/>
      <c r="F503" s="7"/>
      <c r="G503" s="7"/>
      <c r="H503" s="7"/>
      <c r="I503" s="7"/>
      <c r="J503" s="16"/>
      <c r="K503" s="9"/>
      <c r="L503" s="9"/>
    </row>
    <row r="504" spans="1:12" ht="14.5" x14ac:dyDescent="0.35">
      <c r="A504" s="7"/>
      <c r="B504" s="6"/>
      <c r="C504" s="7"/>
      <c r="D504" s="7"/>
      <c r="E504" s="7"/>
      <c r="F504" s="7"/>
      <c r="G504" s="7"/>
      <c r="H504" s="7"/>
      <c r="I504" s="7"/>
      <c r="J504" s="16"/>
      <c r="K504" s="9"/>
      <c r="L504" s="9"/>
    </row>
    <row r="505" spans="1:12" ht="14.5" x14ac:dyDescent="0.35">
      <c r="A505" s="7"/>
      <c r="B505" s="6"/>
      <c r="C505" s="7"/>
      <c r="D505" s="7"/>
      <c r="E505" s="7"/>
      <c r="F505" s="7"/>
      <c r="G505" s="7"/>
      <c r="H505" s="7"/>
      <c r="I505" s="7"/>
      <c r="J505" s="16"/>
      <c r="K505" s="9"/>
      <c r="L505" s="9"/>
    </row>
    <row r="506" spans="1:12" ht="14.5" x14ac:dyDescent="0.35">
      <c r="A506" s="7"/>
      <c r="B506" s="6"/>
      <c r="C506" s="7"/>
      <c r="D506" s="7"/>
      <c r="E506" s="7"/>
      <c r="F506" s="7"/>
      <c r="G506" s="7"/>
      <c r="H506" s="7"/>
      <c r="I506" s="7"/>
      <c r="J506" s="16"/>
      <c r="K506" s="9"/>
      <c r="L506" s="9"/>
    </row>
    <row r="507" spans="1:12" ht="14.5" x14ac:dyDescent="0.35">
      <c r="A507" s="7"/>
      <c r="B507" s="6"/>
      <c r="C507" s="7"/>
      <c r="D507" s="7"/>
      <c r="E507" s="7"/>
      <c r="F507" s="7"/>
      <c r="G507" s="7"/>
      <c r="H507" s="7"/>
      <c r="I507" s="7"/>
      <c r="J507" s="16"/>
      <c r="K507" s="9"/>
      <c r="L507" s="9"/>
    </row>
    <row r="508" spans="1:12" ht="14.5" x14ac:dyDescent="0.35">
      <c r="A508" s="7"/>
      <c r="B508" s="6"/>
      <c r="C508" s="7"/>
      <c r="D508" s="7"/>
      <c r="E508" s="7"/>
      <c r="F508" s="7"/>
      <c r="G508" s="7"/>
      <c r="H508" s="7"/>
      <c r="I508" s="7"/>
      <c r="J508" s="16"/>
      <c r="K508" s="9"/>
      <c r="L508" s="9"/>
    </row>
    <row r="509" spans="1:12" ht="14.5" x14ac:dyDescent="0.35">
      <c r="A509" s="7"/>
      <c r="B509" s="6"/>
      <c r="C509" s="7"/>
      <c r="D509" s="7"/>
      <c r="E509" s="7"/>
      <c r="F509" s="7"/>
      <c r="G509" s="7"/>
      <c r="H509" s="7"/>
      <c r="I509" s="7"/>
      <c r="J509" s="16"/>
      <c r="K509" s="9"/>
      <c r="L509" s="9"/>
    </row>
    <row r="510" spans="1:12" ht="14.5" x14ac:dyDescent="0.35">
      <c r="A510" s="7"/>
      <c r="B510" s="6"/>
      <c r="C510" s="7"/>
      <c r="D510" s="7"/>
      <c r="E510" s="7"/>
      <c r="F510" s="7"/>
      <c r="G510" s="7"/>
      <c r="H510" s="7"/>
      <c r="I510" s="7"/>
      <c r="J510" s="16"/>
      <c r="K510" s="9"/>
      <c r="L510" s="9"/>
    </row>
    <row r="511" spans="1:12" ht="14.5" x14ac:dyDescent="0.35">
      <c r="A511" s="7"/>
      <c r="B511" s="6"/>
      <c r="C511" s="7"/>
      <c r="D511" s="7"/>
      <c r="E511" s="7"/>
      <c r="F511" s="7"/>
      <c r="G511" s="7"/>
      <c r="H511" s="7"/>
      <c r="I511" s="7"/>
      <c r="J511" s="16"/>
      <c r="K511" s="9"/>
      <c r="L511" s="9"/>
    </row>
    <row r="512" spans="1:12" ht="14.5" x14ac:dyDescent="0.35">
      <c r="A512" s="7"/>
      <c r="B512" s="6"/>
      <c r="C512" s="7"/>
      <c r="D512" s="7"/>
      <c r="E512" s="7"/>
      <c r="F512" s="7"/>
      <c r="G512" s="7"/>
      <c r="H512" s="7"/>
      <c r="I512" s="7"/>
      <c r="J512" s="16"/>
      <c r="K512" s="9"/>
      <c r="L512" s="9"/>
    </row>
    <row r="513" spans="1:12" ht="14.5" x14ac:dyDescent="0.35">
      <c r="A513" s="7"/>
      <c r="B513" s="6"/>
      <c r="C513" s="7"/>
      <c r="D513" s="7"/>
      <c r="E513" s="7"/>
      <c r="F513" s="7"/>
      <c r="G513" s="7"/>
      <c r="H513" s="7"/>
      <c r="I513" s="7"/>
      <c r="J513" s="16"/>
      <c r="K513" s="9"/>
      <c r="L513" s="9"/>
    </row>
    <row r="514" spans="1:12" ht="14.5" x14ac:dyDescent="0.35">
      <c r="A514" s="7"/>
      <c r="B514" s="6"/>
      <c r="C514" s="7"/>
      <c r="D514" s="7"/>
      <c r="E514" s="7"/>
      <c r="F514" s="7"/>
      <c r="G514" s="7"/>
      <c r="H514" s="7"/>
      <c r="I514" s="7"/>
      <c r="J514" s="16"/>
      <c r="K514" s="9"/>
      <c r="L514" s="9"/>
    </row>
    <row r="515" spans="1:12" ht="14.5" x14ac:dyDescent="0.35">
      <c r="A515" s="7"/>
      <c r="B515" s="6"/>
      <c r="C515" s="7"/>
      <c r="D515" s="7"/>
      <c r="E515" s="7"/>
      <c r="F515" s="7"/>
      <c r="G515" s="7"/>
      <c r="H515" s="7"/>
      <c r="I515" s="7"/>
      <c r="J515" s="16"/>
      <c r="K515" s="9"/>
      <c r="L515" s="9"/>
    </row>
    <row r="516" spans="1:12" ht="14.5" x14ac:dyDescent="0.35">
      <c r="A516" s="7"/>
      <c r="B516" s="6"/>
      <c r="C516" s="7"/>
      <c r="D516" s="7"/>
      <c r="E516" s="7"/>
      <c r="F516" s="7"/>
      <c r="G516" s="7"/>
      <c r="H516" s="7"/>
      <c r="I516" s="7"/>
      <c r="J516" s="16"/>
      <c r="K516" s="9"/>
      <c r="L516" s="9"/>
    </row>
    <row r="517" spans="1:12" ht="14.5" x14ac:dyDescent="0.35">
      <c r="A517" s="7"/>
      <c r="B517" s="6"/>
      <c r="C517" s="7"/>
      <c r="D517" s="7"/>
      <c r="E517" s="7"/>
      <c r="F517" s="7"/>
      <c r="G517" s="7"/>
      <c r="H517" s="7"/>
      <c r="I517" s="7"/>
      <c r="J517" s="16"/>
      <c r="K517" s="9"/>
      <c r="L517" s="9"/>
    </row>
    <row r="518" spans="1:12" ht="14.5" x14ac:dyDescent="0.35">
      <c r="A518" s="7"/>
      <c r="B518" s="6"/>
      <c r="C518" s="7"/>
      <c r="D518" s="7"/>
      <c r="E518" s="7"/>
      <c r="F518" s="7"/>
      <c r="G518" s="7"/>
      <c r="H518" s="7"/>
      <c r="I518" s="7"/>
      <c r="J518" s="16"/>
      <c r="K518" s="9"/>
      <c r="L518" s="9"/>
    </row>
    <row r="519" spans="1:12" ht="14.5" x14ac:dyDescent="0.35">
      <c r="A519" s="7"/>
      <c r="B519" s="6"/>
      <c r="C519" s="7"/>
      <c r="D519" s="7"/>
      <c r="E519" s="7"/>
      <c r="F519" s="7"/>
      <c r="G519" s="7"/>
      <c r="H519" s="7"/>
      <c r="I519" s="7"/>
      <c r="J519" s="16"/>
      <c r="K519" s="9"/>
      <c r="L519" s="9"/>
    </row>
    <row r="520" spans="1:12" ht="14.5" x14ac:dyDescent="0.35">
      <c r="A520" s="7"/>
      <c r="B520" s="6"/>
      <c r="C520" s="7"/>
      <c r="D520" s="7"/>
      <c r="E520" s="7"/>
      <c r="F520" s="7"/>
      <c r="G520" s="7"/>
      <c r="H520" s="7"/>
      <c r="I520" s="7"/>
      <c r="J520" s="16"/>
      <c r="K520" s="9"/>
      <c r="L520" s="9"/>
    </row>
    <row r="521" spans="1:12" ht="14.5" x14ac:dyDescent="0.35">
      <c r="A521" s="7"/>
      <c r="B521" s="6"/>
      <c r="C521" s="7"/>
      <c r="D521" s="7"/>
      <c r="E521" s="7"/>
      <c r="F521" s="7"/>
      <c r="G521" s="7"/>
      <c r="H521" s="7"/>
      <c r="I521" s="7"/>
      <c r="J521" s="16"/>
      <c r="K521" s="9"/>
      <c r="L521" s="9"/>
    </row>
    <row r="522" spans="1:12" ht="14.5" x14ac:dyDescent="0.35">
      <c r="A522" s="7"/>
      <c r="B522" s="6"/>
      <c r="C522" s="7"/>
      <c r="D522" s="7"/>
      <c r="E522" s="7"/>
      <c r="F522" s="7"/>
      <c r="G522" s="7"/>
      <c r="H522" s="7"/>
      <c r="I522" s="7"/>
      <c r="J522" s="16"/>
      <c r="K522" s="9"/>
      <c r="L522" s="9"/>
    </row>
    <row r="523" spans="1:12" ht="14.5" x14ac:dyDescent="0.35">
      <c r="A523" s="7"/>
      <c r="B523" s="6"/>
      <c r="C523" s="7"/>
      <c r="D523" s="7"/>
      <c r="E523" s="7"/>
      <c r="F523" s="7"/>
      <c r="G523" s="7"/>
      <c r="H523" s="7"/>
      <c r="I523" s="7"/>
      <c r="J523" s="16"/>
      <c r="K523" s="9"/>
      <c r="L523" s="9"/>
    </row>
    <row r="524" spans="1:12" ht="14.5" x14ac:dyDescent="0.35">
      <c r="A524" s="7"/>
      <c r="B524" s="6"/>
      <c r="C524" s="7"/>
      <c r="D524" s="7"/>
      <c r="E524" s="7"/>
      <c r="F524" s="7"/>
      <c r="G524" s="7"/>
      <c r="H524" s="7"/>
      <c r="I524" s="7"/>
      <c r="J524" s="16"/>
      <c r="K524" s="9"/>
      <c r="L524" s="9"/>
    </row>
    <row r="525" spans="1:12" ht="14.5" x14ac:dyDescent="0.35">
      <c r="A525" s="7"/>
      <c r="B525" s="6"/>
      <c r="C525" s="7"/>
      <c r="D525" s="7"/>
      <c r="E525" s="7"/>
      <c r="F525" s="7"/>
      <c r="G525" s="7"/>
      <c r="H525" s="7"/>
      <c r="I525" s="7"/>
      <c r="J525" s="16"/>
      <c r="K525" s="9"/>
      <c r="L525" s="9"/>
    </row>
    <row r="526" spans="1:12" ht="14.5" x14ac:dyDescent="0.35">
      <c r="A526" s="7"/>
      <c r="B526" s="6"/>
      <c r="C526" s="7"/>
      <c r="D526" s="7"/>
      <c r="E526" s="7"/>
      <c r="F526" s="7"/>
      <c r="G526" s="7"/>
      <c r="H526" s="7"/>
      <c r="I526" s="7"/>
      <c r="J526" s="16"/>
      <c r="K526" s="9"/>
      <c r="L526" s="9"/>
    </row>
    <row r="527" spans="1:12" ht="14.5" x14ac:dyDescent="0.35">
      <c r="A527" s="7"/>
      <c r="B527" s="6"/>
      <c r="C527" s="7"/>
      <c r="D527" s="7"/>
      <c r="E527" s="7"/>
      <c r="F527" s="7"/>
      <c r="G527" s="7"/>
      <c r="H527" s="7"/>
      <c r="I527" s="7"/>
      <c r="J527" s="16"/>
      <c r="K527" s="9"/>
      <c r="L527" s="9"/>
    </row>
    <row r="528" spans="1:12" ht="14.5" x14ac:dyDescent="0.35">
      <c r="A528" s="7"/>
      <c r="B528" s="6"/>
      <c r="C528" s="7"/>
      <c r="D528" s="7"/>
      <c r="E528" s="7"/>
      <c r="F528" s="7"/>
      <c r="G528" s="7"/>
      <c r="H528" s="7"/>
      <c r="I528" s="7"/>
      <c r="J528" s="16"/>
      <c r="K528" s="9"/>
      <c r="L528" s="9"/>
    </row>
    <row r="529" spans="1:12" ht="14.5" x14ac:dyDescent="0.35">
      <c r="A529" s="7"/>
      <c r="B529" s="6"/>
      <c r="C529" s="7"/>
      <c r="D529" s="7"/>
      <c r="E529" s="7"/>
      <c r="F529" s="7"/>
      <c r="G529" s="7"/>
      <c r="H529" s="7"/>
      <c r="I529" s="7"/>
      <c r="J529" s="16"/>
      <c r="K529" s="9"/>
      <c r="L529" s="9"/>
    </row>
    <row r="530" spans="1:12" ht="14.5" x14ac:dyDescent="0.35">
      <c r="A530" s="7"/>
      <c r="B530" s="6"/>
      <c r="C530" s="7"/>
      <c r="D530" s="7"/>
      <c r="E530" s="7"/>
      <c r="F530" s="7"/>
      <c r="G530" s="7"/>
      <c r="H530" s="7"/>
      <c r="I530" s="7"/>
      <c r="J530" s="16"/>
      <c r="K530" s="9"/>
      <c r="L530" s="9"/>
    </row>
    <row r="531" spans="1:12" ht="14.5" x14ac:dyDescent="0.35">
      <c r="A531" s="7"/>
      <c r="B531" s="6"/>
      <c r="C531" s="7"/>
      <c r="D531" s="7"/>
      <c r="E531" s="7"/>
      <c r="F531" s="7"/>
      <c r="G531" s="7"/>
      <c r="H531" s="7"/>
      <c r="I531" s="7"/>
      <c r="J531" s="16"/>
      <c r="K531" s="9"/>
      <c r="L531" s="9"/>
    </row>
    <row r="532" spans="1:12" ht="14.5" x14ac:dyDescent="0.35">
      <c r="A532" s="7"/>
      <c r="B532" s="6"/>
      <c r="C532" s="7"/>
      <c r="D532" s="7"/>
      <c r="E532" s="7"/>
      <c r="F532" s="7"/>
      <c r="G532" s="7"/>
      <c r="H532" s="7"/>
      <c r="I532" s="7"/>
      <c r="J532" s="16"/>
      <c r="K532" s="9"/>
      <c r="L532" s="9"/>
    </row>
    <row r="533" spans="1:12" ht="14.5" x14ac:dyDescent="0.35">
      <c r="A533" s="7"/>
      <c r="B533" s="6"/>
      <c r="C533" s="7"/>
      <c r="D533" s="7"/>
      <c r="E533" s="7"/>
      <c r="F533" s="7"/>
      <c r="G533" s="7"/>
      <c r="H533" s="7"/>
      <c r="I533" s="7"/>
      <c r="J533" s="16"/>
      <c r="K533" s="9"/>
      <c r="L533" s="9"/>
    </row>
    <row r="534" spans="1:12" ht="14.5" x14ac:dyDescent="0.35">
      <c r="A534" s="7"/>
      <c r="B534" s="6"/>
      <c r="C534" s="7"/>
      <c r="D534" s="7"/>
      <c r="E534" s="7"/>
      <c r="F534" s="7"/>
      <c r="G534" s="7"/>
      <c r="H534" s="7"/>
      <c r="I534" s="7"/>
      <c r="J534" s="16"/>
      <c r="K534" s="9"/>
      <c r="L534" s="9"/>
    </row>
    <row r="535" spans="1:12" ht="14.5" x14ac:dyDescent="0.35">
      <c r="A535" s="7"/>
      <c r="B535" s="6"/>
      <c r="C535" s="7"/>
      <c r="D535" s="7"/>
      <c r="E535" s="7"/>
      <c r="F535" s="7"/>
      <c r="G535" s="7"/>
      <c r="H535" s="7"/>
      <c r="I535" s="7"/>
      <c r="J535" s="16"/>
      <c r="K535" s="9"/>
      <c r="L535" s="9"/>
    </row>
    <row r="536" spans="1:12" ht="14.5" x14ac:dyDescent="0.35">
      <c r="A536" s="7"/>
      <c r="B536" s="6"/>
      <c r="C536" s="7"/>
      <c r="D536" s="7"/>
      <c r="E536" s="7"/>
      <c r="F536" s="7"/>
      <c r="G536" s="7"/>
      <c r="H536" s="7"/>
      <c r="I536" s="7"/>
      <c r="J536" s="16"/>
      <c r="K536" s="9"/>
      <c r="L536" s="9"/>
    </row>
    <row r="537" spans="1:12" ht="14.5" x14ac:dyDescent="0.35">
      <c r="A537" s="7"/>
      <c r="B537" s="6"/>
      <c r="C537" s="7"/>
      <c r="D537" s="7"/>
      <c r="E537" s="7"/>
      <c r="F537" s="7"/>
      <c r="G537" s="7"/>
      <c r="H537" s="7"/>
      <c r="I537" s="7"/>
      <c r="J537" s="16"/>
      <c r="K537" s="9"/>
      <c r="L537" s="9"/>
    </row>
    <row r="538" spans="1:12" ht="14.5" x14ac:dyDescent="0.35">
      <c r="A538" s="7"/>
      <c r="B538" s="6"/>
      <c r="C538" s="7"/>
      <c r="D538" s="7"/>
      <c r="E538" s="7"/>
      <c r="F538" s="7"/>
      <c r="G538" s="7"/>
      <c r="H538" s="7"/>
      <c r="I538" s="7"/>
      <c r="J538" s="16"/>
      <c r="K538" s="9"/>
      <c r="L538" s="9"/>
    </row>
    <row r="539" spans="1:12" ht="14.5" x14ac:dyDescent="0.35">
      <c r="A539" s="7"/>
      <c r="B539" s="6"/>
      <c r="C539" s="7"/>
      <c r="D539" s="7"/>
      <c r="E539" s="7"/>
      <c r="F539" s="7"/>
      <c r="G539" s="7"/>
      <c r="H539" s="7"/>
      <c r="I539" s="7"/>
      <c r="J539" s="16"/>
      <c r="K539" s="9"/>
      <c r="L539" s="9"/>
    </row>
    <row r="540" spans="1:12" ht="14.5" x14ac:dyDescent="0.35">
      <c r="A540" s="7"/>
      <c r="B540" s="6"/>
      <c r="C540" s="7"/>
      <c r="D540" s="7"/>
      <c r="E540" s="7"/>
      <c r="F540" s="7"/>
      <c r="G540" s="7"/>
      <c r="H540" s="7"/>
      <c r="I540" s="7"/>
      <c r="J540" s="16"/>
      <c r="K540" s="9"/>
      <c r="L540" s="9"/>
    </row>
    <row r="541" spans="1:12" ht="14.5" x14ac:dyDescent="0.35">
      <c r="A541" s="7"/>
      <c r="B541" s="6"/>
      <c r="C541" s="7"/>
      <c r="D541" s="7"/>
      <c r="E541" s="7"/>
      <c r="F541" s="7"/>
      <c r="G541" s="7"/>
      <c r="H541" s="7"/>
      <c r="I541" s="7"/>
      <c r="J541" s="16"/>
      <c r="K541" s="9"/>
      <c r="L541" s="9"/>
    </row>
    <row r="542" spans="1:12" ht="13" x14ac:dyDescent="0.3">
      <c r="L542" s="36"/>
    </row>
    <row r="543" spans="1:12" ht="13" x14ac:dyDescent="0.3">
      <c r="L543" s="36"/>
    </row>
    <row r="544" spans="1:12" ht="13" x14ac:dyDescent="0.3">
      <c r="L544" s="36"/>
    </row>
    <row r="545" spans="12:12" ht="13" x14ac:dyDescent="0.3">
      <c r="L545" s="36"/>
    </row>
    <row r="546" spans="12:12" ht="13" x14ac:dyDescent="0.3">
      <c r="L546" s="36"/>
    </row>
    <row r="547" spans="12:12" ht="13" x14ac:dyDescent="0.3">
      <c r="L547" s="36"/>
    </row>
    <row r="548" spans="12:12" ht="13" x14ac:dyDescent="0.3">
      <c r="L548" s="36"/>
    </row>
    <row r="549" spans="12:12" ht="13" x14ac:dyDescent="0.3">
      <c r="L549" s="36"/>
    </row>
    <row r="550" spans="12:12" ht="13" x14ac:dyDescent="0.3">
      <c r="L550" s="36"/>
    </row>
    <row r="551" spans="12:12" ht="13" x14ac:dyDescent="0.3">
      <c r="L551" s="36"/>
    </row>
    <row r="552" spans="12:12" ht="13" x14ac:dyDescent="0.3">
      <c r="L552" s="36"/>
    </row>
    <row r="553" spans="12:12" ht="13" x14ac:dyDescent="0.3">
      <c r="L553" s="36"/>
    </row>
    <row r="554" spans="12:12" ht="13" x14ac:dyDescent="0.3">
      <c r="L554" s="36"/>
    </row>
    <row r="555" spans="12:12" ht="13" x14ac:dyDescent="0.3">
      <c r="L555" s="36"/>
    </row>
    <row r="556" spans="12:12" ht="13" x14ac:dyDescent="0.3">
      <c r="L556" s="36"/>
    </row>
    <row r="557" spans="12:12" ht="13" x14ac:dyDescent="0.3">
      <c r="L557" s="36"/>
    </row>
    <row r="558" spans="12:12" ht="13" x14ac:dyDescent="0.3">
      <c r="L558" s="36"/>
    </row>
    <row r="559" spans="12:12" ht="13" x14ac:dyDescent="0.3">
      <c r="L559" s="36"/>
    </row>
    <row r="560" spans="12:12" ht="13" x14ac:dyDescent="0.3">
      <c r="L560" s="36"/>
    </row>
    <row r="561" spans="12:12" ht="13" x14ac:dyDescent="0.3">
      <c r="L561" s="36"/>
    </row>
    <row r="562" spans="12:12" ht="13" x14ac:dyDescent="0.3">
      <c r="L562" s="36"/>
    </row>
    <row r="563" spans="12:12" ht="13" x14ac:dyDescent="0.3">
      <c r="L563" s="36"/>
    </row>
    <row r="564" spans="12:12" ht="13" x14ac:dyDescent="0.3">
      <c r="L564" s="36"/>
    </row>
    <row r="565" spans="12:12" ht="13" x14ac:dyDescent="0.3">
      <c r="L565" s="36"/>
    </row>
    <row r="566" spans="12:12" ht="13" x14ac:dyDescent="0.3">
      <c r="L566" s="36"/>
    </row>
    <row r="567" spans="12:12" ht="13" x14ac:dyDescent="0.3">
      <c r="L567" s="36"/>
    </row>
    <row r="568" spans="12:12" ht="13" x14ac:dyDescent="0.3">
      <c r="L568" s="36"/>
    </row>
    <row r="569" spans="12:12" ht="13" x14ac:dyDescent="0.3">
      <c r="L569" s="36"/>
    </row>
    <row r="570" spans="12:12" ht="13" x14ac:dyDescent="0.3">
      <c r="L570" s="36"/>
    </row>
    <row r="571" spans="12:12" ht="13" x14ac:dyDescent="0.3">
      <c r="L571" s="36"/>
    </row>
    <row r="572" spans="12:12" ht="13" x14ac:dyDescent="0.3">
      <c r="L572" s="36"/>
    </row>
    <row r="573" spans="12:12" ht="13" x14ac:dyDescent="0.3">
      <c r="L573" s="36"/>
    </row>
    <row r="574" spans="12:12" ht="13" x14ac:dyDescent="0.3">
      <c r="L574" s="36"/>
    </row>
    <row r="575" spans="12:12" ht="13" x14ac:dyDescent="0.3">
      <c r="L575" s="36"/>
    </row>
    <row r="576" spans="12:12" ht="13" x14ac:dyDescent="0.3">
      <c r="L576" s="36"/>
    </row>
    <row r="577" spans="12:12" ht="13" x14ac:dyDescent="0.3">
      <c r="L577" s="36"/>
    </row>
    <row r="578" spans="12:12" ht="13" x14ac:dyDescent="0.3">
      <c r="L578" s="36"/>
    </row>
    <row r="579" spans="12:12" ht="13" x14ac:dyDescent="0.3">
      <c r="L579" s="36"/>
    </row>
    <row r="580" spans="12:12" ht="13" x14ac:dyDescent="0.3">
      <c r="L580" s="36"/>
    </row>
    <row r="581" spans="12:12" ht="13" x14ac:dyDescent="0.3">
      <c r="L581" s="36"/>
    </row>
    <row r="582" spans="12:12" ht="13" x14ac:dyDescent="0.3">
      <c r="L582" s="36"/>
    </row>
    <row r="583" spans="12:12" ht="13" x14ac:dyDescent="0.3">
      <c r="L583" s="36"/>
    </row>
    <row r="584" spans="12:12" ht="13" x14ac:dyDescent="0.3">
      <c r="L584" s="36"/>
    </row>
    <row r="585" spans="12:12" ht="13" x14ac:dyDescent="0.3">
      <c r="L585" s="36"/>
    </row>
    <row r="586" spans="12:12" ht="13" x14ac:dyDescent="0.3">
      <c r="L586" s="36"/>
    </row>
    <row r="587" spans="12:12" ht="13" x14ac:dyDescent="0.3">
      <c r="L587" s="36"/>
    </row>
    <row r="588" spans="12:12" ht="13" x14ac:dyDescent="0.3">
      <c r="L588" s="36"/>
    </row>
    <row r="589" spans="12:12" ht="13" x14ac:dyDescent="0.3">
      <c r="L589" s="36"/>
    </row>
    <row r="590" spans="12:12" ht="13" x14ac:dyDescent="0.3">
      <c r="L590" s="36"/>
    </row>
    <row r="591" spans="12:12" ht="13" x14ac:dyDescent="0.3">
      <c r="L591" s="36"/>
    </row>
    <row r="592" spans="12:12" ht="13" x14ac:dyDescent="0.3">
      <c r="L592" s="36"/>
    </row>
    <row r="593" spans="12:12" ht="13" x14ac:dyDescent="0.3">
      <c r="L593" s="36"/>
    </row>
    <row r="594" spans="12:12" ht="13" x14ac:dyDescent="0.3">
      <c r="L594" s="36"/>
    </row>
    <row r="595" spans="12:12" ht="13" x14ac:dyDescent="0.3">
      <c r="L595" s="36"/>
    </row>
    <row r="596" spans="12:12" ht="13" x14ac:dyDescent="0.3">
      <c r="L596" s="36"/>
    </row>
    <row r="597" spans="12:12" ht="13" x14ac:dyDescent="0.3">
      <c r="L597" s="36"/>
    </row>
    <row r="598" spans="12:12" ht="13" x14ac:dyDescent="0.3">
      <c r="L598" s="36"/>
    </row>
    <row r="599" spans="12:12" ht="13" x14ac:dyDescent="0.3">
      <c r="L599" s="36"/>
    </row>
    <row r="600" spans="12:12" ht="13" x14ac:dyDescent="0.3">
      <c r="L600" s="36"/>
    </row>
    <row r="601" spans="12:12" ht="13" x14ac:dyDescent="0.3">
      <c r="L601" s="36"/>
    </row>
    <row r="602" spans="12:12" ht="13" x14ac:dyDescent="0.3">
      <c r="L602" s="36"/>
    </row>
    <row r="603" spans="12:12" ht="13" x14ac:dyDescent="0.3">
      <c r="L603" s="36"/>
    </row>
    <row r="604" spans="12:12" ht="13" x14ac:dyDescent="0.3">
      <c r="L604" s="36"/>
    </row>
    <row r="605" spans="12:12" ht="13" x14ac:dyDescent="0.3">
      <c r="L605" s="36"/>
    </row>
    <row r="606" spans="12:12" ht="13" x14ac:dyDescent="0.3">
      <c r="L606" s="36"/>
    </row>
    <row r="607" spans="12:12" ht="13" x14ac:dyDescent="0.3">
      <c r="L607" s="36"/>
    </row>
    <row r="608" spans="12:12" ht="13" x14ac:dyDescent="0.3">
      <c r="L608" s="36"/>
    </row>
    <row r="609" spans="12:12" ht="13" x14ac:dyDescent="0.3">
      <c r="L609" s="36"/>
    </row>
    <row r="610" spans="12:12" ht="13" x14ac:dyDescent="0.3">
      <c r="L610" s="36"/>
    </row>
    <row r="611" spans="12:12" ht="13" x14ac:dyDescent="0.3">
      <c r="L611" s="36"/>
    </row>
    <row r="612" spans="12:12" ht="13" x14ac:dyDescent="0.3">
      <c r="L612" s="36"/>
    </row>
    <row r="613" spans="12:12" ht="13" x14ac:dyDescent="0.3">
      <c r="L613" s="36"/>
    </row>
    <row r="614" spans="12:12" ht="13" x14ac:dyDescent="0.3">
      <c r="L614" s="36"/>
    </row>
    <row r="615" spans="12:12" ht="13" x14ac:dyDescent="0.3">
      <c r="L615" s="36"/>
    </row>
    <row r="616" spans="12:12" ht="13" x14ac:dyDescent="0.3">
      <c r="L616" s="36"/>
    </row>
    <row r="617" spans="12:12" ht="13" x14ac:dyDescent="0.3">
      <c r="L617" s="36"/>
    </row>
    <row r="618" spans="12:12" ht="13" x14ac:dyDescent="0.3">
      <c r="L618" s="36"/>
    </row>
    <row r="619" spans="12:12" ht="13" x14ac:dyDescent="0.3">
      <c r="L619" s="36"/>
    </row>
    <row r="620" spans="12:12" ht="13" x14ac:dyDescent="0.3">
      <c r="L620" s="36"/>
    </row>
    <row r="621" spans="12:12" ht="13" x14ac:dyDescent="0.3">
      <c r="L621" s="36"/>
    </row>
    <row r="622" spans="12:12" ht="13" x14ac:dyDescent="0.3">
      <c r="L622" s="36"/>
    </row>
    <row r="623" spans="12:12" ht="13" x14ac:dyDescent="0.3">
      <c r="L623" s="36"/>
    </row>
    <row r="624" spans="12:12" ht="13" x14ac:dyDescent="0.3">
      <c r="L624" s="36"/>
    </row>
    <row r="625" spans="12:12" ht="13" x14ac:dyDescent="0.3">
      <c r="L625" s="36"/>
    </row>
    <row r="626" spans="12:12" ht="13" x14ac:dyDescent="0.3">
      <c r="L626" s="36"/>
    </row>
    <row r="627" spans="12:12" ht="13" x14ac:dyDescent="0.3">
      <c r="L627" s="36"/>
    </row>
    <row r="628" spans="12:12" ht="13" x14ac:dyDescent="0.3">
      <c r="L628" s="36"/>
    </row>
    <row r="629" spans="12:12" ht="13" x14ac:dyDescent="0.3">
      <c r="L629" s="36"/>
    </row>
    <row r="630" spans="12:12" ht="13" x14ac:dyDescent="0.3">
      <c r="L630" s="36"/>
    </row>
    <row r="631" spans="12:12" ht="13" x14ac:dyDescent="0.3">
      <c r="L631" s="36"/>
    </row>
    <row r="632" spans="12:12" ht="13" x14ac:dyDescent="0.3">
      <c r="L632" s="36"/>
    </row>
    <row r="633" spans="12:12" ht="13" x14ac:dyDescent="0.3">
      <c r="L633" s="36"/>
    </row>
    <row r="634" spans="12:12" ht="13" x14ac:dyDescent="0.3">
      <c r="L634" s="36"/>
    </row>
    <row r="635" spans="12:12" ht="13" x14ac:dyDescent="0.3">
      <c r="L635" s="36"/>
    </row>
    <row r="636" spans="12:12" ht="13" x14ac:dyDescent="0.3">
      <c r="L636" s="36"/>
    </row>
    <row r="637" spans="12:12" ht="13" x14ac:dyDescent="0.3">
      <c r="L637" s="36"/>
    </row>
    <row r="638" spans="12:12" ht="13" x14ac:dyDescent="0.3">
      <c r="L638" s="36"/>
    </row>
    <row r="639" spans="12:12" ht="13" x14ac:dyDescent="0.3">
      <c r="L639" s="36"/>
    </row>
    <row r="640" spans="12:12" ht="13" x14ac:dyDescent="0.3">
      <c r="L640" s="36"/>
    </row>
    <row r="641" spans="12:12" ht="13" x14ac:dyDescent="0.3">
      <c r="L641" s="36"/>
    </row>
    <row r="642" spans="12:12" ht="13" x14ac:dyDescent="0.3">
      <c r="L642" s="36"/>
    </row>
    <row r="643" spans="12:12" ht="13" x14ac:dyDescent="0.3">
      <c r="L643" s="36"/>
    </row>
    <row r="644" spans="12:12" ht="13" x14ac:dyDescent="0.3">
      <c r="L644" s="36"/>
    </row>
    <row r="645" spans="12:12" ht="13" x14ac:dyDescent="0.3">
      <c r="L645" s="36"/>
    </row>
    <row r="646" spans="12:12" ht="13" x14ac:dyDescent="0.3">
      <c r="L646" s="36"/>
    </row>
    <row r="647" spans="12:12" ht="13" x14ac:dyDescent="0.3">
      <c r="L647" s="36"/>
    </row>
    <row r="648" spans="12:12" ht="13" x14ac:dyDescent="0.3">
      <c r="L648" s="36"/>
    </row>
    <row r="649" spans="12:12" ht="13" x14ac:dyDescent="0.3">
      <c r="L649" s="36"/>
    </row>
    <row r="650" spans="12:12" ht="13" x14ac:dyDescent="0.3">
      <c r="L650" s="36"/>
    </row>
    <row r="651" spans="12:12" ht="13" x14ac:dyDescent="0.3">
      <c r="L651" s="36"/>
    </row>
    <row r="652" spans="12:12" ht="13" x14ac:dyDescent="0.3">
      <c r="L652" s="36"/>
    </row>
    <row r="653" spans="12:12" ht="13" x14ac:dyDescent="0.3">
      <c r="L653" s="36"/>
    </row>
    <row r="654" spans="12:12" ht="13" x14ac:dyDescent="0.3">
      <c r="L654" s="36"/>
    </row>
    <row r="655" spans="12:12" ht="13" x14ac:dyDescent="0.3">
      <c r="L655" s="36"/>
    </row>
    <row r="656" spans="12:12" ht="13" x14ac:dyDescent="0.3">
      <c r="L656" s="36"/>
    </row>
    <row r="657" spans="12:12" ht="13" x14ac:dyDescent="0.3">
      <c r="L657" s="36"/>
    </row>
    <row r="658" spans="12:12" ht="13" x14ac:dyDescent="0.3">
      <c r="L658" s="36"/>
    </row>
    <row r="659" spans="12:12" ht="13" x14ac:dyDescent="0.3">
      <c r="L659" s="36"/>
    </row>
    <row r="660" spans="12:12" ht="13" x14ac:dyDescent="0.3">
      <c r="L660" s="36"/>
    </row>
    <row r="661" spans="12:12" ht="13" x14ac:dyDescent="0.3">
      <c r="L661" s="36"/>
    </row>
    <row r="662" spans="12:12" ht="13" x14ac:dyDescent="0.3">
      <c r="L662" s="36"/>
    </row>
    <row r="663" spans="12:12" ht="13" x14ac:dyDescent="0.3">
      <c r="L663" s="36"/>
    </row>
    <row r="664" spans="12:12" ht="13" x14ac:dyDescent="0.3">
      <c r="L664" s="36"/>
    </row>
    <row r="665" spans="12:12" ht="13" x14ac:dyDescent="0.3">
      <c r="L665" s="36"/>
    </row>
    <row r="666" spans="12:12" ht="13" x14ac:dyDescent="0.3">
      <c r="L666" s="36"/>
    </row>
    <row r="667" spans="12:12" ht="13" x14ac:dyDescent="0.3">
      <c r="L667" s="36"/>
    </row>
    <row r="668" spans="12:12" ht="13" x14ac:dyDescent="0.3">
      <c r="L668" s="36"/>
    </row>
    <row r="669" spans="12:12" ht="13" x14ac:dyDescent="0.3">
      <c r="L669" s="36"/>
    </row>
    <row r="670" spans="12:12" ht="13" x14ac:dyDescent="0.3">
      <c r="L670" s="36"/>
    </row>
    <row r="671" spans="12:12" ht="13" x14ac:dyDescent="0.3">
      <c r="L671" s="36"/>
    </row>
    <row r="672" spans="12:12" ht="13" x14ac:dyDescent="0.3">
      <c r="L672" s="36"/>
    </row>
    <row r="673" spans="12:12" ht="13" x14ac:dyDescent="0.3">
      <c r="L673" s="36"/>
    </row>
    <row r="674" spans="12:12" ht="13" x14ac:dyDescent="0.3">
      <c r="L674" s="36"/>
    </row>
    <row r="675" spans="12:12" ht="13" x14ac:dyDescent="0.3">
      <c r="L675" s="36"/>
    </row>
    <row r="676" spans="12:12" ht="13" x14ac:dyDescent="0.3">
      <c r="L676" s="36"/>
    </row>
    <row r="677" spans="12:12" ht="13" x14ac:dyDescent="0.3">
      <c r="L677" s="36"/>
    </row>
    <row r="678" spans="12:12" ht="13" x14ac:dyDescent="0.3">
      <c r="L678" s="36"/>
    </row>
    <row r="679" spans="12:12" ht="13" x14ac:dyDescent="0.3">
      <c r="L679" s="36"/>
    </row>
    <row r="680" spans="12:12" ht="13" x14ac:dyDescent="0.3">
      <c r="L680" s="36"/>
    </row>
    <row r="681" spans="12:12" ht="13" x14ac:dyDescent="0.3">
      <c r="L681" s="36"/>
    </row>
    <row r="682" spans="12:12" ht="13" x14ac:dyDescent="0.3">
      <c r="L682" s="36"/>
    </row>
    <row r="683" spans="12:12" ht="13" x14ac:dyDescent="0.3">
      <c r="L683" s="36"/>
    </row>
    <row r="684" spans="12:12" ht="13" x14ac:dyDescent="0.3">
      <c r="L684" s="36"/>
    </row>
    <row r="685" spans="12:12" ht="13" x14ac:dyDescent="0.3">
      <c r="L685" s="36"/>
    </row>
    <row r="686" spans="12:12" ht="13" x14ac:dyDescent="0.3">
      <c r="L686" s="36"/>
    </row>
    <row r="687" spans="12:12" ht="13" x14ac:dyDescent="0.3">
      <c r="L687" s="36"/>
    </row>
    <row r="688" spans="12:12" ht="13" x14ac:dyDescent="0.3">
      <c r="L688" s="36"/>
    </row>
    <row r="689" spans="12:12" ht="13" x14ac:dyDescent="0.3">
      <c r="L689" s="36"/>
    </row>
    <row r="690" spans="12:12" ht="13" x14ac:dyDescent="0.3">
      <c r="L690" s="36"/>
    </row>
    <row r="691" spans="12:12" ht="13" x14ac:dyDescent="0.3">
      <c r="L691" s="36"/>
    </row>
    <row r="692" spans="12:12" ht="13" x14ac:dyDescent="0.3">
      <c r="L692" s="36"/>
    </row>
    <row r="693" spans="12:12" ht="13" x14ac:dyDescent="0.3">
      <c r="L693" s="36"/>
    </row>
    <row r="694" spans="12:12" ht="13" x14ac:dyDescent="0.3">
      <c r="L694" s="36"/>
    </row>
    <row r="695" spans="12:12" ht="13" x14ac:dyDescent="0.3">
      <c r="L695" s="36"/>
    </row>
    <row r="696" spans="12:12" ht="13" x14ac:dyDescent="0.3">
      <c r="L696" s="36"/>
    </row>
    <row r="697" spans="12:12" ht="13" x14ac:dyDescent="0.3">
      <c r="L697" s="36"/>
    </row>
    <row r="698" spans="12:12" ht="13" x14ac:dyDescent="0.3">
      <c r="L698" s="36"/>
    </row>
    <row r="699" spans="12:12" ht="13" x14ac:dyDescent="0.3">
      <c r="L699" s="36"/>
    </row>
    <row r="700" spans="12:12" ht="13" x14ac:dyDescent="0.3">
      <c r="L700" s="36"/>
    </row>
    <row r="701" spans="12:12" ht="13" x14ac:dyDescent="0.3">
      <c r="L701" s="36"/>
    </row>
    <row r="702" spans="12:12" ht="13" x14ac:dyDescent="0.3">
      <c r="L702" s="36"/>
    </row>
    <row r="703" spans="12:12" ht="13" x14ac:dyDescent="0.3">
      <c r="L703" s="36"/>
    </row>
    <row r="704" spans="12:12" ht="13" x14ac:dyDescent="0.3">
      <c r="L704" s="36"/>
    </row>
    <row r="705" spans="12:12" ht="13" x14ac:dyDescent="0.3">
      <c r="L705" s="36"/>
    </row>
    <row r="706" spans="12:12" ht="13" x14ac:dyDescent="0.3">
      <c r="L706" s="36"/>
    </row>
    <row r="707" spans="12:12" ht="13" x14ac:dyDescent="0.3">
      <c r="L707" s="36"/>
    </row>
    <row r="708" spans="12:12" ht="13" x14ac:dyDescent="0.3">
      <c r="L708" s="36"/>
    </row>
    <row r="709" spans="12:12" ht="13" x14ac:dyDescent="0.3">
      <c r="L709" s="36"/>
    </row>
    <row r="710" spans="12:12" ht="13" x14ac:dyDescent="0.3">
      <c r="L710" s="36"/>
    </row>
    <row r="711" spans="12:12" ht="13" x14ac:dyDescent="0.3">
      <c r="L711" s="36"/>
    </row>
    <row r="712" spans="12:12" ht="13" x14ac:dyDescent="0.3">
      <c r="L712" s="36"/>
    </row>
    <row r="713" spans="12:12" ht="13" x14ac:dyDescent="0.3">
      <c r="L713" s="36"/>
    </row>
    <row r="714" spans="12:12" ht="13" x14ac:dyDescent="0.3">
      <c r="L714" s="36"/>
    </row>
    <row r="715" spans="12:12" ht="13" x14ac:dyDescent="0.3">
      <c r="L715" s="36"/>
    </row>
    <row r="716" spans="12:12" ht="13" x14ac:dyDescent="0.3">
      <c r="L716" s="36"/>
    </row>
    <row r="717" spans="12:12" ht="13" x14ac:dyDescent="0.3">
      <c r="L717" s="36"/>
    </row>
    <row r="718" spans="12:12" ht="13" x14ac:dyDescent="0.3">
      <c r="L718" s="36"/>
    </row>
    <row r="719" spans="12:12" ht="13" x14ac:dyDescent="0.3">
      <c r="L719" s="36"/>
    </row>
    <row r="720" spans="12:12" ht="13" x14ac:dyDescent="0.3">
      <c r="L720" s="36"/>
    </row>
    <row r="721" spans="12:12" ht="13" x14ac:dyDescent="0.3">
      <c r="L721" s="36"/>
    </row>
    <row r="722" spans="12:12" ht="13" x14ac:dyDescent="0.3">
      <c r="L722" s="36"/>
    </row>
    <row r="723" spans="12:12" ht="13" x14ac:dyDescent="0.3">
      <c r="L723" s="36"/>
    </row>
    <row r="724" spans="12:12" ht="13" x14ac:dyDescent="0.3">
      <c r="L724" s="36"/>
    </row>
    <row r="725" spans="12:12" ht="13" x14ac:dyDescent="0.3">
      <c r="L725" s="36"/>
    </row>
    <row r="726" spans="12:12" ht="13" x14ac:dyDescent="0.3">
      <c r="L726" s="36"/>
    </row>
    <row r="727" spans="12:12" ht="13" x14ac:dyDescent="0.3">
      <c r="L727" s="36"/>
    </row>
    <row r="728" spans="12:12" ht="13" x14ac:dyDescent="0.3">
      <c r="L728" s="36"/>
    </row>
    <row r="729" spans="12:12" ht="13" x14ac:dyDescent="0.3">
      <c r="L729" s="36"/>
    </row>
    <row r="730" spans="12:12" ht="13" x14ac:dyDescent="0.3">
      <c r="L730" s="36"/>
    </row>
    <row r="731" spans="12:12" ht="13" x14ac:dyDescent="0.3">
      <c r="L731" s="36"/>
    </row>
    <row r="732" spans="12:12" ht="13" x14ac:dyDescent="0.3">
      <c r="L732" s="36"/>
    </row>
    <row r="733" spans="12:12" ht="13" x14ac:dyDescent="0.3">
      <c r="L733" s="36"/>
    </row>
    <row r="734" spans="12:12" ht="13" x14ac:dyDescent="0.3">
      <c r="L734" s="36"/>
    </row>
    <row r="735" spans="12:12" ht="13" x14ac:dyDescent="0.3">
      <c r="L735" s="36"/>
    </row>
    <row r="736" spans="12:12" ht="13" x14ac:dyDescent="0.3">
      <c r="L736" s="36"/>
    </row>
    <row r="737" spans="12:12" ht="13" x14ac:dyDescent="0.3">
      <c r="L737" s="36"/>
    </row>
    <row r="738" spans="12:12" ht="13" x14ac:dyDescent="0.3">
      <c r="L738" s="36"/>
    </row>
    <row r="739" spans="12:12" ht="13" x14ac:dyDescent="0.3">
      <c r="L739" s="36"/>
    </row>
    <row r="740" spans="12:12" ht="13" x14ac:dyDescent="0.3">
      <c r="L740" s="36"/>
    </row>
    <row r="741" spans="12:12" ht="13" x14ac:dyDescent="0.3">
      <c r="L741" s="36"/>
    </row>
    <row r="742" spans="12:12" ht="13" x14ac:dyDescent="0.3">
      <c r="L742" s="36"/>
    </row>
    <row r="743" spans="12:12" ht="13" x14ac:dyDescent="0.3">
      <c r="L743" s="36"/>
    </row>
    <row r="744" spans="12:12" ht="13" x14ac:dyDescent="0.3">
      <c r="L744" s="36"/>
    </row>
    <row r="745" spans="12:12" ht="13" x14ac:dyDescent="0.3">
      <c r="L745" s="36"/>
    </row>
    <row r="746" spans="12:12" ht="13" x14ac:dyDescent="0.3">
      <c r="L746" s="36"/>
    </row>
    <row r="747" spans="12:12" ht="13" x14ac:dyDescent="0.3">
      <c r="L747" s="36"/>
    </row>
    <row r="748" spans="12:12" ht="13" x14ac:dyDescent="0.3">
      <c r="L748" s="36"/>
    </row>
    <row r="749" spans="12:12" ht="13" x14ac:dyDescent="0.3">
      <c r="L749" s="36"/>
    </row>
    <row r="750" spans="12:12" ht="13" x14ac:dyDescent="0.3">
      <c r="L750" s="36"/>
    </row>
    <row r="751" spans="12:12" ht="13" x14ac:dyDescent="0.3">
      <c r="L751" s="36"/>
    </row>
    <row r="752" spans="12:12" ht="13" x14ac:dyDescent="0.3">
      <c r="L752" s="36"/>
    </row>
    <row r="753" spans="12:12" ht="13" x14ac:dyDescent="0.3">
      <c r="L753" s="36"/>
    </row>
    <row r="754" spans="12:12" ht="13" x14ac:dyDescent="0.3">
      <c r="L754" s="36"/>
    </row>
    <row r="755" spans="12:12" ht="13" x14ac:dyDescent="0.3">
      <c r="L755" s="36"/>
    </row>
    <row r="756" spans="12:12" ht="13" x14ac:dyDescent="0.3">
      <c r="L756" s="36"/>
    </row>
    <row r="757" spans="12:12" ht="13" x14ac:dyDescent="0.3">
      <c r="L757" s="36"/>
    </row>
    <row r="758" spans="12:12" ht="13" x14ac:dyDescent="0.3">
      <c r="L758" s="36"/>
    </row>
    <row r="759" spans="12:12" ht="13" x14ac:dyDescent="0.3">
      <c r="L759" s="36"/>
    </row>
    <row r="760" spans="12:12" ht="13" x14ac:dyDescent="0.3">
      <c r="L760" s="36"/>
    </row>
    <row r="761" spans="12:12" ht="13" x14ac:dyDescent="0.3">
      <c r="L761" s="36"/>
    </row>
    <row r="762" spans="12:12" ht="13" x14ac:dyDescent="0.3">
      <c r="L762" s="36"/>
    </row>
    <row r="763" spans="12:12" ht="13" x14ac:dyDescent="0.3">
      <c r="L763" s="36"/>
    </row>
    <row r="764" spans="12:12" ht="13" x14ac:dyDescent="0.3">
      <c r="L764" s="36"/>
    </row>
    <row r="765" spans="12:12" ht="13" x14ac:dyDescent="0.3">
      <c r="L765" s="36"/>
    </row>
    <row r="766" spans="12:12" ht="13" x14ac:dyDescent="0.3">
      <c r="L766" s="36"/>
    </row>
    <row r="767" spans="12:12" ht="13" x14ac:dyDescent="0.3">
      <c r="L767" s="36"/>
    </row>
    <row r="768" spans="12:12" ht="13" x14ac:dyDescent="0.3">
      <c r="L768" s="36"/>
    </row>
    <row r="769" spans="12:12" ht="13" x14ac:dyDescent="0.3">
      <c r="L769" s="36"/>
    </row>
    <row r="770" spans="12:12" ht="13" x14ac:dyDescent="0.3">
      <c r="L770" s="36"/>
    </row>
    <row r="771" spans="12:12" ht="13" x14ac:dyDescent="0.3">
      <c r="L771" s="36"/>
    </row>
    <row r="772" spans="12:12" ht="13" x14ac:dyDescent="0.3">
      <c r="L772" s="36"/>
    </row>
    <row r="773" spans="12:12" ht="13" x14ac:dyDescent="0.3">
      <c r="L773" s="36"/>
    </row>
    <row r="774" spans="12:12" ht="13" x14ac:dyDescent="0.3">
      <c r="L774" s="36"/>
    </row>
    <row r="775" spans="12:12" ht="13" x14ac:dyDescent="0.3">
      <c r="L775" s="36"/>
    </row>
    <row r="776" spans="12:12" ht="13" x14ac:dyDescent="0.3">
      <c r="L776" s="36"/>
    </row>
    <row r="777" spans="12:12" ht="13" x14ac:dyDescent="0.3">
      <c r="L777" s="36"/>
    </row>
    <row r="778" spans="12:12" ht="13" x14ac:dyDescent="0.3">
      <c r="L778" s="36"/>
    </row>
    <row r="779" spans="12:12" ht="13" x14ac:dyDescent="0.3">
      <c r="L779" s="36"/>
    </row>
    <row r="780" spans="12:12" ht="13" x14ac:dyDescent="0.3">
      <c r="L780" s="36"/>
    </row>
    <row r="781" spans="12:12" ht="13" x14ac:dyDescent="0.3">
      <c r="L781" s="36"/>
    </row>
    <row r="782" spans="12:12" ht="13" x14ac:dyDescent="0.3">
      <c r="L782" s="36"/>
    </row>
    <row r="783" spans="12:12" ht="13" x14ac:dyDescent="0.3">
      <c r="L783" s="36"/>
    </row>
    <row r="784" spans="12:12" ht="13" x14ac:dyDescent="0.3">
      <c r="L784" s="36"/>
    </row>
    <row r="785" spans="12:12" ht="13" x14ac:dyDescent="0.3">
      <c r="L785" s="36"/>
    </row>
    <row r="786" spans="12:12" ht="13" x14ac:dyDescent="0.3">
      <c r="L786" s="36"/>
    </row>
    <row r="787" spans="12:12" ht="13" x14ac:dyDescent="0.3">
      <c r="L787" s="36"/>
    </row>
    <row r="788" spans="12:12" ht="13" x14ac:dyDescent="0.3">
      <c r="L788" s="36"/>
    </row>
    <row r="789" spans="12:12" ht="13" x14ac:dyDescent="0.3">
      <c r="L789" s="36"/>
    </row>
    <row r="790" spans="12:12" ht="13" x14ac:dyDescent="0.3">
      <c r="L790" s="36"/>
    </row>
    <row r="791" spans="12:12" ht="13" x14ac:dyDescent="0.3">
      <c r="L791" s="36"/>
    </row>
    <row r="792" spans="12:12" ht="13" x14ac:dyDescent="0.3">
      <c r="L792" s="36"/>
    </row>
    <row r="793" spans="12:12" ht="13" x14ac:dyDescent="0.3">
      <c r="L793" s="36"/>
    </row>
    <row r="794" spans="12:12" ht="13" x14ac:dyDescent="0.3">
      <c r="L794" s="36"/>
    </row>
    <row r="795" spans="12:12" ht="13" x14ac:dyDescent="0.3">
      <c r="L795" s="36"/>
    </row>
    <row r="796" spans="12:12" ht="13" x14ac:dyDescent="0.3">
      <c r="L796" s="36"/>
    </row>
    <row r="797" spans="12:12" ht="13" x14ac:dyDescent="0.3">
      <c r="L797" s="36"/>
    </row>
    <row r="798" spans="12:12" ht="13" x14ac:dyDescent="0.3">
      <c r="L798" s="36"/>
    </row>
    <row r="799" spans="12:12" ht="13" x14ac:dyDescent="0.3">
      <c r="L799" s="36"/>
    </row>
    <row r="800" spans="12:12" ht="13" x14ac:dyDescent="0.3">
      <c r="L800" s="36"/>
    </row>
    <row r="801" spans="12:12" ht="13" x14ac:dyDescent="0.3">
      <c r="L801" s="36"/>
    </row>
    <row r="802" spans="12:12" ht="13" x14ac:dyDescent="0.3">
      <c r="L802" s="36"/>
    </row>
    <row r="803" spans="12:12" ht="13" x14ac:dyDescent="0.3">
      <c r="L803" s="36"/>
    </row>
    <row r="804" spans="12:12" ht="13" x14ac:dyDescent="0.3">
      <c r="L804" s="36"/>
    </row>
    <row r="805" spans="12:12" ht="13" x14ac:dyDescent="0.3">
      <c r="L805" s="36"/>
    </row>
    <row r="806" spans="12:12" ht="13" x14ac:dyDescent="0.3">
      <c r="L806" s="36"/>
    </row>
    <row r="807" spans="12:12" ht="13" x14ac:dyDescent="0.3">
      <c r="L807" s="36"/>
    </row>
    <row r="808" spans="12:12" ht="13" x14ac:dyDescent="0.3">
      <c r="L808" s="36"/>
    </row>
    <row r="809" spans="12:12" ht="13" x14ac:dyDescent="0.3">
      <c r="L809" s="36"/>
    </row>
    <row r="810" spans="12:12" ht="13" x14ac:dyDescent="0.3">
      <c r="L810" s="36"/>
    </row>
    <row r="811" spans="12:12" ht="13" x14ac:dyDescent="0.3">
      <c r="L811" s="36"/>
    </row>
    <row r="812" spans="12:12" ht="13" x14ac:dyDescent="0.3">
      <c r="L812" s="36"/>
    </row>
    <row r="813" spans="12:12" ht="13" x14ac:dyDescent="0.3">
      <c r="L813" s="36"/>
    </row>
    <row r="814" spans="12:12" ht="13" x14ac:dyDescent="0.3">
      <c r="L814" s="36"/>
    </row>
    <row r="815" spans="12:12" ht="13" x14ac:dyDescent="0.3">
      <c r="L815" s="36"/>
    </row>
    <row r="816" spans="12:12" ht="13" x14ac:dyDescent="0.3">
      <c r="L816" s="36"/>
    </row>
    <row r="817" spans="12:12" ht="13" x14ac:dyDescent="0.3">
      <c r="L817" s="36"/>
    </row>
    <row r="818" spans="12:12" ht="13" x14ac:dyDescent="0.3">
      <c r="L818" s="36"/>
    </row>
    <row r="819" spans="12:12" ht="13" x14ac:dyDescent="0.3">
      <c r="L819" s="36"/>
    </row>
    <row r="820" spans="12:12" ht="13" x14ac:dyDescent="0.3">
      <c r="L820" s="36"/>
    </row>
    <row r="821" spans="12:12" ht="13" x14ac:dyDescent="0.3">
      <c r="L821" s="36"/>
    </row>
    <row r="822" spans="12:12" ht="13" x14ac:dyDescent="0.3">
      <c r="L822" s="36"/>
    </row>
    <row r="823" spans="12:12" ht="13" x14ac:dyDescent="0.3">
      <c r="L823" s="36"/>
    </row>
    <row r="824" spans="12:12" ht="13" x14ac:dyDescent="0.3">
      <c r="L824" s="36"/>
    </row>
    <row r="825" spans="12:12" ht="13" x14ac:dyDescent="0.3">
      <c r="L825" s="36"/>
    </row>
    <row r="826" spans="12:12" ht="13" x14ac:dyDescent="0.3">
      <c r="L826" s="36"/>
    </row>
    <row r="827" spans="12:12" ht="13" x14ac:dyDescent="0.3">
      <c r="L827" s="36"/>
    </row>
    <row r="828" spans="12:12" ht="13" x14ac:dyDescent="0.3">
      <c r="L828" s="36"/>
    </row>
    <row r="829" spans="12:12" ht="13" x14ac:dyDescent="0.3">
      <c r="L829" s="36"/>
    </row>
    <row r="830" spans="12:12" ht="13" x14ac:dyDescent="0.3">
      <c r="L830" s="36"/>
    </row>
    <row r="831" spans="12:12" ht="13" x14ac:dyDescent="0.3">
      <c r="L831" s="36"/>
    </row>
    <row r="832" spans="12:12" ht="13" x14ac:dyDescent="0.3">
      <c r="L832" s="36"/>
    </row>
    <row r="833" spans="12:12" ht="13" x14ac:dyDescent="0.3">
      <c r="L833" s="36"/>
    </row>
    <row r="834" spans="12:12" ht="13" x14ac:dyDescent="0.3">
      <c r="L834" s="36"/>
    </row>
    <row r="835" spans="12:12" ht="13" x14ac:dyDescent="0.3">
      <c r="L835" s="36"/>
    </row>
    <row r="836" spans="12:12" ht="13" x14ac:dyDescent="0.3">
      <c r="L836" s="36"/>
    </row>
    <row r="837" spans="12:12" ht="13" x14ac:dyDescent="0.3">
      <c r="L837" s="36"/>
    </row>
    <row r="838" spans="12:12" ht="13" x14ac:dyDescent="0.3">
      <c r="L838" s="36"/>
    </row>
    <row r="839" spans="12:12" ht="13" x14ac:dyDescent="0.3">
      <c r="L839" s="36"/>
    </row>
    <row r="840" spans="12:12" ht="13" x14ac:dyDescent="0.3">
      <c r="L840" s="36"/>
    </row>
    <row r="841" spans="12:12" ht="13" x14ac:dyDescent="0.3">
      <c r="L841" s="36"/>
    </row>
    <row r="842" spans="12:12" ht="13" x14ac:dyDescent="0.3">
      <c r="L842" s="36"/>
    </row>
    <row r="843" spans="12:12" ht="13" x14ac:dyDescent="0.3">
      <c r="L843" s="36"/>
    </row>
    <row r="844" spans="12:12" ht="13" x14ac:dyDescent="0.3">
      <c r="L844" s="36"/>
    </row>
    <row r="845" spans="12:12" ht="13" x14ac:dyDescent="0.3">
      <c r="L845" s="36"/>
    </row>
    <row r="846" spans="12:12" ht="13" x14ac:dyDescent="0.3">
      <c r="L846" s="36"/>
    </row>
    <row r="847" spans="12:12" ht="13" x14ac:dyDescent="0.3">
      <c r="L847" s="36"/>
    </row>
    <row r="848" spans="12:12" ht="13" x14ac:dyDescent="0.3">
      <c r="L848" s="36"/>
    </row>
    <row r="849" spans="12:12" ht="13" x14ac:dyDescent="0.3">
      <c r="L849" s="36"/>
    </row>
    <row r="850" spans="12:12" ht="13" x14ac:dyDescent="0.3">
      <c r="L850" s="36"/>
    </row>
    <row r="851" spans="12:12" ht="13" x14ac:dyDescent="0.3">
      <c r="L851" s="36"/>
    </row>
    <row r="852" spans="12:12" ht="13" x14ac:dyDescent="0.3">
      <c r="L852" s="36"/>
    </row>
    <row r="853" spans="12:12" ht="13" x14ac:dyDescent="0.3">
      <c r="L853" s="36"/>
    </row>
    <row r="854" spans="12:12" ht="13" x14ac:dyDescent="0.3">
      <c r="L854" s="36"/>
    </row>
    <row r="855" spans="12:12" ht="13" x14ac:dyDescent="0.3">
      <c r="L855" s="36"/>
    </row>
    <row r="856" spans="12:12" ht="13" x14ac:dyDescent="0.3">
      <c r="L856" s="36"/>
    </row>
    <row r="857" spans="12:12" ht="13" x14ac:dyDescent="0.3">
      <c r="L857" s="36"/>
    </row>
    <row r="858" spans="12:12" ht="13" x14ac:dyDescent="0.3">
      <c r="L858" s="36"/>
    </row>
    <row r="859" spans="12:12" ht="13" x14ac:dyDescent="0.3">
      <c r="L859" s="36"/>
    </row>
    <row r="860" spans="12:12" ht="13" x14ac:dyDescent="0.3">
      <c r="L860" s="36"/>
    </row>
    <row r="861" spans="12:12" ht="13" x14ac:dyDescent="0.3">
      <c r="L861" s="36"/>
    </row>
    <row r="862" spans="12:12" ht="13" x14ac:dyDescent="0.3">
      <c r="L862" s="36"/>
    </row>
    <row r="863" spans="12:12" ht="13" x14ac:dyDescent="0.3">
      <c r="L863" s="36"/>
    </row>
    <row r="864" spans="12:12" ht="13" x14ac:dyDescent="0.3">
      <c r="L864" s="36"/>
    </row>
    <row r="865" spans="12:12" ht="13" x14ac:dyDescent="0.3">
      <c r="L865" s="36"/>
    </row>
    <row r="866" spans="12:12" ht="13" x14ac:dyDescent="0.3">
      <c r="L866" s="36"/>
    </row>
    <row r="867" spans="12:12" ht="13" x14ac:dyDescent="0.3">
      <c r="L867" s="36"/>
    </row>
    <row r="868" spans="12:12" ht="13" x14ac:dyDescent="0.3">
      <c r="L868" s="36"/>
    </row>
    <row r="869" spans="12:12" ht="13" x14ac:dyDescent="0.3">
      <c r="L869" s="36"/>
    </row>
    <row r="870" spans="12:12" ht="13" x14ac:dyDescent="0.3">
      <c r="L870" s="36"/>
    </row>
    <row r="871" spans="12:12" ht="13" x14ac:dyDescent="0.3">
      <c r="L871" s="36"/>
    </row>
    <row r="872" spans="12:12" ht="13" x14ac:dyDescent="0.3">
      <c r="L872" s="36"/>
    </row>
    <row r="873" spans="12:12" ht="13" x14ac:dyDescent="0.3">
      <c r="L873" s="36"/>
    </row>
    <row r="874" spans="12:12" ht="13" x14ac:dyDescent="0.3">
      <c r="L874" s="36"/>
    </row>
    <row r="875" spans="12:12" ht="13" x14ac:dyDescent="0.3">
      <c r="L875" s="36"/>
    </row>
    <row r="876" spans="12:12" ht="13" x14ac:dyDescent="0.3">
      <c r="L876" s="36"/>
    </row>
    <row r="877" spans="12:12" ht="13" x14ac:dyDescent="0.3">
      <c r="L877" s="36"/>
    </row>
    <row r="878" spans="12:12" ht="13" x14ac:dyDescent="0.3">
      <c r="L878" s="36"/>
    </row>
    <row r="879" spans="12:12" ht="13" x14ac:dyDescent="0.3">
      <c r="L879" s="36"/>
    </row>
    <row r="880" spans="12:12" ht="13" x14ac:dyDescent="0.3">
      <c r="L880" s="36"/>
    </row>
    <row r="881" spans="12:12" ht="13" x14ac:dyDescent="0.3">
      <c r="L881" s="36"/>
    </row>
    <row r="882" spans="12:12" ht="13" x14ac:dyDescent="0.3">
      <c r="L882" s="36"/>
    </row>
    <row r="883" spans="12:12" ht="13" x14ac:dyDescent="0.3">
      <c r="L883" s="36"/>
    </row>
    <row r="884" spans="12:12" ht="13" x14ac:dyDescent="0.3">
      <c r="L884" s="36"/>
    </row>
    <row r="885" spans="12:12" ht="13" x14ac:dyDescent="0.3">
      <c r="L885" s="36"/>
    </row>
    <row r="886" spans="12:12" ht="13" x14ac:dyDescent="0.3">
      <c r="L886" s="36"/>
    </row>
    <row r="887" spans="12:12" ht="13" x14ac:dyDescent="0.3">
      <c r="L887" s="36"/>
    </row>
    <row r="888" spans="12:12" ht="13" x14ac:dyDescent="0.3">
      <c r="L888" s="36"/>
    </row>
    <row r="889" spans="12:12" ht="13" x14ac:dyDescent="0.3">
      <c r="L889" s="36"/>
    </row>
    <row r="890" spans="12:12" ht="13" x14ac:dyDescent="0.3">
      <c r="L890" s="36"/>
    </row>
    <row r="891" spans="12:12" ht="13" x14ac:dyDescent="0.3">
      <c r="L891" s="36"/>
    </row>
    <row r="892" spans="12:12" ht="13" x14ac:dyDescent="0.3">
      <c r="L892" s="36"/>
    </row>
    <row r="893" spans="12:12" ht="13" x14ac:dyDescent="0.3">
      <c r="L893" s="36"/>
    </row>
    <row r="894" spans="12:12" ht="13" x14ac:dyDescent="0.3">
      <c r="L894" s="36"/>
    </row>
    <row r="895" spans="12:12" ht="13" x14ac:dyDescent="0.3">
      <c r="L895" s="36"/>
    </row>
    <row r="896" spans="12:12" ht="13" x14ac:dyDescent="0.3">
      <c r="L896" s="36"/>
    </row>
    <row r="897" spans="12:12" ht="13" x14ac:dyDescent="0.3">
      <c r="L897" s="36"/>
    </row>
    <row r="898" spans="12:12" ht="13" x14ac:dyDescent="0.3">
      <c r="L898" s="36"/>
    </row>
    <row r="899" spans="12:12" ht="13" x14ac:dyDescent="0.3">
      <c r="L899" s="36"/>
    </row>
    <row r="900" spans="12:12" ht="13" x14ac:dyDescent="0.3">
      <c r="L900" s="36"/>
    </row>
    <row r="901" spans="12:12" ht="13" x14ac:dyDescent="0.3">
      <c r="L901" s="36"/>
    </row>
    <row r="902" spans="12:12" ht="13" x14ac:dyDescent="0.3">
      <c r="L902" s="36"/>
    </row>
    <row r="903" spans="12:12" ht="13" x14ac:dyDescent="0.3">
      <c r="L903" s="36"/>
    </row>
    <row r="904" spans="12:12" ht="13" x14ac:dyDescent="0.3">
      <c r="L904" s="36"/>
    </row>
    <row r="905" spans="12:12" ht="13" x14ac:dyDescent="0.3">
      <c r="L905" s="36"/>
    </row>
    <row r="906" spans="12:12" ht="13" x14ac:dyDescent="0.3">
      <c r="L906" s="36"/>
    </row>
    <row r="907" spans="12:12" ht="13" x14ac:dyDescent="0.3">
      <c r="L907" s="36"/>
    </row>
    <row r="908" spans="12:12" ht="13" x14ac:dyDescent="0.3">
      <c r="L908" s="36"/>
    </row>
    <row r="909" spans="12:12" ht="13" x14ac:dyDescent="0.3">
      <c r="L909" s="36"/>
    </row>
    <row r="910" spans="12:12" ht="13" x14ac:dyDescent="0.3">
      <c r="L910" s="36"/>
    </row>
    <row r="911" spans="12:12" ht="13" x14ac:dyDescent="0.3">
      <c r="L911" s="36"/>
    </row>
    <row r="912" spans="12:12" ht="13" x14ac:dyDescent="0.3">
      <c r="L912" s="36"/>
    </row>
    <row r="913" spans="12:12" ht="13" x14ac:dyDescent="0.3">
      <c r="L913" s="36"/>
    </row>
    <row r="914" spans="12:12" ht="13" x14ac:dyDescent="0.3">
      <c r="L914" s="36"/>
    </row>
    <row r="915" spans="12:12" ht="13" x14ac:dyDescent="0.3">
      <c r="L915" s="36"/>
    </row>
    <row r="916" spans="12:12" ht="13" x14ac:dyDescent="0.3">
      <c r="L916" s="36"/>
    </row>
    <row r="917" spans="12:12" ht="13" x14ac:dyDescent="0.3">
      <c r="L917" s="36"/>
    </row>
    <row r="918" spans="12:12" ht="13" x14ac:dyDescent="0.3">
      <c r="L918" s="36"/>
    </row>
    <row r="919" spans="12:12" ht="13" x14ac:dyDescent="0.3">
      <c r="L919" s="36"/>
    </row>
    <row r="920" spans="12:12" ht="13" x14ac:dyDescent="0.3">
      <c r="L920" s="36"/>
    </row>
    <row r="921" spans="12:12" ht="13" x14ac:dyDescent="0.3">
      <c r="L921" s="36"/>
    </row>
    <row r="922" spans="12:12" ht="13" x14ac:dyDescent="0.3">
      <c r="L922" s="36"/>
    </row>
    <row r="923" spans="12:12" ht="13" x14ac:dyDescent="0.3">
      <c r="L923" s="36"/>
    </row>
    <row r="924" spans="12:12" ht="13" x14ac:dyDescent="0.3">
      <c r="L924" s="36"/>
    </row>
    <row r="925" spans="12:12" ht="13" x14ac:dyDescent="0.3">
      <c r="L925" s="36"/>
    </row>
    <row r="926" spans="12:12" ht="13" x14ac:dyDescent="0.3">
      <c r="L926" s="36"/>
    </row>
    <row r="927" spans="12:12" ht="13" x14ac:dyDescent="0.3">
      <c r="L927" s="36"/>
    </row>
    <row r="928" spans="12:12" ht="13" x14ac:dyDescent="0.3">
      <c r="L928" s="36"/>
    </row>
    <row r="929" spans="12:12" ht="13" x14ac:dyDescent="0.3">
      <c r="L929" s="36"/>
    </row>
    <row r="930" spans="12:12" ht="13" x14ac:dyDescent="0.3">
      <c r="L930" s="36"/>
    </row>
    <row r="931" spans="12:12" ht="13" x14ac:dyDescent="0.3">
      <c r="L931" s="36"/>
    </row>
    <row r="932" spans="12:12" ht="13" x14ac:dyDescent="0.3">
      <c r="L932" s="36"/>
    </row>
    <row r="933" spans="12:12" ht="13" x14ac:dyDescent="0.3">
      <c r="L933" s="36"/>
    </row>
    <row r="934" spans="12:12" ht="13" x14ac:dyDescent="0.3">
      <c r="L934" s="36"/>
    </row>
    <row r="935" spans="12:12" ht="13" x14ac:dyDescent="0.3">
      <c r="L935" s="36"/>
    </row>
    <row r="936" spans="12:12" ht="13" x14ac:dyDescent="0.3">
      <c r="L936" s="36"/>
    </row>
    <row r="937" spans="12:12" ht="13" x14ac:dyDescent="0.3">
      <c r="L937" s="36"/>
    </row>
    <row r="938" spans="12:12" ht="13" x14ac:dyDescent="0.3">
      <c r="L938" s="36"/>
    </row>
    <row r="939" spans="12:12" ht="13" x14ac:dyDescent="0.3">
      <c r="L939" s="36"/>
    </row>
    <row r="940" spans="12:12" ht="13" x14ac:dyDescent="0.3">
      <c r="L940" s="36"/>
    </row>
    <row r="941" spans="12:12" ht="13" x14ac:dyDescent="0.3">
      <c r="L941" s="36"/>
    </row>
    <row r="942" spans="12:12" ht="13" x14ac:dyDescent="0.3">
      <c r="L942" s="36"/>
    </row>
    <row r="943" spans="12:12" ht="13" x14ac:dyDescent="0.3">
      <c r="L943" s="36"/>
    </row>
    <row r="944" spans="12:12" ht="13" x14ac:dyDescent="0.3">
      <c r="L944" s="36"/>
    </row>
    <row r="945" spans="12:12" ht="13" x14ac:dyDescent="0.3">
      <c r="L945" s="36"/>
    </row>
    <row r="946" spans="12:12" ht="13" x14ac:dyDescent="0.3">
      <c r="L946" s="36"/>
    </row>
    <row r="947" spans="12:12" ht="13" x14ac:dyDescent="0.3">
      <c r="L947" s="36"/>
    </row>
    <row r="948" spans="12:12" ht="13" x14ac:dyDescent="0.3">
      <c r="L948" s="36"/>
    </row>
    <row r="949" spans="12:12" ht="13" x14ac:dyDescent="0.3">
      <c r="L949" s="36"/>
    </row>
    <row r="950" spans="12:12" ht="13" x14ac:dyDescent="0.3">
      <c r="L950" s="36"/>
    </row>
    <row r="951" spans="12:12" ht="13" x14ac:dyDescent="0.3">
      <c r="L951" s="36"/>
    </row>
    <row r="952" spans="12:12" ht="13" x14ac:dyDescent="0.3">
      <c r="L952" s="36"/>
    </row>
    <row r="953" spans="12:12" ht="13" x14ac:dyDescent="0.3">
      <c r="L953" s="36"/>
    </row>
    <row r="954" spans="12:12" ht="13" x14ac:dyDescent="0.3">
      <c r="L954" s="36"/>
    </row>
    <row r="955" spans="12:12" ht="13" x14ac:dyDescent="0.3">
      <c r="L955" s="36"/>
    </row>
    <row r="956" spans="12:12" ht="13" x14ac:dyDescent="0.3">
      <c r="L956" s="36"/>
    </row>
    <row r="957" spans="12:12" ht="13" x14ac:dyDescent="0.3">
      <c r="L957" s="36"/>
    </row>
    <row r="958" spans="12:12" ht="13" x14ac:dyDescent="0.3">
      <c r="L958" s="36"/>
    </row>
    <row r="959" spans="12:12" ht="13" x14ac:dyDescent="0.3">
      <c r="L959" s="36"/>
    </row>
    <row r="960" spans="12:12" ht="13" x14ac:dyDescent="0.3">
      <c r="L960" s="36"/>
    </row>
    <row r="961" spans="12:12" ht="13" x14ac:dyDescent="0.3">
      <c r="L961" s="36"/>
    </row>
    <row r="962" spans="12:12" ht="13" x14ac:dyDescent="0.3">
      <c r="L962" s="36"/>
    </row>
    <row r="963" spans="12:12" ht="13" x14ac:dyDescent="0.3">
      <c r="L963" s="36"/>
    </row>
    <row r="964" spans="12:12" ht="13" x14ac:dyDescent="0.3">
      <c r="L964" s="36"/>
    </row>
    <row r="965" spans="12:12" ht="13" x14ac:dyDescent="0.3">
      <c r="L965" s="36"/>
    </row>
    <row r="966" spans="12:12" ht="13" x14ac:dyDescent="0.3">
      <c r="L966" s="36"/>
    </row>
    <row r="967" spans="12:12" ht="13" x14ac:dyDescent="0.3">
      <c r="L967" s="36"/>
    </row>
    <row r="968" spans="12:12" ht="13" x14ac:dyDescent="0.3">
      <c r="L968" s="36"/>
    </row>
    <row r="969" spans="12:12" ht="13" x14ac:dyDescent="0.3">
      <c r="L969" s="36"/>
    </row>
    <row r="970" spans="12:12" ht="13" x14ac:dyDescent="0.3">
      <c r="L970" s="36"/>
    </row>
    <row r="971" spans="12:12" ht="13" x14ac:dyDescent="0.3">
      <c r="L971" s="36"/>
    </row>
    <row r="972" spans="12:12" ht="13" x14ac:dyDescent="0.3">
      <c r="L972" s="36"/>
    </row>
    <row r="973" spans="12:12" ht="13" x14ac:dyDescent="0.3">
      <c r="L973" s="36"/>
    </row>
    <row r="974" spans="12:12" ht="13" x14ac:dyDescent="0.3">
      <c r="L974" s="36"/>
    </row>
    <row r="975" spans="12:12" ht="13" x14ac:dyDescent="0.3">
      <c r="L975" s="36"/>
    </row>
    <row r="976" spans="12:12" ht="13" x14ac:dyDescent="0.3">
      <c r="L976" s="36"/>
    </row>
    <row r="977" spans="12:12" ht="13" x14ac:dyDescent="0.3">
      <c r="L977" s="36"/>
    </row>
    <row r="978" spans="12:12" ht="13" x14ac:dyDescent="0.3">
      <c r="L978" s="36"/>
    </row>
    <row r="979" spans="12:12" ht="13" x14ac:dyDescent="0.3">
      <c r="L979" s="36"/>
    </row>
    <row r="980" spans="12:12" ht="13" x14ac:dyDescent="0.3">
      <c r="L980" s="36"/>
    </row>
    <row r="981" spans="12:12" ht="13" x14ac:dyDescent="0.3">
      <c r="L981" s="36"/>
    </row>
    <row r="982" spans="12:12" ht="13" x14ac:dyDescent="0.3">
      <c r="L982" s="36"/>
    </row>
    <row r="983" spans="12:12" ht="13" x14ac:dyDescent="0.3">
      <c r="L983" s="36"/>
    </row>
    <row r="984" spans="12:12" ht="13" x14ac:dyDescent="0.3">
      <c r="L984" s="36"/>
    </row>
    <row r="985" spans="12:12" ht="13" x14ac:dyDescent="0.3">
      <c r="L985" s="36"/>
    </row>
    <row r="986" spans="12:12" ht="13" x14ac:dyDescent="0.3">
      <c r="L986" s="36"/>
    </row>
    <row r="987" spans="12:12" ht="13" x14ac:dyDescent="0.3">
      <c r="L987" s="36"/>
    </row>
    <row r="988" spans="12:12" ht="13" x14ac:dyDescent="0.3">
      <c r="L988" s="36"/>
    </row>
    <row r="989" spans="12:12" ht="13" x14ac:dyDescent="0.3">
      <c r="L989" s="36"/>
    </row>
    <row r="990" spans="12:12" ht="13" x14ac:dyDescent="0.3">
      <c r="L990" s="36"/>
    </row>
    <row r="991" spans="12:12" ht="13" x14ac:dyDescent="0.3">
      <c r="L991" s="36"/>
    </row>
    <row r="992" spans="12:12" ht="13" x14ac:dyDescent="0.3">
      <c r="L992" s="36"/>
    </row>
    <row r="993" spans="12:12" ht="13" x14ac:dyDescent="0.3">
      <c r="L993" s="36"/>
    </row>
    <row r="994" spans="12:12" ht="13" x14ac:dyDescent="0.3">
      <c r="L994" s="36"/>
    </row>
    <row r="995" spans="12:12" ht="13" x14ac:dyDescent="0.3">
      <c r="L995" s="36"/>
    </row>
    <row r="996" spans="12:12" ht="13" x14ac:dyDescent="0.3">
      <c r="L996" s="36"/>
    </row>
    <row r="997" spans="12:12" ht="13" x14ac:dyDescent="0.3">
      <c r="L997" s="36"/>
    </row>
    <row r="998" spans="12:12" ht="13" x14ac:dyDescent="0.3">
      <c r="L998" s="36"/>
    </row>
    <row r="999" spans="12:12" ht="13" x14ac:dyDescent="0.3">
      <c r="L999" s="36"/>
    </row>
    <row r="1000" spans="12:12" ht="13" x14ac:dyDescent="0.3">
      <c r="L1000" s="36"/>
    </row>
  </sheetData>
  <mergeCells count="7">
    <mergeCell ref="K6:K7"/>
    <mergeCell ref="A347:K34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1000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0" width="10.90625" customWidth="1"/>
  </cols>
  <sheetData>
    <row r="1" spans="1:12" ht="15.75" customHeight="1" x14ac:dyDescent="0.5">
      <c r="A1" s="69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7"/>
    </row>
    <row r="2" spans="1:12" ht="15.75" customHeight="1" x14ac:dyDescent="0.35">
      <c r="A2" s="70" t="s">
        <v>582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27"/>
    </row>
    <row r="3" spans="1:12" ht="15.75" customHeight="1" x14ac:dyDescent="0.35">
      <c r="A3" s="71" t="s">
        <v>583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27"/>
    </row>
    <row r="4" spans="1:12" ht="15.75" customHeight="1" x14ac:dyDescent="0.35">
      <c r="A4" s="72" t="s">
        <v>584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27"/>
    </row>
    <row r="5" spans="1:12" ht="15.75" customHeight="1" x14ac:dyDescent="0.35">
      <c r="A5" s="73" t="s">
        <v>585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27"/>
    </row>
    <row r="6" spans="1:12" ht="15.75" customHeight="1" x14ac:dyDescent="0.35">
      <c r="A6" s="28"/>
      <c r="B6" s="9" t="s">
        <v>5</v>
      </c>
      <c r="C6" s="9"/>
      <c r="D6" s="9">
        <v>21</v>
      </c>
      <c r="E6" s="9"/>
      <c r="F6" s="9">
        <v>24</v>
      </c>
      <c r="G6" s="9"/>
      <c r="H6" s="9">
        <v>72</v>
      </c>
      <c r="I6" s="9"/>
      <c r="J6" s="9">
        <v>91</v>
      </c>
      <c r="K6" s="20"/>
      <c r="L6" s="27"/>
    </row>
    <row r="7" spans="1:12" ht="15.75" customHeight="1" x14ac:dyDescent="0.35">
      <c r="A7" s="28"/>
      <c r="B7" s="9" t="s">
        <v>6</v>
      </c>
      <c r="C7" s="9"/>
      <c r="D7" s="9">
        <v>50</v>
      </c>
      <c r="E7" s="9"/>
      <c r="F7" s="9">
        <v>50</v>
      </c>
      <c r="G7" s="9"/>
      <c r="H7" s="9">
        <v>100</v>
      </c>
      <c r="I7" s="9"/>
      <c r="J7" s="9">
        <v>200</v>
      </c>
      <c r="K7" s="20"/>
      <c r="L7" s="27"/>
    </row>
    <row r="8" spans="1:12" ht="15.75" customHeight="1" x14ac:dyDescent="0.35">
      <c r="A8" s="9" t="s">
        <v>7</v>
      </c>
      <c r="B8" s="19" t="s">
        <v>8</v>
      </c>
      <c r="C8" s="19" t="s">
        <v>554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  <c r="L8" s="29" t="s">
        <v>475</v>
      </c>
    </row>
    <row r="9" spans="1:12" ht="15.75" customHeight="1" x14ac:dyDescent="0.35">
      <c r="A9" s="9">
        <v>1</v>
      </c>
      <c r="B9" s="28" t="s">
        <v>425</v>
      </c>
      <c r="C9" s="30">
        <v>23000008</v>
      </c>
      <c r="D9" s="30">
        <v>36</v>
      </c>
      <c r="E9" s="31">
        <v>14</v>
      </c>
      <c r="F9" s="30">
        <v>36</v>
      </c>
      <c r="G9" s="31">
        <v>8</v>
      </c>
      <c r="H9" s="30">
        <v>94</v>
      </c>
      <c r="I9" s="31">
        <v>1</v>
      </c>
      <c r="J9" s="19">
        <v>166</v>
      </c>
      <c r="K9" s="30" t="s">
        <v>21</v>
      </c>
      <c r="L9" s="27" t="str">
        <f>VLOOKUP(C9,Sheet20!$C$2:$D$280,2,0)</f>
        <v>WOW</v>
      </c>
    </row>
    <row r="10" spans="1:12" ht="15.75" customHeight="1" x14ac:dyDescent="0.35">
      <c r="A10" s="9">
        <v>2</v>
      </c>
      <c r="B10" s="28" t="s">
        <v>23</v>
      </c>
      <c r="C10" s="30">
        <v>23000004</v>
      </c>
      <c r="D10" s="30">
        <v>43</v>
      </c>
      <c r="E10" s="31">
        <v>5</v>
      </c>
      <c r="F10" s="30">
        <v>39</v>
      </c>
      <c r="G10" s="31">
        <v>3</v>
      </c>
      <c r="H10" s="30">
        <v>84</v>
      </c>
      <c r="I10" s="31">
        <v>5</v>
      </c>
      <c r="J10" s="19">
        <v>166</v>
      </c>
      <c r="K10" s="30" t="s">
        <v>21</v>
      </c>
      <c r="L10" s="27" t="str">
        <f>VLOOKUP(C10,Sheet20!$C$2:$D$280,2,0)</f>
        <v>WOW</v>
      </c>
    </row>
    <row r="11" spans="1:12" ht="15.75" customHeight="1" x14ac:dyDescent="0.35">
      <c r="A11" s="9">
        <v>3</v>
      </c>
      <c r="B11" s="28" t="s">
        <v>20</v>
      </c>
      <c r="C11" s="30">
        <v>23000009</v>
      </c>
      <c r="D11" s="30">
        <v>44</v>
      </c>
      <c r="E11" s="31">
        <v>3</v>
      </c>
      <c r="F11" s="30">
        <v>36</v>
      </c>
      <c r="G11" s="31">
        <v>8</v>
      </c>
      <c r="H11" s="30">
        <v>82</v>
      </c>
      <c r="I11" s="31">
        <v>8</v>
      </c>
      <c r="J11" s="19">
        <v>162</v>
      </c>
      <c r="K11" s="30" t="s">
        <v>21</v>
      </c>
      <c r="L11" s="27" t="str">
        <f>VLOOKUP(C11,Sheet20!$C$2:$D$280,2,0)</f>
        <v>WOW</v>
      </c>
    </row>
    <row r="12" spans="1:12" ht="15.75" customHeight="1" x14ac:dyDescent="0.35">
      <c r="A12" s="9">
        <v>4</v>
      </c>
      <c r="B12" s="28" t="s">
        <v>243</v>
      </c>
      <c r="C12" s="30">
        <v>27343975</v>
      </c>
      <c r="D12" s="30">
        <v>37</v>
      </c>
      <c r="E12" s="31">
        <v>12</v>
      </c>
      <c r="F12" s="30">
        <v>36</v>
      </c>
      <c r="G12" s="31">
        <v>8</v>
      </c>
      <c r="H12" s="30">
        <v>84</v>
      </c>
      <c r="I12" s="31">
        <v>5</v>
      </c>
      <c r="J12" s="19">
        <v>157</v>
      </c>
      <c r="K12" s="30" t="s">
        <v>21</v>
      </c>
      <c r="L12" s="27" t="str">
        <f>VLOOKUP(C12,Sheet20!$C$2:$D$280,2,0)</f>
        <v>WOW</v>
      </c>
    </row>
    <row r="13" spans="1:12" ht="15.75" customHeight="1" x14ac:dyDescent="0.35">
      <c r="A13" s="9">
        <v>5</v>
      </c>
      <c r="B13" s="28" t="s">
        <v>429</v>
      </c>
      <c r="C13" s="30">
        <v>27353597</v>
      </c>
      <c r="D13" s="30">
        <v>45</v>
      </c>
      <c r="E13" s="31">
        <v>2</v>
      </c>
      <c r="F13" s="30">
        <v>39</v>
      </c>
      <c r="G13" s="31">
        <v>3</v>
      </c>
      <c r="H13" s="30">
        <v>70</v>
      </c>
      <c r="I13" s="31">
        <v>27</v>
      </c>
      <c r="J13" s="19">
        <v>154</v>
      </c>
      <c r="K13" s="30" t="s">
        <v>36</v>
      </c>
      <c r="L13" s="27" t="e">
        <f>VLOOKUP(C13,Sheet20!$C$2:$D$280,2,0)</f>
        <v>#N/A</v>
      </c>
    </row>
    <row r="14" spans="1:12" ht="15.75" customHeight="1" x14ac:dyDescent="0.35">
      <c r="A14" s="9">
        <v>6</v>
      </c>
      <c r="B14" s="28" t="s">
        <v>38</v>
      </c>
      <c r="C14" s="30">
        <v>27343303</v>
      </c>
      <c r="D14" s="30">
        <v>33</v>
      </c>
      <c r="E14" s="31">
        <v>21</v>
      </c>
      <c r="F14" s="30">
        <v>34</v>
      </c>
      <c r="G14" s="31">
        <v>14</v>
      </c>
      <c r="H14" s="30">
        <v>86</v>
      </c>
      <c r="I14" s="31">
        <v>3</v>
      </c>
      <c r="J14" s="19">
        <v>153</v>
      </c>
      <c r="K14" s="30" t="s">
        <v>21</v>
      </c>
      <c r="L14" s="27" t="str">
        <f>VLOOKUP(C14,Sheet20!$C$2:$D$280,2,0)</f>
        <v>WOW</v>
      </c>
    </row>
    <row r="15" spans="1:12" ht="15.75" customHeight="1" x14ac:dyDescent="0.35">
      <c r="A15" s="9">
        <v>7</v>
      </c>
      <c r="B15" s="28" t="s">
        <v>28</v>
      </c>
      <c r="C15" s="30">
        <v>27343132</v>
      </c>
      <c r="D15" s="30">
        <v>40</v>
      </c>
      <c r="E15" s="31">
        <v>7</v>
      </c>
      <c r="F15" s="30">
        <v>26</v>
      </c>
      <c r="G15" s="31">
        <v>67</v>
      </c>
      <c r="H15" s="30">
        <v>86</v>
      </c>
      <c r="I15" s="31">
        <v>3</v>
      </c>
      <c r="J15" s="19">
        <v>152</v>
      </c>
      <c r="K15" s="30" t="s">
        <v>21</v>
      </c>
      <c r="L15" s="27" t="str">
        <f>VLOOKUP(C15,Sheet20!$C$2:$D$280,2,0)</f>
        <v>WOW</v>
      </c>
    </row>
    <row r="16" spans="1:12" ht="15.75" customHeight="1" x14ac:dyDescent="0.35">
      <c r="A16" s="9">
        <v>8</v>
      </c>
      <c r="B16" s="28" t="s">
        <v>18</v>
      </c>
      <c r="C16" s="30">
        <v>23000010</v>
      </c>
      <c r="D16" s="30">
        <v>39</v>
      </c>
      <c r="E16" s="31">
        <v>8</v>
      </c>
      <c r="F16" s="30">
        <v>41</v>
      </c>
      <c r="G16" s="31">
        <v>1</v>
      </c>
      <c r="H16" s="30">
        <v>72</v>
      </c>
      <c r="I16" s="31">
        <v>24</v>
      </c>
      <c r="J16" s="19">
        <v>152</v>
      </c>
      <c r="K16" s="30" t="s">
        <v>21</v>
      </c>
      <c r="L16" s="27" t="str">
        <f>VLOOKUP(C16,Sheet20!$C$2:$D$280,2,0)</f>
        <v>WOW</v>
      </c>
    </row>
    <row r="17" spans="1:12" ht="15.75" customHeight="1" x14ac:dyDescent="0.35">
      <c r="A17" s="9">
        <v>9</v>
      </c>
      <c r="B17" s="28" t="s">
        <v>244</v>
      </c>
      <c r="C17" s="30">
        <v>27363118</v>
      </c>
      <c r="D17" s="30">
        <v>24</v>
      </c>
      <c r="E17" s="31">
        <v>86</v>
      </c>
      <c r="F17" s="30">
        <v>38</v>
      </c>
      <c r="G17" s="31">
        <v>6</v>
      </c>
      <c r="H17" s="30">
        <v>88</v>
      </c>
      <c r="I17" s="31">
        <v>2</v>
      </c>
      <c r="J17" s="19">
        <v>150</v>
      </c>
      <c r="K17" s="30" t="s">
        <v>19</v>
      </c>
      <c r="L17" s="27" t="str">
        <f>VLOOKUP(C17,Sheet20!$C$2:$D$280,2,0)</f>
        <v>WIZ</v>
      </c>
    </row>
    <row r="18" spans="1:12" ht="15.75" customHeight="1" x14ac:dyDescent="0.35">
      <c r="A18" s="9">
        <v>10</v>
      </c>
      <c r="B18" s="28" t="s">
        <v>518</v>
      </c>
      <c r="C18" s="30">
        <v>27355088</v>
      </c>
      <c r="D18" s="30">
        <v>39</v>
      </c>
      <c r="E18" s="31">
        <v>8</v>
      </c>
      <c r="F18" s="30">
        <v>32</v>
      </c>
      <c r="G18" s="31">
        <v>22</v>
      </c>
      <c r="H18" s="30">
        <v>78</v>
      </c>
      <c r="I18" s="31">
        <v>13</v>
      </c>
      <c r="J18" s="19">
        <v>149</v>
      </c>
      <c r="K18" s="30" t="s">
        <v>36</v>
      </c>
      <c r="L18" s="27" t="e">
        <f>VLOOKUP(C18,Sheet20!$C$2:$D$280,2,0)</f>
        <v>#N/A</v>
      </c>
    </row>
    <row r="19" spans="1:12" ht="15.75" customHeight="1" x14ac:dyDescent="0.35">
      <c r="A19" s="9">
        <v>11</v>
      </c>
      <c r="B19" s="28" t="s">
        <v>27</v>
      </c>
      <c r="C19" s="30">
        <v>27356474</v>
      </c>
      <c r="D19" s="30">
        <v>47</v>
      </c>
      <c r="E19" s="31">
        <v>1</v>
      </c>
      <c r="F19" s="30">
        <v>40</v>
      </c>
      <c r="G19" s="31">
        <v>2</v>
      </c>
      <c r="H19" s="30">
        <v>62</v>
      </c>
      <c r="I19" s="31">
        <v>54</v>
      </c>
      <c r="J19" s="19">
        <v>149</v>
      </c>
      <c r="K19" s="30" t="s">
        <v>21</v>
      </c>
      <c r="L19" s="27" t="str">
        <f>VLOOKUP(C19,Sheet20!$C$2:$D$280,2,0)</f>
        <v>WOW</v>
      </c>
    </row>
    <row r="20" spans="1:12" ht="15.75" customHeight="1" x14ac:dyDescent="0.35">
      <c r="A20" s="9">
        <v>12</v>
      </c>
      <c r="B20" s="28" t="s">
        <v>29</v>
      </c>
      <c r="C20" s="30">
        <v>27333715</v>
      </c>
      <c r="D20" s="30">
        <v>39</v>
      </c>
      <c r="E20" s="31">
        <v>8</v>
      </c>
      <c r="F20" s="30">
        <v>30</v>
      </c>
      <c r="G20" s="31">
        <v>33</v>
      </c>
      <c r="H20" s="30">
        <v>80</v>
      </c>
      <c r="I20" s="31">
        <v>9</v>
      </c>
      <c r="J20" s="19">
        <v>149</v>
      </c>
      <c r="K20" s="30" t="s">
        <v>21</v>
      </c>
      <c r="L20" s="27" t="str">
        <f>VLOOKUP(C20,Sheet20!$C$2:$D$280,2,0)</f>
        <v>WOW</v>
      </c>
    </row>
    <row r="21" spans="1:12" ht="14.5" x14ac:dyDescent="0.35">
      <c r="A21" s="9">
        <v>13</v>
      </c>
      <c r="B21" s="28" t="s">
        <v>24</v>
      </c>
      <c r="C21" s="30">
        <v>27344511</v>
      </c>
      <c r="D21" s="30">
        <v>38</v>
      </c>
      <c r="E21" s="31">
        <v>11</v>
      </c>
      <c r="F21" s="30">
        <v>30</v>
      </c>
      <c r="G21" s="31">
        <v>33</v>
      </c>
      <c r="H21" s="30">
        <v>78</v>
      </c>
      <c r="I21" s="31">
        <v>13</v>
      </c>
      <c r="J21" s="19">
        <v>146</v>
      </c>
      <c r="K21" s="30" t="s">
        <v>21</v>
      </c>
      <c r="L21" s="27" t="str">
        <f>VLOOKUP(C21,Sheet20!$C$2:$D$280,2,0)</f>
        <v>WOW</v>
      </c>
    </row>
    <row r="22" spans="1:12" ht="14.5" x14ac:dyDescent="0.35">
      <c r="A22" s="9">
        <v>14</v>
      </c>
      <c r="B22" s="28" t="s">
        <v>33</v>
      </c>
      <c r="C22" s="30">
        <v>27380101</v>
      </c>
      <c r="D22" s="30">
        <v>37</v>
      </c>
      <c r="E22" s="31">
        <v>12</v>
      </c>
      <c r="F22" s="30">
        <v>29</v>
      </c>
      <c r="G22" s="31">
        <v>39</v>
      </c>
      <c r="H22" s="30">
        <v>80</v>
      </c>
      <c r="I22" s="31">
        <v>9</v>
      </c>
      <c r="J22" s="19">
        <v>146</v>
      </c>
      <c r="K22" s="30" t="s">
        <v>21</v>
      </c>
      <c r="L22" s="27" t="str">
        <f>VLOOKUP(C22,Sheet20!$C$2:$D$280,2,0)</f>
        <v>WOW</v>
      </c>
    </row>
    <row r="23" spans="1:12" ht="14.5" x14ac:dyDescent="0.35">
      <c r="A23" s="9">
        <v>15</v>
      </c>
      <c r="B23" s="28" t="s">
        <v>480</v>
      </c>
      <c r="C23" s="30">
        <v>27380580</v>
      </c>
      <c r="D23" s="30">
        <v>36</v>
      </c>
      <c r="E23" s="31">
        <v>14</v>
      </c>
      <c r="F23" s="30">
        <v>29</v>
      </c>
      <c r="G23" s="31">
        <v>39</v>
      </c>
      <c r="H23" s="30">
        <v>80</v>
      </c>
      <c r="I23" s="31">
        <v>9</v>
      </c>
      <c r="J23" s="19">
        <v>145</v>
      </c>
      <c r="K23" s="30" t="s">
        <v>21</v>
      </c>
      <c r="L23" s="27" t="str">
        <f>VLOOKUP(C23,Sheet20!$C$2:$D$280,2,0)</f>
        <v>WOW</v>
      </c>
    </row>
    <row r="24" spans="1:12" ht="14.5" x14ac:dyDescent="0.35">
      <c r="A24" s="9">
        <v>16</v>
      </c>
      <c r="B24" s="28" t="s">
        <v>383</v>
      </c>
      <c r="C24" s="30">
        <v>27340955</v>
      </c>
      <c r="D24" s="30">
        <v>36</v>
      </c>
      <c r="E24" s="31">
        <v>14</v>
      </c>
      <c r="F24" s="30">
        <v>34</v>
      </c>
      <c r="G24" s="31">
        <v>14</v>
      </c>
      <c r="H24" s="30">
        <v>74</v>
      </c>
      <c r="I24" s="31">
        <v>22</v>
      </c>
      <c r="J24" s="19">
        <v>144</v>
      </c>
      <c r="K24" s="30" t="s">
        <v>19</v>
      </c>
      <c r="L24" s="27" t="str">
        <f>VLOOKUP(C24,Sheet20!$C$2:$D$280,2,0)</f>
        <v>WOW</v>
      </c>
    </row>
    <row r="25" spans="1:12" ht="14.5" x14ac:dyDescent="0.35">
      <c r="A25" s="9">
        <v>17</v>
      </c>
      <c r="B25" s="28" t="s">
        <v>519</v>
      </c>
      <c r="C25" s="30">
        <v>27374439</v>
      </c>
      <c r="D25" s="30">
        <v>44</v>
      </c>
      <c r="E25" s="31">
        <v>3</v>
      </c>
      <c r="F25" s="30">
        <v>39</v>
      </c>
      <c r="G25" s="31">
        <v>3</v>
      </c>
      <c r="H25" s="30">
        <v>60</v>
      </c>
      <c r="I25" s="31">
        <v>62</v>
      </c>
      <c r="J25" s="19">
        <v>143</v>
      </c>
      <c r="K25" s="30" t="s">
        <v>36</v>
      </c>
      <c r="L25" s="27" t="e">
        <f>VLOOKUP(C25,Sheet20!$C$2:$D$280,2,0)</f>
        <v>#N/A</v>
      </c>
    </row>
    <row r="26" spans="1:12" ht="14.5" x14ac:dyDescent="0.35">
      <c r="A26" s="9">
        <v>18</v>
      </c>
      <c r="B26" s="28" t="s">
        <v>31</v>
      </c>
      <c r="C26" s="30">
        <v>25800325</v>
      </c>
      <c r="D26" s="30">
        <v>42</v>
      </c>
      <c r="E26" s="31">
        <v>6</v>
      </c>
      <c r="F26" s="30">
        <v>31</v>
      </c>
      <c r="G26" s="31">
        <v>29</v>
      </c>
      <c r="H26" s="30">
        <v>70</v>
      </c>
      <c r="I26" s="31">
        <v>27</v>
      </c>
      <c r="J26" s="19">
        <v>143</v>
      </c>
      <c r="K26" s="30" t="s">
        <v>21</v>
      </c>
      <c r="L26" s="27" t="str">
        <f>VLOOKUP(C26,Sheet20!$C$2:$D$280,2,0)</f>
        <v>WOW</v>
      </c>
    </row>
    <row r="27" spans="1:12" ht="14.5" x14ac:dyDescent="0.35">
      <c r="A27" s="9">
        <v>19</v>
      </c>
      <c r="B27" s="28" t="s">
        <v>453</v>
      </c>
      <c r="C27" s="30">
        <v>27337339</v>
      </c>
      <c r="D27" s="30">
        <v>35</v>
      </c>
      <c r="E27" s="31">
        <v>17</v>
      </c>
      <c r="F27" s="30">
        <v>29</v>
      </c>
      <c r="G27" s="31">
        <v>39</v>
      </c>
      <c r="H27" s="30">
        <v>78</v>
      </c>
      <c r="I27" s="31">
        <v>13</v>
      </c>
      <c r="J27" s="19">
        <v>142</v>
      </c>
      <c r="K27" s="30" t="s">
        <v>21</v>
      </c>
      <c r="L27" s="27" t="str">
        <f>VLOOKUP(C27,Sheet20!$C$2:$D$280,2,0)</f>
        <v>WOW</v>
      </c>
    </row>
    <row r="28" spans="1:12" ht="14.5" x14ac:dyDescent="0.35">
      <c r="A28" s="9">
        <v>20</v>
      </c>
      <c r="B28" s="28" t="s">
        <v>365</v>
      </c>
      <c r="C28" s="30">
        <v>27340819</v>
      </c>
      <c r="D28" s="30">
        <v>30</v>
      </c>
      <c r="E28" s="31">
        <v>33</v>
      </c>
      <c r="F28" s="30">
        <v>33</v>
      </c>
      <c r="G28" s="31">
        <v>18</v>
      </c>
      <c r="H28" s="30">
        <v>78</v>
      </c>
      <c r="I28" s="31">
        <v>13</v>
      </c>
      <c r="J28" s="19">
        <v>141</v>
      </c>
      <c r="K28" s="30" t="s">
        <v>21</v>
      </c>
      <c r="L28" s="27" t="str">
        <f>VLOOKUP(C28,Sheet20!$C$2:$D$280,2,0)</f>
        <v>WOW</v>
      </c>
    </row>
    <row r="29" spans="1:12" ht="14.5" x14ac:dyDescent="0.35">
      <c r="A29" s="9">
        <v>21</v>
      </c>
      <c r="B29" s="28" t="s">
        <v>26</v>
      </c>
      <c r="C29" s="30">
        <v>25800203</v>
      </c>
      <c r="D29" s="30">
        <v>33</v>
      </c>
      <c r="E29" s="31">
        <v>21</v>
      </c>
      <c r="F29" s="30">
        <v>38</v>
      </c>
      <c r="G29" s="31">
        <v>6</v>
      </c>
      <c r="H29" s="30">
        <v>70</v>
      </c>
      <c r="I29" s="31">
        <v>27</v>
      </c>
      <c r="J29" s="19">
        <v>141</v>
      </c>
      <c r="K29" s="30" t="s">
        <v>21</v>
      </c>
      <c r="L29" s="27" t="str">
        <f>VLOOKUP(C29,Sheet20!$C$2:$D$280,2,0)</f>
        <v>WOW</v>
      </c>
    </row>
    <row r="30" spans="1:12" ht="14.5" x14ac:dyDescent="0.35">
      <c r="A30" s="9">
        <v>22</v>
      </c>
      <c r="B30" s="28" t="s">
        <v>39</v>
      </c>
      <c r="C30" s="30">
        <v>27358884</v>
      </c>
      <c r="D30" s="30">
        <v>30</v>
      </c>
      <c r="E30" s="31">
        <v>33</v>
      </c>
      <c r="F30" s="30">
        <v>32</v>
      </c>
      <c r="G30" s="31">
        <v>22</v>
      </c>
      <c r="H30" s="30">
        <v>78</v>
      </c>
      <c r="I30" s="31">
        <v>13</v>
      </c>
      <c r="J30" s="19">
        <v>140</v>
      </c>
      <c r="K30" s="30" t="s">
        <v>21</v>
      </c>
      <c r="L30" s="27" t="str">
        <f>VLOOKUP(C30,Sheet20!$C$2:$D$280,2,0)</f>
        <v>WOW</v>
      </c>
    </row>
    <row r="31" spans="1:12" ht="14.5" x14ac:dyDescent="0.35">
      <c r="A31" s="9">
        <v>23</v>
      </c>
      <c r="B31" s="28" t="s">
        <v>57</v>
      </c>
      <c r="C31" s="30">
        <v>27109976</v>
      </c>
      <c r="D31" s="30">
        <v>28</v>
      </c>
      <c r="E31" s="31">
        <v>46</v>
      </c>
      <c r="F31" s="30">
        <v>28</v>
      </c>
      <c r="G31" s="31">
        <v>46</v>
      </c>
      <c r="H31" s="30">
        <v>84</v>
      </c>
      <c r="I31" s="31">
        <v>5</v>
      </c>
      <c r="J31" s="19">
        <v>140</v>
      </c>
      <c r="K31" s="30" t="s">
        <v>21</v>
      </c>
      <c r="L31" s="27" t="str">
        <f>VLOOKUP(C31,Sheet20!$C$2:$D$280,2,0)</f>
        <v>WOW</v>
      </c>
    </row>
    <row r="32" spans="1:12" ht="14.5" x14ac:dyDescent="0.35">
      <c r="A32" s="9">
        <v>24</v>
      </c>
      <c r="B32" s="28" t="s">
        <v>431</v>
      </c>
      <c r="C32" s="30">
        <v>27353485</v>
      </c>
      <c r="D32" s="30">
        <v>29</v>
      </c>
      <c r="E32" s="31">
        <v>41</v>
      </c>
      <c r="F32" s="30">
        <v>32</v>
      </c>
      <c r="G32" s="31">
        <v>22</v>
      </c>
      <c r="H32" s="30">
        <v>78</v>
      </c>
      <c r="I32" s="31">
        <v>13</v>
      </c>
      <c r="J32" s="19">
        <v>139</v>
      </c>
      <c r="K32" s="30" t="s">
        <v>36</v>
      </c>
      <c r="L32" s="27" t="e">
        <f>VLOOKUP(C32,Sheet20!$C$2:$D$280,2,0)</f>
        <v>#N/A</v>
      </c>
    </row>
    <row r="33" spans="1:12" ht="14.5" x14ac:dyDescent="0.35">
      <c r="A33" s="9">
        <v>25</v>
      </c>
      <c r="B33" s="28" t="s">
        <v>427</v>
      </c>
      <c r="C33" s="30">
        <v>26850027</v>
      </c>
      <c r="D33" s="30">
        <v>25</v>
      </c>
      <c r="E33" s="31">
        <v>80</v>
      </c>
      <c r="F33" s="30">
        <v>35</v>
      </c>
      <c r="G33" s="31">
        <v>12</v>
      </c>
      <c r="H33" s="30">
        <v>78</v>
      </c>
      <c r="I33" s="31">
        <v>13</v>
      </c>
      <c r="J33" s="19">
        <v>138</v>
      </c>
      <c r="K33" s="30" t="s">
        <v>21</v>
      </c>
      <c r="L33" s="27" t="str">
        <f>VLOOKUP(C33,Sheet20!$C$2:$D$280,2,0)</f>
        <v>WOW</v>
      </c>
    </row>
    <row r="34" spans="1:12" ht="14.5" x14ac:dyDescent="0.35">
      <c r="A34" s="9">
        <v>26</v>
      </c>
      <c r="B34" s="28" t="s">
        <v>477</v>
      </c>
      <c r="C34" s="30">
        <v>27194907</v>
      </c>
      <c r="D34" s="30">
        <v>33</v>
      </c>
      <c r="E34" s="31">
        <v>21</v>
      </c>
      <c r="F34" s="30">
        <v>29</v>
      </c>
      <c r="G34" s="31">
        <v>39</v>
      </c>
      <c r="H34" s="30">
        <v>76</v>
      </c>
      <c r="I34" s="31">
        <v>20</v>
      </c>
      <c r="J34" s="19">
        <v>138</v>
      </c>
      <c r="K34" s="30" t="s">
        <v>21</v>
      </c>
      <c r="L34" s="27" t="str">
        <f>VLOOKUP(C34,Sheet20!$C$2:$D$280,2,0)</f>
        <v>WOW</v>
      </c>
    </row>
    <row r="35" spans="1:12" ht="14.5" x14ac:dyDescent="0.35">
      <c r="A35" s="9">
        <v>27</v>
      </c>
      <c r="B35" s="28" t="s">
        <v>50</v>
      </c>
      <c r="C35" s="30">
        <v>23000024</v>
      </c>
      <c r="D35" s="30">
        <v>34</v>
      </c>
      <c r="E35" s="31">
        <v>20</v>
      </c>
      <c r="F35" s="30">
        <v>34</v>
      </c>
      <c r="G35" s="31">
        <v>14</v>
      </c>
      <c r="H35" s="30">
        <v>68</v>
      </c>
      <c r="I35" s="31">
        <v>33</v>
      </c>
      <c r="J35" s="19">
        <v>136</v>
      </c>
      <c r="K35" s="30" t="s">
        <v>21</v>
      </c>
      <c r="L35" s="27" t="str">
        <f>VLOOKUP(C35,Sheet20!$C$2:$D$280,2,0)</f>
        <v>WOW</v>
      </c>
    </row>
    <row r="36" spans="1:12" ht="14.5" x14ac:dyDescent="0.35">
      <c r="A36" s="9">
        <v>28</v>
      </c>
      <c r="B36" s="28" t="s">
        <v>52</v>
      </c>
      <c r="C36" s="30">
        <v>27350345</v>
      </c>
      <c r="D36" s="30">
        <v>30</v>
      </c>
      <c r="E36" s="31">
        <v>33</v>
      </c>
      <c r="F36" s="30">
        <v>26</v>
      </c>
      <c r="G36" s="31">
        <v>67</v>
      </c>
      <c r="H36" s="30">
        <v>80</v>
      </c>
      <c r="I36" s="31">
        <v>9</v>
      </c>
      <c r="J36" s="19">
        <v>136</v>
      </c>
      <c r="K36" s="30" t="s">
        <v>19</v>
      </c>
      <c r="L36" s="27" t="str">
        <f>VLOOKUP(C36,Sheet20!$C$2:$D$280,2,0)</f>
        <v>WOW</v>
      </c>
    </row>
    <row r="37" spans="1:12" ht="14.5" x14ac:dyDescent="0.35">
      <c r="A37" s="9">
        <v>29</v>
      </c>
      <c r="B37" s="28" t="s">
        <v>83</v>
      </c>
      <c r="C37" s="30">
        <v>27370899</v>
      </c>
      <c r="D37" s="30">
        <v>27</v>
      </c>
      <c r="E37" s="31">
        <v>56</v>
      </c>
      <c r="F37" s="30">
        <v>34</v>
      </c>
      <c r="G37" s="31">
        <v>14</v>
      </c>
      <c r="H37" s="30">
        <v>70</v>
      </c>
      <c r="I37" s="31">
        <v>27</v>
      </c>
      <c r="J37" s="19">
        <v>131</v>
      </c>
      <c r="K37" s="30" t="s">
        <v>21</v>
      </c>
      <c r="L37" s="27" t="str">
        <f>VLOOKUP(C37,Sheet20!$C$2:$D$280,2,0)</f>
        <v>WOW</v>
      </c>
    </row>
    <row r="38" spans="1:12" ht="14.5" x14ac:dyDescent="0.35">
      <c r="A38" s="9">
        <v>30</v>
      </c>
      <c r="B38" s="28" t="s">
        <v>249</v>
      </c>
      <c r="C38" s="30">
        <v>27377063</v>
      </c>
      <c r="D38" s="30">
        <v>31</v>
      </c>
      <c r="E38" s="31">
        <v>24</v>
      </c>
      <c r="F38" s="30">
        <v>30</v>
      </c>
      <c r="G38" s="31">
        <v>33</v>
      </c>
      <c r="H38" s="30">
        <v>70</v>
      </c>
      <c r="I38" s="31">
        <v>27</v>
      </c>
      <c r="J38" s="19">
        <v>131</v>
      </c>
      <c r="K38" s="30" t="s">
        <v>21</v>
      </c>
      <c r="L38" s="27" t="str">
        <f>VLOOKUP(C38,Sheet20!$C$2:$D$280,2,0)</f>
        <v>WOW</v>
      </c>
    </row>
    <row r="39" spans="1:12" ht="14.5" x14ac:dyDescent="0.35">
      <c r="A39" s="9">
        <v>31</v>
      </c>
      <c r="B39" s="28" t="s">
        <v>76</v>
      </c>
      <c r="C39" s="30">
        <v>27362786</v>
      </c>
      <c r="D39" s="30">
        <v>29</v>
      </c>
      <c r="E39" s="31">
        <v>41</v>
      </c>
      <c r="F39" s="30">
        <v>30</v>
      </c>
      <c r="G39" s="31">
        <v>33</v>
      </c>
      <c r="H39" s="30">
        <v>72</v>
      </c>
      <c r="I39" s="31">
        <v>24</v>
      </c>
      <c r="J39" s="19">
        <v>131</v>
      </c>
      <c r="K39" s="30" t="s">
        <v>21</v>
      </c>
      <c r="L39" s="27" t="str">
        <f>VLOOKUP(C39,Sheet20!$C$2:$D$280,2,0)</f>
        <v>WOW</v>
      </c>
    </row>
    <row r="40" spans="1:12" ht="14.5" x14ac:dyDescent="0.35">
      <c r="A40" s="9">
        <v>32</v>
      </c>
      <c r="B40" s="28" t="s">
        <v>517</v>
      </c>
      <c r="C40" s="30">
        <v>27358598</v>
      </c>
      <c r="D40" s="30">
        <v>28</v>
      </c>
      <c r="E40" s="31">
        <v>46</v>
      </c>
      <c r="F40" s="30">
        <v>28</v>
      </c>
      <c r="G40" s="31">
        <v>46</v>
      </c>
      <c r="H40" s="30">
        <v>74</v>
      </c>
      <c r="I40" s="31">
        <v>22</v>
      </c>
      <c r="J40" s="19">
        <v>130</v>
      </c>
      <c r="K40" s="30" t="s">
        <v>21</v>
      </c>
      <c r="L40" s="27" t="str">
        <f>VLOOKUP(C40,Sheet20!$C$2:$D$280,2,0)</f>
        <v>WIZ</v>
      </c>
    </row>
    <row r="41" spans="1:12" ht="14.5" x14ac:dyDescent="0.35">
      <c r="A41" s="9">
        <v>33</v>
      </c>
      <c r="B41" s="28" t="s">
        <v>539</v>
      </c>
      <c r="C41" s="30">
        <v>27384156</v>
      </c>
      <c r="D41" s="30">
        <v>26</v>
      </c>
      <c r="E41" s="31">
        <v>65</v>
      </c>
      <c r="F41" s="30">
        <v>31</v>
      </c>
      <c r="G41" s="31">
        <v>29</v>
      </c>
      <c r="H41" s="30">
        <v>72</v>
      </c>
      <c r="I41" s="31">
        <v>24</v>
      </c>
      <c r="J41" s="19">
        <v>129</v>
      </c>
      <c r="K41" s="30" t="s">
        <v>19</v>
      </c>
      <c r="L41" s="27" t="str">
        <f>VLOOKUP(C41,Sheet20!$C$2:$D$280,2,0)</f>
        <v>WIZ</v>
      </c>
    </row>
    <row r="42" spans="1:12" ht="14.5" x14ac:dyDescent="0.35">
      <c r="A42" s="9">
        <v>34</v>
      </c>
      <c r="B42" s="28" t="s">
        <v>49</v>
      </c>
      <c r="C42" s="30">
        <v>27347172</v>
      </c>
      <c r="D42" s="30">
        <v>35</v>
      </c>
      <c r="E42" s="31">
        <v>17</v>
      </c>
      <c r="F42" s="30">
        <v>25</v>
      </c>
      <c r="G42" s="31">
        <v>76</v>
      </c>
      <c r="H42" s="30">
        <v>68</v>
      </c>
      <c r="I42" s="31">
        <v>33</v>
      </c>
      <c r="J42" s="19">
        <v>128</v>
      </c>
      <c r="K42" s="30" t="s">
        <v>21</v>
      </c>
      <c r="L42" s="27" t="str">
        <f>VLOOKUP(C42,Sheet20!$C$2:$D$280,2,0)</f>
        <v>WOW</v>
      </c>
    </row>
    <row r="43" spans="1:12" ht="14.5" x14ac:dyDescent="0.35">
      <c r="A43" s="9">
        <v>35</v>
      </c>
      <c r="B43" s="28" t="s">
        <v>32</v>
      </c>
      <c r="C43" s="30">
        <v>27269367</v>
      </c>
      <c r="D43" s="30">
        <v>24</v>
      </c>
      <c r="E43" s="31">
        <v>86</v>
      </c>
      <c r="F43" s="30">
        <v>36</v>
      </c>
      <c r="G43" s="31">
        <v>8</v>
      </c>
      <c r="H43" s="30">
        <v>68</v>
      </c>
      <c r="I43" s="31">
        <v>33</v>
      </c>
      <c r="J43" s="19">
        <v>128</v>
      </c>
      <c r="K43" s="30" t="s">
        <v>19</v>
      </c>
      <c r="L43" s="27" t="str">
        <f>VLOOKUP(C43,Sheet20!$C$2:$D$280,2,0)</f>
        <v>WOW</v>
      </c>
    </row>
    <row r="44" spans="1:12" ht="14.5" x14ac:dyDescent="0.35">
      <c r="A44" s="9">
        <v>36</v>
      </c>
      <c r="B44" s="28" t="s">
        <v>486</v>
      </c>
      <c r="C44" s="30">
        <v>27336079</v>
      </c>
      <c r="D44" s="30">
        <v>26</v>
      </c>
      <c r="E44" s="31">
        <v>65</v>
      </c>
      <c r="F44" s="30">
        <v>33</v>
      </c>
      <c r="G44" s="31">
        <v>18</v>
      </c>
      <c r="H44" s="30">
        <v>68</v>
      </c>
      <c r="I44" s="31">
        <v>33</v>
      </c>
      <c r="J44" s="19">
        <v>127</v>
      </c>
      <c r="K44" s="30" t="s">
        <v>21</v>
      </c>
      <c r="L44" s="27" t="str">
        <f>VLOOKUP(C44,Sheet20!$C$2:$D$280,2,0)</f>
        <v>WOW</v>
      </c>
    </row>
    <row r="45" spans="1:12" ht="14.5" x14ac:dyDescent="0.35">
      <c r="A45" s="9">
        <v>37</v>
      </c>
      <c r="B45" s="28" t="s">
        <v>35</v>
      </c>
      <c r="C45" s="30">
        <v>27353204</v>
      </c>
      <c r="D45" s="30">
        <v>31</v>
      </c>
      <c r="E45" s="31">
        <v>24</v>
      </c>
      <c r="F45" s="30">
        <v>18</v>
      </c>
      <c r="G45" s="32">
        <v>182</v>
      </c>
      <c r="H45" s="30">
        <v>76</v>
      </c>
      <c r="I45" s="31">
        <v>20</v>
      </c>
      <c r="J45" s="19">
        <v>125</v>
      </c>
      <c r="K45" s="30" t="s">
        <v>36</v>
      </c>
      <c r="L45" s="27" t="e">
        <f>VLOOKUP(C45,Sheet20!$C$2:$D$280,2,0)</f>
        <v>#N/A</v>
      </c>
    </row>
    <row r="46" spans="1:12" ht="14.5" x14ac:dyDescent="0.35">
      <c r="A46" s="9">
        <v>38</v>
      </c>
      <c r="B46" s="28" t="s">
        <v>25</v>
      </c>
      <c r="C46" s="30">
        <v>23000017</v>
      </c>
      <c r="D46" s="30">
        <v>31</v>
      </c>
      <c r="E46" s="31">
        <v>24</v>
      </c>
      <c r="F46" s="30">
        <v>30</v>
      </c>
      <c r="G46" s="31">
        <v>33</v>
      </c>
      <c r="H46" s="30">
        <v>64</v>
      </c>
      <c r="I46" s="31">
        <v>45</v>
      </c>
      <c r="J46" s="19">
        <v>125</v>
      </c>
      <c r="K46" s="30" t="s">
        <v>21</v>
      </c>
      <c r="L46" s="27" t="str">
        <f>VLOOKUP(C46,Sheet20!$C$2:$D$280,2,0)</f>
        <v>WOW</v>
      </c>
    </row>
    <row r="47" spans="1:12" ht="14.5" x14ac:dyDescent="0.35">
      <c r="A47" s="9">
        <v>39</v>
      </c>
      <c r="B47" s="28" t="s">
        <v>69</v>
      </c>
      <c r="C47" s="30">
        <v>27336986</v>
      </c>
      <c r="D47" s="30">
        <v>31</v>
      </c>
      <c r="E47" s="31">
        <v>24</v>
      </c>
      <c r="F47" s="30">
        <v>29</v>
      </c>
      <c r="G47" s="31">
        <v>39</v>
      </c>
      <c r="H47" s="30">
        <v>62</v>
      </c>
      <c r="I47" s="31">
        <v>54</v>
      </c>
      <c r="J47" s="19">
        <v>122</v>
      </c>
      <c r="K47" s="30" t="s">
        <v>21</v>
      </c>
      <c r="L47" s="27" t="str">
        <f>VLOOKUP(C47,Sheet20!$C$2:$D$280,2,0)</f>
        <v>WOW</v>
      </c>
    </row>
    <row r="48" spans="1:12" ht="14.5" x14ac:dyDescent="0.35">
      <c r="A48" s="9">
        <v>40</v>
      </c>
      <c r="B48" s="28" t="s">
        <v>107</v>
      </c>
      <c r="C48" s="30">
        <v>27332994</v>
      </c>
      <c r="D48" s="30">
        <v>30</v>
      </c>
      <c r="E48" s="31">
        <v>33</v>
      </c>
      <c r="F48" s="30">
        <v>27</v>
      </c>
      <c r="G48" s="31">
        <v>54</v>
      </c>
      <c r="H48" s="30">
        <v>64</v>
      </c>
      <c r="I48" s="31">
        <v>45</v>
      </c>
      <c r="J48" s="19">
        <v>121</v>
      </c>
      <c r="K48" s="30" t="s">
        <v>21</v>
      </c>
      <c r="L48" s="27" t="str">
        <f>VLOOKUP(C48,Sheet20!$C$2:$D$280,2,0)</f>
        <v>WOW</v>
      </c>
    </row>
    <row r="49" spans="1:12" ht="14.5" x14ac:dyDescent="0.35">
      <c r="A49" s="9">
        <v>41</v>
      </c>
      <c r="B49" s="28" t="s">
        <v>479</v>
      </c>
      <c r="C49" s="30">
        <v>27344697</v>
      </c>
      <c r="D49" s="30">
        <v>26</v>
      </c>
      <c r="E49" s="31">
        <v>65</v>
      </c>
      <c r="F49" s="30">
        <v>28</v>
      </c>
      <c r="G49" s="31">
        <v>46</v>
      </c>
      <c r="H49" s="30">
        <v>66</v>
      </c>
      <c r="I49" s="31">
        <v>39</v>
      </c>
      <c r="J49" s="19">
        <v>120</v>
      </c>
      <c r="K49" s="30" t="s">
        <v>21</v>
      </c>
      <c r="L49" s="27" t="str">
        <f>VLOOKUP(C49,Sheet20!$C$2:$D$280,2,0)</f>
        <v>WOW</v>
      </c>
    </row>
    <row r="50" spans="1:12" ht="14.5" x14ac:dyDescent="0.35">
      <c r="A50" s="9">
        <v>42</v>
      </c>
      <c r="B50" s="28" t="s">
        <v>30</v>
      </c>
      <c r="C50" s="30">
        <v>25800415</v>
      </c>
      <c r="D50" s="30">
        <v>26</v>
      </c>
      <c r="E50" s="31">
        <v>65</v>
      </c>
      <c r="F50" s="30">
        <v>27</v>
      </c>
      <c r="G50" s="31">
        <v>54</v>
      </c>
      <c r="H50" s="30">
        <v>66</v>
      </c>
      <c r="I50" s="31">
        <v>39</v>
      </c>
      <c r="J50" s="19">
        <v>119</v>
      </c>
      <c r="K50" s="30" t="s">
        <v>21</v>
      </c>
      <c r="L50" s="27" t="str">
        <f>VLOOKUP(C50,Sheet20!$C$2:$D$280,2,0)</f>
        <v>WIZ</v>
      </c>
    </row>
    <row r="51" spans="1:12" ht="14.5" x14ac:dyDescent="0.35">
      <c r="A51" s="9">
        <v>43</v>
      </c>
      <c r="B51" s="28" t="s">
        <v>484</v>
      </c>
      <c r="C51" s="30">
        <v>27378902</v>
      </c>
      <c r="D51" s="30">
        <v>35</v>
      </c>
      <c r="E51" s="31">
        <v>17</v>
      </c>
      <c r="F51" s="30">
        <v>24</v>
      </c>
      <c r="G51" s="31">
        <v>93</v>
      </c>
      <c r="H51" s="30">
        <v>60</v>
      </c>
      <c r="I51" s="31">
        <v>62</v>
      </c>
      <c r="J51" s="19">
        <v>119</v>
      </c>
      <c r="K51" s="30" t="s">
        <v>21</v>
      </c>
      <c r="L51" s="27" t="str">
        <f>VLOOKUP(C51,Sheet20!$C$2:$D$280,2,0)</f>
        <v>WIZ</v>
      </c>
    </row>
    <row r="52" spans="1:12" ht="14.5" x14ac:dyDescent="0.35">
      <c r="A52" s="9">
        <v>44</v>
      </c>
      <c r="B52" s="28" t="s">
        <v>47</v>
      </c>
      <c r="C52" s="30">
        <v>27359538</v>
      </c>
      <c r="D52" s="30">
        <v>28</v>
      </c>
      <c r="E52" s="31">
        <v>46</v>
      </c>
      <c r="F52" s="30">
        <v>21</v>
      </c>
      <c r="G52" s="32">
        <v>131</v>
      </c>
      <c r="H52" s="30">
        <v>70</v>
      </c>
      <c r="I52" s="31">
        <v>27</v>
      </c>
      <c r="J52" s="19">
        <v>119</v>
      </c>
      <c r="K52" s="30" t="s">
        <v>21</v>
      </c>
      <c r="L52" s="27" t="str">
        <f>VLOOKUP(C52,Sheet20!$C$2:$D$280,2,0)</f>
        <v>WOW</v>
      </c>
    </row>
    <row r="53" spans="1:12" ht="14.5" x14ac:dyDescent="0.35">
      <c r="A53" s="9">
        <v>45</v>
      </c>
      <c r="B53" s="28" t="s">
        <v>41</v>
      </c>
      <c r="C53" s="30">
        <v>26850028</v>
      </c>
      <c r="D53" s="30">
        <v>24</v>
      </c>
      <c r="E53" s="31">
        <v>86</v>
      </c>
      <c r="F53" s="30">
        <v>30</v>
      </c>
      <c r="G53" s="31">
        <v>33</v>
      </c>
      <c r="H53" s="30">
        <v>64</v>
      </c>
      <c r="I53" s="31">
        <v>45</v>
      </c>
      <c r="J53" s="19">
        <v>118</v>
      </c>
      <c r="K53" s="30" t="s">
        <v>21</v>
      </c>
      <c r="L53" s="27" t="str">
        <f>VLOOKUP(C53,Sheet20!$C$2:$D$280,2,0)</f>
        <v>WOW</v>
      </c>
    </row>
    <row r="54" spans="1:12" ht="14.5" x14ac:dyDescent="0.35">
      <c r="A54" s="9">
        <v>46</v>
      </c>
      <c r="B54" s="28" t="s">
        <v>82</v>
      </c>
      <c r="C54" s="30">
        <v>27372856</v>
      </c>
      <c r="D54" s="30">
        <v>27</v>
      </c>
      <c r="E54" s="31">
        <v>56</v>
      </c>
      <c r="F54" s="30">
        <v>27</v>
      </c>
      <c r="G54" s="31">
        <v>54</v>
      </c>
      <c r="H54" s="30">
        <v>64</v>
      </c>
      <c r="I54" s="31">
        <v>45</v>
      </c>
      <c r="J54" s="19">
        <v>118</v>
      </c>
      <c r="K54" s="30" t="s">
        <v>21</v>
      </c>
      <c r="L54" s="27" t="str">
        <f>VLOOKUP(C54,Sheet20!$C$2:$D$280,2,0)</f>
        <v>WIZ</v>
      </c>
    </row>
    <row r="55" spans="1:12" ht="14.5" x14ac:dyDescent="0.35">
      <c r="A55" s="9">
        <v>47</v>
      </c>
      <c r="B55" s="28" t="s">
        <v>368</v>
      </c>
      <c r="C55" s="30">
        <v>23000018</v>
      </c>
      <c r="D55" s="30">
        <v>23</v>
      </c>
      <c r="E55" s="31">
        <v>96</v>
      </c>
      <c r="F55" s="30">
        <v>35</v>
      </c>
      <c r="G55" s="31">
        <v>12</v>
      </c>
      <c r="H55" s="30">
        <v>60</v>
      </c>
      <c r="I55" s="31">
        <v>62</v>
      </c>
      <c r="J55" s="19">
        <v>118</v>
      </c>
      <c r="K55" s="30" t="s">
        <v>21</v>
      </c>
      <c r="L55" s="27" t="str">
        <f>VLOOKUP(C55,Sheet20!$C$2:$D$280,2,0)</f>
        <v>WIZ</v>
      </c>
    </row>
    <row r="56" spans="1:12" ht="14.5" x14ac:dyDescent="0.35">
      <c r="A56" s="9">
        <v>48</v>
      </c>
      <c r="B56" s="28" t="s">
        <v>93</v>
      </c>
      <c r="C56" s="30">
        <v>27361678</v>
      </c>
      <c r="D56" s="30">
        <v>31</v>
      </c>
      <c r="E56" s="31">
        <v>24</v>
      </c>
      <c r="F56" s="30">
        <v>27</v>
      </c>
      <c r="G56" s="31">
        <v>54</v>
      </c>
      <c r="H56" s="30">
        <v>60</v>
      </c>
      <c r="I56" s="31">
        <v>62</v>
      </c>
      <c r="J56" s="19">
        <v>118</v>
      </c>
      <c r="K56" s="30" t="s">
        <v>60</v>
      </c>
      <c r="L56" s="27" t="e">
        <f>VLOOKUP(C56,Sheet20!$C$2:$D$280,2,0)</f>
        <v>#N/A</v>
      </c>
    </row>
    <row r="57" spans="1:12" ht="14.5" x14ac:dyDescent="0.35">
      <c r="A57" s="9">
        <v>49</v>
      </c>
      <c r="B57" s="28" t="s">
        <v>490</v>
      </c>
      <c r="C57" s="30">
        <v>27369414</v>
      </c>
      <c r="D57" s="30">
        <v>18</v>
      </c>
      <c r="E57" s="32">
        <v>177</v>
      </c>
      <c r="F57" s="30">
        <v>31</v>
      </c>
      <c r="G57" s="31">
        <v>29</v>
      </c>
      <c r="H57" s="30">
        <v>68</v>
      </c>
      <c r="I57" s="31">
        <v>33</v>
      </c>
      <c r="J57" s="19">
        <v>117</v>
      </c>
      <c r="K57" s="30" t="s">
        <v>21</v>
      </c>
      <c r="L57" s="27" t="str">
        <f>VLOOKUP(C57,Sheet20!$C$2:$D$280,2,0)</f>
        <v>WIZ</v>
      </c>
    </row>
    <row r="58" spans="1:12" ht="14.5" x14ac:dyDescent="0.35">
      <c r="A58" s="9">
        <v>50</v>
      </c>
      <c r="B58" s="28" t="s">
        <v>291</v>
      </c>
      <c r="C58" s="30">
        <v>27370128</v>
      </c>
      <c r="D58" s="30">
        <v>30</v>
      </c>
      <c r="E58" s="31">
        <v>33</v>
      </c>
      <c r="F58" s="30">
        <v>21</v>
      </c>
      <c r="G58" s="32">
        <v>131</v>
      </c>
      <c r="H58" s="30">
        <v>66</v>
      </c>
      <c r="I58" s="31">
        <v>39</v>
      </c>
      <c r="J58" s="19">
        <v>117</v>
      </c>
      <c r="K58" s="30" t="s">
        <v>21</v>
      </c>
      <c r="L58" s="27" t="str">
        <f>VLOOKUP(C58,Sheet20!$C$2:$D$280,2,0)</f>
        <v>WIZ</v>
      </c>
    </row>
    <row r="59" spans="1:12" ht="14.5" x14ac:dyDescent="0.35">
      <c r="A59" s="9">
        <v>51</v>
      </c>
      <c r="B59" s="28" t="s">
        <v>59</v>
      </c>
      <c r="C59" s="30">
        <v>27347562</v>
      </c>
      <c r="D59" s="30">
        <v>26</v>
      </c>
      <c r="E59" s="31">
        <v>65</v>
      </c>
      <c r="F59" s="30">
        <v>25</v>
      </c>
      <c r="G59" s="31">
        <v>76</v>
      </c>
      <c r="H59" s="30">
        <v>66</v>
      </c>
      <c r="I59" s="31">
        <v>39</v>
      </c>
      <c r="J59" s="19">
        <v>117</v>
      </c>
      <c r="K59" s="30" t="s">
        <v>60</v>
      </c>
      <c r="L59" s="27" t="e">
        <f>VLOOKUP(C59,Sheet20!$C$2:$D$280,2,0)</f>
        <v>#N/A</v>
      </c>
    </row>
    <row r="60" spans="1:12" ht="14.5" x14ac:dyDescent="0.35">
      <c r="A60" s="9">
        <v>52</v>
      </c>
      <c r="B60" s="28" t="s">
        <v>515</v>
      </c>
      <c r="C60" s="30">
        <v>27357610</v>
      </c>
      <c r="D60" s="30">
        <v>26</v>
      </c>
      <c r="E60" s="31">
        <v>65</v>
      </c>
      <c r="F60" s="30">
        <v>32</v>
      </c>
      <c r="G60" s="31">
        <v>22</v>
      </c>
      <c r="H60" s="30">
        <v>58</v>
      </c>
      <c r="I60" s="31">
        <v>71</v>
      </c>
      <c r="J60" s="19">
        <v>116</v>
      </c>
      <c r="K60" s="30" t="s">
        <v>36</v>
      </c>
      <c r="L60" s="27" t="e">
        <f>VLOOKUP(C60,Sheet20!$C$2:$D$280,2,0)</f>
        <v>#N/A</v>
      </c>
    </row>
    <row r="61" spans="1:12" ht="14.5" x14ac:dyDescent="0.35">
      <c r="A61" s="9">
        <v>53</v>
      </c>
      <c r="B61" s="28" t="s">
        <v>485</v>
      </c>
      <c r="C61" s="30">
        <v>27339321</v>
      </c>
      <c r="D61" s="30">
        <v>26</v>
      </c>
      <c r="E61" s="31">
        <v>65</v>
      </c>
      <c r="F61" s="30">
        <v>28</v>
      </c>
      <c r="G61" s="31">
        <v>46</v>
      </c>
      <c r="H61" s="30">
        <v>62</v>
      </c>
      <c r="I61" s="31">
        <v>54</v>
      </c>
      <c r="J61" s="19">
        <v>116</v>
      </c>
      <c r="K61" s="30" t="s">
        <v>21</v>
      </c>
      <c r="L61" s="27" t="str">
        <f>VLOOKUP(C61,Sheet20!$C$2:$D$280,2,0)</f>
        <v>WIZ</v>
      </c>
    </row>
    <row r="62" spans="1:12" ht="14.5" x14ac:dyDescent="0.35">
      <c r="A62" s="9">
        <v>54</v>
      </c>
      <c r="B62" s="28" t="s">
        <v>72</v>
      </c>
      <c r="C62" s="30">
        <v>27377476</v>
      </c>
      <c r="D62" s="30">
        <v>26</v>
      </c>
      <c r="E62" s="31">
        <v>65</v>
      </c>
      <c r="F62" s="30">
        <v>28</v>
      </c>
      <c r="G62" s="31">
        <v>46</v>
      </c>
      <c r="H62" s="30">
        <v>62</v>
      </c>
      <c r="I62" s="31">
        <v>54</v>
      </c>
      <c r="J62" s="19">
        <v>116</v>
      </c>
      <c r="K62" s="30" t="s">
        <v>60</v>
      </c>
      <c r="L62" s="27" t="e">
        <f>VLOOKUP(C62,Sheet20!$C$2:$D$280,2,0)</f>
        <v>#N/A</v>
      </c>
    </row>
    <row r="63" spans="1:12" ht="14.5" x14ac:dyDescent="0.35">
      <c r="A63" s="9">
        <v>55</v>
      </c>
      <c r="B63" s="28" t="s">
        <v>494</v>
      </c>
      <c r="C63" s="30">
        <v>27371106</v>
      </c>
      <c r="D63" s="30">
        <v>28</v>
      </c>
      <c r="E63" s="31">
        <v>46</v>
      </c>
      <c r="F63" s="30">
        <v>24</v>
      </c>
      <c r="G63" s="31">
        <v>93</v>
      </c>
      <c r="H63" s="30">
        <v>62</v>
      </c>
      <c r="I63" s="31">
        <v>54</v>
      </c>
      <c r="J63" s="19">
        <v>114</v>
      </c>
      <c r="K63" s="30" t="s">
        <v>21</v>
      </c>
      <c r="L63" s="27" t="str">
        <f>VLOOKUP(C63,Sheet20!$C$2:$D$280,2,0)</f>
        <v>WIZ</v>
      </c>
    </row>
    <row r="64" spans="1:12" ht="14.5" x14ac:dyDescent="0.35">
      <c r="A64" s="9">
        <v>56</v>
      </c>
      <c r="B64" s="28" t="s">
        <v>523</v>
      </c>
      <c r="C64" s="30">
        <v>27374819</v>
      </c>
      <c r="D64" s="30">
        <v>27</v>
      </c>
      <c r="E64" s="31">
        <v>56</v>
      </c>
      <c r="F64" s="30">
        <v>24</v>
      </c>
      <c r="G64" s="31">
        <v>93</v>
      </c>
      <c r="H64" s="30">
        <v>62</v>
      </c>
      <c r="I64" s="31">
        <v>54</v>
      </c>
      <c r="J64" s="19">
        <v>113</v>
      </c>
      <c r="K64" s="30" t="s">
        <v>21</v>
      </c>
      <c r="L64" s="27" t="str">
        <f>VLOOKUP(C64,Sheet20!$C$2:$D$280,2,0)</f>
        <v>WIZ</v>
      </c>
    </row>
    <row r="65" spans="1:12" ht="14.5" x14ac:dyDescent="0.35">
      <c r="A65" s="9">
        <v>57</v>
      </c>
      <c r="B65" s="28" t="s">
        <v>46</v>
      </c>
      <c r="C65" s="30">
        <v>27358279</v>
      </c>
      <c r="D65" s="30">
        <v>27</v>
      </c>
      <c r="E65" s="31">
        <v>56</v>
      </c>
      <c r="F65" s="30">
        <v>18</v>
      </c>
      <c r="G65" s="32">
        <v>182</v>
      </c>
      <c r="H65" s="30">
        <v>68</v>
      </c>
      <c r="I65" s="31">
        <v>33</v>
      </c>
      <c r="J65" s="19">
        <v>113</v>
      </c>
      <c r="K65" s="30" t="s">
        <v>21</v>
      </c>
      <c r="L65" s="27" t="str">
        <f>VLOOKUP(C65,Sheet20!$C$2:$D$280,2,0)</f>
        <v>WIZ</v>
      </c>
    </row>
    <row r="66" spans="1:12" ht="14.5" x14ac:dyDescent="0.35">
      <c r="A66" s="9">
        <v>58</v>
      </c>
      <c r="B66" s="28" t="s">
        <v>252</v>
      </c>
      <c r="C66" s="30">
        <v>27371691</v>
      </c>
      <c r="D66" s="30">
        <v>28</v>
      </c>
      <c r="E66" s="31">
        <v>46</v>
      </c>
      <c r="F66" s="30">
        <v>21</v>
      </c>
      <c r="G66" s="32">
        <v>131</v>
      </c>
      <c r="H66" s="30">
        <v>64</v>
      </c>
      <c r="I66" s="31">
        <v>45</v>
      </c>
      <c r="J66" s="19">
        <v>113</v>
      </c>
      <c r="K66" s="30" t="s">
        <v>60</v>
      </c>
      <c r="L66" s="27" t="e">
        <f>VLOOKUP(C66,Sheet20!$C$2:$D$280,2,0)</f>
        <v>#N/A</v>
      </c>
    </row>
    <row r="67" spans="1:12" ht="14.5" x14ac:dyDescent="0.35">
      <c r="A67" s="9">
        <v>59</v>
      </c>
      <c r="B67" s="28" t="s">
        <v>70</v>
      </c>
      <c r="C67" s="30">
        <v>27370456</v>
      </c>
      <c r="D67" s="30">
        <v>29</v>
      </c>
      <c r="E67" s="31">
        <v>41</v>
      </c>
      <c r="F67" s="30">
        <v>25</v>
      </c>
      <c r="G67" s="31">
        <v>76</v>
      </c>
      <c r="H67" s="30">
        <v>58</v>
      </c>
      <c r="I67" s="31">
        <v>71</v>
      </c>
      <c r="J67" s="19">
        <v>112</v>
      </c>
      <c r="K67" s="30" t="s">
        <v>21</v>
      </c>
      <c r="L67" s="27" t="str">
        <f>VLOOKUP(C67,Sheet20!$C$2:$D$280,2,0)</f>
        <v>WIZ</v>
      </c>
    </row>
    <row r="68" spans="1:12" ht="14.5" x14ac:dyDescent="0.35">
      <c r="A68" s="9">
        <v>60</v>
      </c>
      <c r="B68" s="28" t="s">
        <v>63</v>
      </c>
      <c r="C68" s="30">
        <v>27361589</v>
      </c>
      <c r="D68" s="30">
        <v>27</v>
      </c>
      <c r="E68" s="31">
        <v>56</v>
      </c>
      <c r="F68" s="30">
        <v>32</v>
      </c>
      <c r="G68" s="31">
        <v>22</v>
      </c>
      <c r="H68" s="30">
        <v>52</v>
      </c>
      <c r="I68" s="31">
        <v>107</v>
      </c>
      <c r="J68" s="19">
        <v>111</v>
      </c>
      <c r="K68" s="30" t="s">
        <v>21</v>
      </c>
      <c r="L68" s="27" t="str">
        <f>VLOOKUP(C68,Sheet20!$C$2:$D$280,2,0)</f>
        <v>WOW</v>
      </c>
    </row>
    <row r="69" spans="1:12" ht="14.5" x14ac:dyDescent="0.35">
      <c r="A69" s="9">
        <v>61</v>
      </c>
      <c r="B69" s="28" t="s">
        <v>187</v>
      </c>
      <c r="C69" s="30">
        <v>27388688</v>
      </c>
      <c r="D69" s="30">
        <v>28</v>
      </c>
      <c r="E69" s="31">
        <v>46</v>
      </c>
      <c r="F69" s="30">
        <v>27</v>
      </c>
      <c r="G69" s="31">
        <v>54</v>
      </c>
      <c r="H69" s="30">
        <v>56</v>
      </c>
      <c r="I69" s="31">
        <v>83</v>
      </c>
      <c r="J69" s="19">
        <v>111</v>
      </c>
      <c r="K69" s="30" t="s">
        <v>21</v>
      </c>
      <c r="L69" s="27" t="str">
        <f>VLOOKUP(C69,Sheet20!$C$2:$D$280,2,0)</f>
        <v>WIZ</v>
      </c>
    </row>
    <row r="70" spans="1:12" ht="14.5" x14ac:dyDescent="0.35">
      <c r="A70" s="9">
        <v>62</v>
      </c>
      <c r="B70" s="28" t="s">
        <v>460</v>
      </c>
      <c r="C70" s="30">
        <v>27380936</v>
      </c>
      <c r="D70" s="30">
        <v>24</v>
      </c>
      <c r="E70" s="31">
        <v>86</v>
      </c>
      <c r="F70" s="30">
        <v>29</v>
      </c>
      <c r="G70" s="31">
        <v>39</v>
      </c>
      <c r="H70" s="30">
        <v>58</v>
      </c>
      <c r="I70" s="31">
        <v>71</v>
      </c>
      <c r="J70" s="19">
        <v>111</v>
      </c>
      <c r="K70" s="30" t="s">
        <v>21</v>
      </c>
      <c r="L70" s="27" t="str">
        <f>VLOOKUP(C70,Sheet20!$C$2:$D$280,2,0)</f>
        <v>WIZ</v>
      </c>
    </row>
    <row r="71" spans="1:12" ht="14.5" x14ac:dyDescent="0.35">
      <c r="A71" s="9">
        <v>63</v>
      </c>
      <c r="B71" s="28" t="s">
        <v>258</v>
      </c>
      <c r="C71" s="30">
        <v>27360150</v>
      </c>
      <c r="D71" s="30">
        <v>30</v>
      </c>
      <c r="E71" s="31">
        <v>33</v>
      </c>
      <c r="F71" s="30">
        <v>27</v>
      </c>
      <c r="G71" s="31">
        <v>54</v>
      </c>
      <c r="H71" s="30">
        <v>54</v>
      </c>
      <c r="I71" s="31">
        <v>97</v>
      </c>
      <c r="J71" s="19">
        <v>111</v>
      </c>
      <c r="K71" s="30" t="s">
        <v>60</v>
      </c>
      <c r="L71" s="27" t="e">
        <f>VLOOKUP(C71,Sheet20!$C$2:$D$280,2,0)</f>
        <v>#N/A</v>
      </c>
    </row>
    <row r="72" spans="1:12" ht="14.5" x14ac:dyDescent="0.35">
      <c r="A72" s="9">
        <v>64</v>
      </c>
      <c r="B72" s="28" t="s">
        <v>426</v>
      </c>
      <c r="C72" s="30">
        <v>23000002</v>
      </c>
      <c r="D72" s="30">
        <v>30</v>
      </c>
      <c r="E72" s="31">
        <v>33</v>
      </c>
      <c r="F72" s="30">
        <v>29</v>
      </c>
      <c r="G72" s="31">
        <v>39</v>
      </c>
      <c r="H72" s="30">
        <v>50</v>
      </c>
      <c r="I72" s="32">
        <v>124</v>
      </c>
      <c r="J72" s="19">
        <v>109</v>
      </c>
      <c r="K72" s="30" t="s">
        <v>21</v>
      </c>
      <c r="L72" s="27" t="str">
        <f>VLOOKUP(C72,Sheet20!$C$2:$D$280,2,0)</f>
        <v>WOW</v>
      </c>
    </row>
    <row r="73" spans="1:12" ht="14.5" x14ac:dyDescent="0.35">
      <c r="A73" s="9">
        <v>65</v>
      </c>
      <c r="B73" s="28" t="s">
        <v>80</v>
      </c>
      <c r="C73" s="30">
        <v>27362914</v>
      </c>
      <c r="D73" s="30">
        <v>20</v>
      </c>
      <c r="E73" s="32">
        <v>140</v>
      </c>
      <c r="F73" s="30">
        <v>25</v>
      </c>
      <c r="G73" s="31">
        <v>76</v>
      </c>
      <c r="H73" s="30">
        <v>64</v>
      </c>
      <c r="I73" s="31">
        <v>45</v>
      </c>
      <c r="J73" s="19">
        <v>109</v>
      </c>
      <c r="K73" s="30" t="s">
        <v>21</v>
      </c>
      <c r="L73" s="27" t="str">
        <f>VLOOKUP(C73,Sheet20!$C$2:$D$280,2,0)</f>
        <v>WOW</v>
      </c>
    </row>
    <row r="74" spans="1:12" ht="14.5" x14ac:dyDescent="0.35">
      <c r="A74" s="9">
        <v>66</v>
      </c>
      <c r="B74" s="28" t="s">
        <v>492</v>
      </c>
      <c r="C74" s="30">
        <v>27337511</v>
      </c>
      <c r="D74" s="30">
        <v>30</v>
      </c>
      <c r="E74" s="31">
        <v>33</v>
      </c>
      <c r="F74" s="30">
        <v>23</v>
      </c>
      <c r="G74" s="31">
        <v>106</v>
      </c>
      <c r="H74" s="30">
        <v>56</v>
      </c>
      <c r="I74" s="31">
        <v>83</v>
      </c>
      <c r="J74" s="19">
        <v>109</v>
      </c>
      <c r="K74" s="30" t="s">
        <v>21</v>
      </c>
      <c r="L74" s="27" t="str">
        <f>VLOOKUP(C74,Sheet20!$C$2:$D$280,2,0)</f>
        <v>WIZ</v>
      </c>
    </row>
    <row r="75" spans="1:12" ht="14.5" x14ac:dyDescent="0.35">
      <c r="A75" s="9">
        <v>67</v>
      </c>
      <c r="B75" s="28" t="s">
        <v>58</v>
      </c>
      <c r="C75" s="30">
        <v>27355192</v>
      </c>
      <c r="D75" s="30">
        <v>22</v>
      </c>
      <c r="E75" s="31">
        <v>106</v>
      </c>
      <c r="F75" s="30">
        <v>24</v>
      </c>
      <c r="G75" s="31">
        <v>93</v>
      </c>
      <c r="H75" s="30">
        <v>62</v>
      </c>
      <c r="I75" s="31">
        <v>54</v>
      </c>
      <c r="J75" s="19">
        <v>108</v>
      </c>
      <c r="K75" s="30" t="s">
        <v>36</v>
      </c>
      <c r="L75" s="27" t="e">
        <f>VLOOKUP(C75,Sheet20!$C$2:$D$280,2,0)</f>
        <v>#N/A</v>
      </c>
    </row>
    <row r="76" spans="1:12" ht="14.5" x14ac:dyDescent="0.35">
      <c r="A76" s="9">
        <v>68</v>
      </c>
      <c r="B76" s="28" t="s">
        <v>430</v>
      </c>
      <c r="C76" s="30">
        <v>27357834</v>
      </c>
      <c r="D76" s="30">
        <v>26</v>
      </c>
      <c r="E76" s="31">
        <v>65</v>
      </c>
      <c r="F76" s="30">
        <v>22</v>
      </c>
      <c r="G76" s="32">
        <v>117</v>
      </c>
      <c r="H76" s="30">
        <v>60</v>
      </c>
      <c r="I76" s="31">
        <v>62</v>
      </c>
      <c r="J76" s="19">
        <v>108</v>
      </c>
      <c r="K76" s="30" t="s">
        <v>36</v>
      </c>
      <c r="L76" s="27" t="e">
        <f>VLOOKUP(C76,Sheet20!$C$2:$D$280,2,0)</f>
        <v>#N/A</v>
      </c>
    </row>
    <row r="77" spans="1:12" ht="14.5" x14ac:dyDescent="0.35">
      <c r="A77" s="9">
        <v>69</v>
      </c>
      <c r="B77" s="28" t="s">
        <v>99</v>
      </c>
      <c r="C77" s="30">
        <v>27356628</v>
      </c>
      <c r="D77" s="30">
        <v>26</v>
      </c>
      <c r="E77" s="31">
        <v>65</v>
      </c>
      <c r="F77" s="30">
        <v>22</v>
      </c>
      <c r="G77" s="32">
        <v>117</v>
      </c>
      <c r="H77" s="30">
        <v>60</v>
      </c>
      <c r="I77" s="31">
        <v>62</v>
      </c>
      <c r="J77" s="19">
        <v>108</v>
      </c>
      <c r="K77" s="30" t="s">
        <v>60</v>
      </c>
      <c r="L77" s="27" t="e">
        <f>VLOOKUP(C77,Sheet20!$C$2:$D$280,2,0)</f>
        <v>#N/A</v>
      </c>
    </row>
    <row r="78" spans="1:12" ht="14.5" x14ac:dyDescent="0.35">
      <c r="A78" s="9">
        <v>70</v>
      </c>
      <c r="B78" s="28" t="s">
        <v>74</v>
      </c>
      <c r="C78" s="30">
        <v>27357191</v>
      </c>
      <c r="D78" s="30">
        <v>28</v>
      </c>
      <c r="E78" s="31">
        <v>46</v>
      </c>
      <c r="F78" s="30">
        <v>21</v>
      </c>
      <c r="G78" s="32">
        <v>131</v>
      </c>
      <c r="H78" s="30">
        <v>58</v>
      </c>
      <c r="I78" s="31">
        <v>71</v>
      </c>
      <c r="J78" s="19">
        <v>107</v>
      </c>
      <c r="K78" s="30" t="s">
        <v>36</v>
      </c>
      <c r="L78" s="27" t="e">
        <f>VLOOKUP(C78,Sheet20!$C$2:$D$280,2,0)</f>
        <v>#N/A</v>
      </c>
    </row>
    <row r="79" spans="1:12" ht="14.5" x14ac:dyDescent="0.35">
      <c r="A79" s="9">
        <v>71</v>
      </c>
      <c r="B79" s="28" t="s">
        <v>101</v>
      </c>
      <c r="C79" s="30">
        <v>27377971</v>
      </c>
      <c r="D79" s="30">
        <v>31</v>
      </c>
      <c r="E79" s="31">
        <v>24</v>
      </c>
      <c r="F79" s="30">
        <v>18</v>
      </c>
      <c r="G79" s="32">
        <v>182</v>
      </c>
      <c r="H79" s="30">
        <v>58</v>
      </c>
      <c r="I79" s="31">
        <v>71</v>
      </c>
      <c r="J79" s="19">
        <v>107</v>
      </c>
      <c r="K79" s="30" t="s">
        <v>21</v>
      </c>
      <c r="L79" s="27" t="str">
        <f>VLOOKUP(C79,Sheet20!$C$2:$D$280,2,0)</f>
        <v>WIZ</v>
      </c>
    </row>
    <row r="80" spans="1:12" ht="14.5" x14ac:dyDescent="0.35">
      <c r="A80" s="9">
        <v>72</v>
      </c>
      <c r="B80" s="28" t="s">
        <v>461</v>
      </c>
      <c r="C80" s="30">
        <v>27356950</v>
      </c>
      <c r="D80" s="30">
        <v>24</v>
      </c>
      <c r="E80" s="31">
        <v>86</v>
      </c>
      <c r="F80" s="30">
        <v>16</v>
      </c>
      <c r="G80" s="32">
        <v>214</v>
      </c>
      <c r="H80" s="30">
        <v>66</v>
      </c>
      <c r="I80" s="31">
        <v>39</v>
      </c>
      <c r="J80" s="19">
        <v>106</v>
      </c>
      <c r="K80" s="30" t="s">
        <v>21</v>
      </c>
      <c r="L80" s="27" t="str">
        <f>VLOOKUP(C80,Sheet20!$C$2:$D$280,2,0)</f>
        <v>WIZ</v>
      </c>
    </row>
    <row r="81" spans="1:12" ht="14.5" x14ac:dyDescent="0.35">
      <c r="A81" s="9">
        <v>73</v>
      </c>
      <c r="B81" s="28" t="s">
        <v>137</v>
      </c>
      <c r="C81" s="30">
        <v>27374996</v>
      </c>
      <c r="D81" s="30">
        <v>21</v>
      </c>
      <c r="E81" s="32">
        <v>124</v>
      </c>
      <c r="F81" s="30">
        <v>27</v>
      </c>
      <c r="G81" s="31">
        <v>54</v>
      </c>
      <c r="H81" s="30">
        <v>58</v>
      </c>
      <c r="I81" s="31">
        <v>71</v>
      </c>
      <c r="J81" s="19">
        <v>106</v>
      </c>
      <c r="K81" s="30" t="s">
        <v>21</v>
      </c>
      <c r="L81" s="27" t="str">
        <f>VLOOKUP(C81,Sheet20!$C$2:$D$280,2,0)</f>
        <v>WIZ</v>
      </c>
    </row>
    <row r="82" spans="1:12" ht="14.5" x14ac:dyDescent="0.35">
      <c r="A82" s="9">
        <v>74</v>
      </c>
      <c r="B82" s="28" t="s">
        <v>428</v>
      </c>
      <c r="C82" s="30">
        <v>27352438</v>
      </c>
      <c r="D82" s="30">
        <v>21</v>
      </c>
      <c r="E82" s="32">
        <v>124</v>
      </c>
      <c r="F82" s="30">
        <v>32</v>
      </c>
      <c r="G82" s="31">
        <v>22</v>
      </c>
      <c r="H82" s="30">
        <v>52</v>
      </c>
      <c r="I82" s="31">
        <v>107</v>
      </c>
      <c r="J82" s="19">
        <v>105</v>
      </c>
      <c r="K82" s="30" t="s">
        <v>36</v>
      </c>
      <c r="L82" s="27" t="e">
        <f>VLOOKUP(C82,Sheet20!$C$2:$D$280,2,0)</f>
        <v>#N/A</v>
      </c>
    </row>
    <row r="83" spans="1:12" ht="14.5" x14ac:dyDescent="0.35">
      <c r="A83" s="9">
        <v>75</v>
      </c>
      <c r="B83" s="28" t="s">
        <v>143</v>
      </c>
      <c r="C83" s="30">
        <v>27375256</v>
      </c>
      <c r="D83" s="30">
        <v>24</v>
      </c>
      <c r="E83" s="31">
        <v>86</v>
      </c>
      <c r="F83" s="30">
        <v>17</v>
      </c>
      <c r="G83" s="32">
        <v>197</v>
      </c>
      <c r="H83" s="30">
        <v>64</v>
      </c>
      <c r="I83" s="31">
        <v>45</v>
      </c>
      <c r="J83" s="19">
        <v>105</v>
      </c>
      <c r="K83" s="30" t="s">
        <v>21</v>
      </c>
      <c r="L83" s="27" t="str">
        <f>VLOOKUP(C83,Sheet20!$C$2:$D$280,2,0)</f>
        <v>WIZ</v>
      </c>
    </row>
    <row r="84" spans="1:12" ht="14.5" x14ac:dyDescent="0.35">
      <c r="A84" s="9">
        <v>76</v>
      </c>
      <c r="B84" s="28" t="s">
        <v>56</v>
      </c>
      <c r="C84" s="30">
        <v>27373601</v>
      </c>
      <c r="D84" s="30">
        <v>29</v>
      </c>
      <c r="E84" s="31">
        <v>41</v>
      </c>
      <c r="F84" s="30">
        <v>20</v>
      </c>
      <c r="G84" s="32">
        <v>150</v>
      </c>
      <c r="H84" s="30">
        <v>56</v>
      </c>
      <c r="I84" s="31">
        <v>83</v>
      </c>
      <c r="J84" s="19">
        <v>105</v>
      </c>
      <c r="K84" s="30" t="s">
        <v>21</v>
      </c>
      <c r="L84" s="27" t="str">
        <f>VLOOKUP(C84,Sheet20!$C$2:$D$280,2,0)</f>
        <v>WIZ</v>
      </c>
    </row>
    <row r="85" spans="1:12" ht="14.5" x14ac:dyDescent="0.35">
      <c r="A85" s="9">
        <v>77</v>
      </c>
      <c r="B85" s="28" t="s">
        <v>371</v>
      </c>
      <c r="C85" s="30">
        <v>25800427</v>
      </c>
      <c r="D85" s="30">
        <v>19</v>
      </c>
      <c r="E85" s="32">
        <v>163</v>
      </c>
      <c r="F85" s="30">
        <v>28</v>
      </c>
      <c r="G85" s="31">
        <v>46</v>
      </c>
      <c r="H85" s="30">
        <v>58</v>
      </c>
      <c r="I85" s="31">
        <v>71</v>
      </c>
      <c r="J85" s="19">
        <v>105</v>
      </c>
      <c r="K85" s="30" t="s">
        <v>21</v>
      </c>
      <c r="L85" s="27" t="str">
        <f>VLOOKUP(C85,Sheet20!$C$2:$D$280,2,0)</f>
        <v>WIZ</v>
      </c>
    </row>
    <row r="86" spans="1:12" ht="14.5" x14ac:dyDescent="0.35">
      <c r="A86" s="9">
        <v>78</v>
      </c>
      <c r="B86" s="28" t="s">
        <v>163</v>
      </c>
      <c r="C86" s="30">
        <v>27382187</v>
      </c>
      <c r="D86" s="30">
        <v>23</v>
      </c>
      <c r="E86" s="31">
        <v>96</v>
      </c>
      <c r="F86" s="30">
        <v>26</v>
      </c>
      <c r="G86" s="31">
        <v>67</v>
      </c>
      <c r="H86" s="30">
        <v>56</v>
      </c>
      <c r="I86" s="31">
        <v>83</v>
      </c>
      <c r="J86" s="19">
        <v>105</v>
      </c>
      <c r="K86" s="30" t="s">
        <v>21</v>
      </c>
      <c r="L86" s="27" t="str">
        <f>VLOOKUP(C86,Sheet20!$C$2:$D$280,2,0)</f>
        <v>WIZ</v>
      </c>
    </row>
    <row r="87" spans="1:12" ht="14.5" x14ac:dyDescent="0.35">
      <c r="A87" s="9">
        <v>79</v>
      </c>
      <c r="B87" s="28" t="s">
        <v>125</v>
      </c>
      <c r="C87" s="30">
        <v>27361453</v>
      </c>
      <c r="D87" s="30">
        <v>23</v>
      </c>
      <c r="E87" s="31">
        <v>96</v>
      </c>
      <c r="F87" s="30">
        <v>23</v>
      </c>
      <c r="G87" s="31">
        <v>106</v>
      </c>
      <c r="H87" s="30">
        <v>58</v>
      </c>
      <c r="I87" s="31">
        <v>71</v>
      </c>
      <c r="J87" s="19">
        <v>104</v>
      </c>
      <c r="K87" s="30" t="s">
        <v>19</v>
      </c>
      <c r="L87" s="27" t="str">
        <f>VLOOKUP(C87,Sheet20!$C$2:$D$280,2,0)</f>
        <v>WIZ</v>
      </c>
    </row>
    <row r="88" spans="1:12" ht="14.5" x14ac:dyDescent="0.35">
      <c r="A88" s="9">
        <v>80</v>
      </c>
      <c r="B88" s="28" t="s">
        <v>153</v>
      </c>
      <c r="C88" s="30">
        <v>27353065</v>
      </c>
      <c r="D88" s="30">
        <v>25</v>
      </c>
      <c r="E88" s="31">
        <v>80</v>
      </c>
      <c r="F88" s="30">
        <v>18</v>
      </c>
      <c r="G88" s="32">
        <v>182</v>
      </c>
      <c r="H88" s="30">
        <v>60</v>
      </c>
      <c r="I88" s="31">
        <v>62</v>
      </c>
      <c r="J88" s="19">
        <v>103</v>
      </c>
      <c r="K88" s="30" t="s">
        <v>36</v>
      </c>
      <c r="L88" s="27" t="e">
        <f>VLOOKUP(C88,Sheet20!$C$2:$D$280,2,0)</f>
        <v>#N/A</v>
      </c>
    </row>
    <row r="89" spans="1:12" ht="14.5" x14ac:dyDescent="0.35">
      <c r="A89" s="9">
        <v>81</v>
      </c>
      <c r="B89" s="28" t="s">
        <v>40</v>
      </c>
      <c r="C89" s="30">
        <v>27359129</v>
      </c>
      <c r="D89" s="30">
        <v>21</v>
      </c>
      <c r="E89" s="32">
        <v>124</v>
      </c>
      <c r="F89" s="30">
        <v>22</v>
      </c>
      <c r="G89" s="32">
        <v>117</v>
      </c>
      <c r="H89" s="30">
        <v>60</v>
      </c>
      <c r="I89" s="31">
        <v>62</v>
      </c>
      <c r="J89" s="19">
        <v>103</v>
      </c>
      <c r="K89" s="30" t="s">
        <v>21</v>
      </c>
      <c r="L89" s="27" t="str">
        <f>VLOOKUP(C89,Sheet20!$C$2:$D$280,2,0)</f>
        <v>WIZ</v>
      </c>
    </row>
    <row r="90" spans="1:12" ht="14.5" x14ac:dyDescent="0.35">
      <c r="A90" s="9">
        <v>82</v>
      </c>
      <c r="B90" s="28" t="s">
        <v>68</v>
      </c>
      <c r="C90" s="30">
        <v>27374600</v>
      </c>
      <c r="D90" s="30">
        <v>20</v>
      </c>
      <c r="E90" s="32">
        <v>140</v>
      </c>
      <c r="F90" s="30">
        <v>19</v>
      </c>
      <c r="G90" s="32">
        <v>165</v>
      </c>
      <c r="H90" s="30">
        <v>64</v>
      </c>
      <c r="I90" s="31">
        <v>45</v>
      </c>
      <c r="J90" s="19">
        <v>103</v>
      </c>
      <c r="K90" s="30" t="s">
        <v>21</v>
      </c>
      <c r="L90" s="27" t="str">
        <f>VLOOKUP(C90,Sheet20!$C$2:$D$280,2,0)</f>
        <v>WIZ</v>
      </c>
    </row>
    <row r="91" spans="1:12" ht="14.5" x14ac:dyDescent="0.35">
      <c r="A91" s="9">
        <v>83</v>
      </c>
      <c r="B91" s="28" t="s">
        <v>283</v>
      </c>
      <c r="C91" s="30">
        <v>27350142</v>
      </c>
      <c r="D91" s="30">
        <v>22</v>
      </c>
      <c r="E91" s="31">
        <v>106</v>
      </c>
      <c r="F91" s="30">
        <v>23</v>
      </c>
      <c r="G91" s="31">
        <v>106</v>
      </c>
      <c r="H91" s="30">
        <v>58</v>
      </c>
      <c r="I91" s="31">
        <v>71</v>
      </c>
      <c r="J91" s="19">
        <v>103</v>
      </c>
      <c r="K91" s="30" t="s">
        <v>19</v>
      </c>
      <c r="L91" s="27" t="str">
        <f>VLOOKUP(C91,Sheet20!$C$2:$D$280,2,0)</f>
        <v>WIZ</v>
      </c>
    </row>
    <row r="92" spans="1:12" ht="14.5" x14ac:dyDescent="0.35">
      <c r="A92" s="9">
        <v>84</v>
      </c>
      <c r="B92" s="28" t="s">
        <v>65</v>
      </c>
      <c r="C92" s="30">
        <v>27379009</v>
      </c>
      <c r="D92" s="30">
        <v>21</v>
      </c>
      <c r="E92" s="32">
        <v>124</v>
      </c>
      <c r="F92" s="30">
        <v>31</v>
      </c>
      <c r="G92" s="31">
        <v>29</v>
      </c>
      <c r="H92" s="30">
        <v>50</v>
      </c>
      <c r="I92" s="32">
        <v>124</v>
      </c>
      <c r="J92" s="19">
        <v>102</v>
      </c>
      <c r="K92" s="30" t="s">
        <v>21</v>
      </c>
      <c r="L92" s="27" t="str">
        <f>VLOOKUP(C92,Sheet20!$C$2:$D$280,2,0)</f>
        <v>WIZ</v>
      </c>
    </row>
    <row r="93" spans="1:12" ht="14.5" x14ac:dyDescent="0.35">
      <c r="A93" s="9">
        <v>85</v>
      </c>
      <c r="B93" s="28" t="s">
        <v>282</v>
      </c>
      <c r="C93" s="30">
        <v>27373379</v>
      </c>
      <c r="D93" s="30">
        <v>18</v>
      </c>
      <c r="E93" s="32">
        <v>177</v>
      </c>
      <c r="F93" s="30">
        <v>26</v>
      </c>
      <c r="G93" s="31">
        <v>67</v>
      </c>
      <c r="H93" s="30">
        <v>58</v>
      </c>
      <c r="I93" s="31">
        <v>71</v>
      </c>
      <c r="J93" s="19">
        <v>102</v>
      </c>
      <c r="K93" s="30" t="s">
        <v>19</v>
      </c>
      <c r="L93" s="27" t="str">
        <f>VLOOKUP(C93,Sheet20!$C$2:$D$280,2,0)</f>
        <v>WIZ</v>
      </c>
    </row>
    <row r="94" spans="1:12" ht="14.5" x14ac:dyDescent="0.35">
      <c r="A94" s="9">
        <v>86</v>
      </c>
      <c r="B94" s="28" t="s">
        <v>265</v>
      </c>
      <c r="C94" s="30">
        <v>27348907</v>
      </c>
      <c r="D94" s="30">
        <v>15</v>
      </c>
      <c r="E94" s="33">
        <v>222</v>
      </c>
      <c r="F94" s="30">
        <v>21</v>
      </c>
      <c r="G94" s="32">
        <v>131</v>
      </c>
      <c r="H94" s="30">
        <v>66</v>
      </c>
      <c r="I94" s="31">
        <v>39</v>
      </c>
      <c r="J94" s="19">
        <v>102</v>
      </c>
      <c r="K94" s="30" t="s">
        <v>19</v>
      </c>
      <c r="L94" s="27" t="str">
        <f>VLOOKUP(C94,Sheet20!$C$2:$D$280,2,0)</f>
        <v>WIZ</v>
      </c>
    </row>
    <row r="95" spans="1:12" ht="14.5" x14ac:dyDescent="0.35">
      <c r="A95" s="9">
        <v>87</v>
      </c>
      <c r="B95" s="28" t="s">
        <v>442</v>
      </c>
      <c r="C95" s="30">
        <v>27367531</v>
      </c>
      <c r="D95" s="30">
        <v>25</v>
      </c>
      <c r="E95" s="31">
        <v>80</v>
      </c>
      <c r="F95" s="30">
        <v>25</v>
      </c>
      <c r="G95" s="31">
        <v>76</v>
      </c>
      <c r="H95" s="30">
        <v>52</v>
      </c>
      <c r="I95" s="31">
        <v>107</v>
      </c>
      <c r="J95" s="19">
        <v>102</v>
      </c>
      <c r="K95" s="30" t="s">
        <v>19</v>
      </c>
      <c r="L95" s="27" t="str">
        <f>VLOOKUP(C95,Sheet20!$C$2:$D$280,2,0)</f>
        <v>WIZ</v>
      </c>
    </row>
    <row r="96" spans="1:12" ht="14.5" x14ac:dyDescent="0.35">
      <c r="A96" s="9">
        <v>88</v>
      </c>
      <c r="B96" s="28" t="s">
        <v>324</v>
      </c>
      <c r="C96" s="30">
        <v>27371554</v>
      </c>
      <c r="D96" s="30">
        <v>23</v>
      </c>
      <c r="E96" s="31">
        <v>96</v>
      </c>
      <c r="F96" s="30">
        <v>24</v>
      </c>
      <c r="G96" s="31">
        <v>93</v>
      </c>
      <c r="H96" s="30">
        <v>54</v>
      </c>
      <c r="I96" s="31">
        <v>97</v>
      </c>
      <c r="J96" s="19">
        <v>101</v>
      </c>
      <c r="K96" s="30" t="s">
        <v>21</v>
      </c>
      <c r="L96" s="27" t="str">
        <f>VLOOKUP(C96,Sheet20!$C$2:$D$280,2,0)</f>
        <v>WIZ</v>
      </c>
    </row>
    <row r="97" spans="1:12" ht="14.5" x14ac:dyDescent="0.35">
      <c r="A97" s="9">
        <v>89</v>
      </c>
      <c r="B97" s="28" t="s">
        <v>123</v>
      </c>
      <c r="C97" s="30">
        <v>27369945</v>
      </c>
      <c r="D97" s="30">
        <v>20</v>
      </c>
      <c r="E97" s="32">
        <v>140</v>
      </c>
      <c r="F97" s="30">
        <v>25</v>
      </c>
      <c r="G97" s="31">
        <v>76</v>
      </c>
      <c r="H97" s="30">
        <v>56</v>
      </c>
      <c r="I97" s="31">
        <v>83</v>
      </c>
      <c r="J97" s="19">
        <v>101</v>
      </c>
      <c r="K97" s="30" t="s">
        <v>21</v>
      </c>
      <c r="L97" s="27" t="str">
        <f>VLOOKUP(C97,Sheet20!$C$2:$D$280,2,0)</f>
        <v>WIZ</v>
      </c>
    </row>
    <row r="98" spans="1:12" ht="14.5" x14ac:dyDescent="0.35">
      <c r="A98" s="9">
        <v>90</v>
      </c>
      <c r="B98" s="28" t="s">
        <v>169</v>
      </c>
      <c r="C98" s="30">
        <v>27371081</v>
      </c>
      <c r="D98" s="30">
        <v>27</v>
      </c>
      <c r="E98" s="31">
        <v>56</v>
      </c>
      <c r="F98" s="30">
        <v>20</v>
      </c>
      <c r="G98" s="32">
        <v>150</v>
      </c>
      <c r="H98" s="30">
        <v>54</v>
      </c>
      <c r="I98" s="31">
        <v>97</v>
      </c>
      <c r="J98" s="19">
        <v>101</v>
      </c>
      <c r="K98" s="30" t="s">
        <v>21</v>
      </c>
      <c r="L98" s="27" t="str">
        <f>VLOOKUP(C98,Sheet20!$C$2:$D$280,2,0)</f>
        <v>WIZ</v>
      </c>
    </row>
    <row r="99" spans="1:12" ht="14.5" x14ac:dyDescent="0.35">
      <c r="A99" s="9">
        <v>91</v>
      </c>
      <c r="B99" s="28" t="s">
        <v>71</v>
      </c>
      <c r="C99" s="30">
        <v>27337465</v>
      </c>
      <c r="D99" s="30">
        <v>18</v>
      </c>
      <c r="E99" s="32">
        <v>177</v>
      </c>
      <c r="F99" s="30">
        <v>19</v>
      </c>
      <c r="G99" s="32">
        <v>165</v>
      </c>
      <c r="H99" s="30">
        <v>64</v>
      </c>
      <c r="I99" s="31">
        <v>45</v>
      </c>
      <c r="J99" s="19">
        <v>101</v>
      </c>
      <c r="K99" s="30" t="s">
        <v>21</v>
      </c>
      <c r="L99" s="27" t="str">
        <f>VLOOKUP(C99,Sheet20!$C$2:$D$280,2,0)</f>
        <v>WIZ</v>
      </c>
    </row>
    <row r="100" spans="1:12" ht="14.5" x14ac:dyDescent="0.35">
      <c r="A100" s="9">
        <v>92</v>
      </c>
      <c r="B100" s="28" t="s">
        <v>578</v>
      </c>
      <c r="C100" s="30">
        <v>27389314</v>
      </c>
      <c r="D100" s="30">
        <v>21</v>
      </c>
      <c r="E100" s="32">
        <v>124</v>
      </c>
      <c r="F100" s="30">
        <v>26</v>
      </c>
      <c r="G100" s="31">
        <v>67</v>
      </c>
      <c r="H100" s="30">
        <v>54</v>
      </c>
      <c r="I100" s="31">
        <v>97</v>
      </c>
      <c r="J100" s="19">
        <v>101</v>
      </c>
      <c r="K100" s="30" t="s">
        <v>21</v>
      </c>
      <c r="L100" s="27" t="str">
        <f>VLOOKUP(C100,Sheet20!$C$2:$D$280,2,0)</f>
        <v>WIZ</v>
      </c>
    </row>
    <row r="101" spans="1:12" ht="14.5" x14ac:dyDescent="0.35">
      <c r="A101" s="9">
        <v>93</v>
      </c>
      <c r="B101" s="28" t="s">
        <v>305</v>
      </c>
      <c r="C101" s="30">
        <v>27346441</v>
      </c>
      <c r="D101" s="30">
        <v>24</v>
      </c>
      <c r="E101" s="31">
        <v>86</v>
      </c>
      <c r="F101" s="30">
        <v>24</v>
      </c>
      <c r="G101" s="31">
        <v>93</v>
      </c>
      <c r="H101" s="30">
        <v>52</v>
      </c>
      <c r="I101" s="31">
        <v>107</v>
      </c>
      <c r="J101" s="19">
        <v>100</v>
      </c>
      <c r="K101" s="30" t="s">
        <v>21</v>
      </c>
      <c r="L101" s="27" t="str">
        <f>VLOOKUP(C101,Sheet20!$C$2:$D$280,2,0)</f>
        <v>WIZ</v>
      </c>
    </row>
    <row r="102" spans="1:12" ht="14.5" x14ac:dyDescent="0.35">
      <c r="A102" s="9">
        <v>94</v>
      </c>
      <c r="B102" s="28" t="s">
        <v>43</v>
      </c>
      <c r="C102" s="30">
        <v>27341275</v>
      </c>
      <c r="D102" s="30">
        <v>31</v>
      </c>
      <c r="E102" s="31">
        <v>24</v>
      </c>
      <c r="F102" s="30">
        <v>17</v>
      </c>
      <c r="G102" s="32">
        <v>197</v>
      </c>
      <c r="H102" s="30">
        <v>52</v>
      </c>
      <c r="I102" s="31">
        <v>107</v>
      </c>
      <c r="J102" s="19">
        <v>100</v>
      </c>
      <c r="K102" s="30" t="s">
        <v>21</v>
      </c>
      <c r="L102" s="27" t="str">
        <f>VLOOKUP(C102,Sheet20!$C$2:$D$280,2,0)</f>
        <v>WIZ</v>
      </c>
    </row>
    <row r="103" spans="1:12" ht="14.5" x14ac:dyDescent="0.35">
      <c r="A103" s="9">
        <v>95</v>
      </c>
      <c r="B103" s="28" t="s">
        <v>246</v>
      </c>
      <c r="C103" s="30">
        <v>27350087</v>
      </c>
      <c r="D103" s="30">
        <v>19</v>
      </c>
      <c r="E103" s="32">
        <v>163</v>
      </c>
      <c r="F103" s="30">
        <v>27</v>
      </c>
      <c r="G103" s="31">
        <v>54</v>
      </c>
      <c r="H103" s="30">
        <v>54</v>
      </c>
      <c r="I103" s="31">
        <v>97</v>
      </c>
      <c r="J103" s="19">
        <v>100</v>
      </c>
      <c r="K103" s="30" t="s">
        <v>19</v>
      </c>
      <c r="L103" s="27" t="str">
        <f>VLOOKUP(C103,Sheet20!$C$2:$D$280,2,0)</f>
        <v>WIZ</v>
      </c>
    </row>
    <row r="104" spans="1:12" ht="14.5" x14ac:dyDescent="0.35">
      <c r="A104" s="9">
        <v>96</v>
      </c>
      <c r="B104" s="28" t="s">
        <v>487</v>
      </c>
      <c r="C104" s="30">
        <v>27349683</v>
      </c>
      <c r="D104" s="30">
        <v>31</v>
      </c>
      <c r="E104" s="31">
        <v>24</v>
      </c>
      <c r="F104" s="30">
        <v>25</v>
      </c>
      <c r="G104" s="31">
        <v>76</v>
      </c>
      <c r="H104" s="30">
        <v>44</v>
      </c>
      <c r="I104" s="32">
        <v>168</v>
      </c>
      <c r="J104" s="19">
        <v>100</v>
      </c>
      <c r="K104" s="30" t="s">
        <v>19</v>
      </c>
      <c r="L104" s="27" t="str">
        <f>VLOOKUP(C104,Sheet20!$C$2:$D$280,2,0)</f>
        <v>WIZ</v>
      </c>
    </row>
    <row r="105" spans="1:12" ht="14.5" x14ac:dyDescent="0.35">
      <c r="A105" s="9">
        <v>97</v>
      </c>
      <c r="B105" s="28" t="s">
        <v>54</v>
      </c>
      <c r="C105" s="30">
        <v>27378341</v>
      </c>
      <c r="D105" s="30">
        <v>28</v>
      </c>
      <c r="E105" s="31">
        <v>46</v>
      </c>
      <c r="F105" s="30">
        <v>17</v>
      </c>
      <c r="G105" s="32">
        <v>197</v>
      </c>
      <c r="H105" s="30">
        <v>54</v>
      </c>
      <c r="I105" s="31">
        <v>97</v>
      </c>
      <c r="J105" s="19">
        <v>99</v>
      </c>
      <c r="K105" s="30" t="s">
        <v>21</v>
      </c>
      <c r="L105" s="27" t="str">
        <f>VLOOKUP(C105,Sheet20!$C$2:$D$280,2,0)</f>
        <v>WOW</v>
      </c>
    </row>
    <row r="106" spans="1:12" ht="14.5" x14ac:dyDescent="0.35">
      <c r="A106" s="9">
        <v>98</v>
      </c>
      <c r="B106" s="28" t="s">
        <v>264</v>
      </c>
      <c r="C106" s="30">
        <v>27381279</v>
      </c>
      <c r="D106" s="30">
        <v>22</v>
      </c>
      <c r="E106" s="31">
        <v>106</v>
      </c>
      <c r="F106" s="30">
        <v>21</v>
      </c>
      <c r="G106" s="32">
        <v>131</v>
      </c>
      <c r="H106" s="30">
        <v>56</v>
      </c>
      <c r="I106" s="31">
        <v>83</v>
      </c>
      <c r="J106" s="19">
        <v>99</v>
      </c>
      <c r="K106" s="30" t="s">
        <v>21</v>
      </c>
      <c r="L106" s="27" t="str">
        <f>VLOOKUP(C106,Sheet20!$C$2:$D$280,2,0)</f>
        <v>WIZ</v>
      </c>
    </row>
    <row r="107" spans="1:12" ht="14.5" x14ac:dyDescent="0.35">
      <c r="A107" s="9">
        <v>99</v>
      </c>
      <c r="B107" s="28" t="s">
        <v>118</v>
      </c>
      <c r="C107" s="30">
        <v>27360251</v>
      </c>
      <c r="D107" s="30">
        <v>21</v>
      </c>
      <c r="E107" s="32">
        <v>124</v>
      </c>
      <c r="F107" s="30">
        <v>22</v>
      </c>
      <c r="G107" s="32">
        <v>117</v>
      </c>
      <c r="H107" s="30">
        <v>56</v>
      </c>
      <c r="I107" s="31">
        <v>83</v>
      </c>
      <c r="J107" s="19">
        <v>99</v>
      </c>
      <c r="K107" s="30" t="s">
        <v>19</v>
      </c>
      <c r="L107" s="27" t="str">
        <f>VLOOKUP(C107,Sheet20!$C$2:$D$280,2,0)</f>
        <v>WIZ</v>
      </c>
    </row>
    <row r="108" spans="1:12" ht="14.5" x14ac:dyDescent="0.35">
      <c r="A108" s="9">
        <v>100</v>
      </c>
      <c r="B108" s="28" t="s">
        <v>454</v>
      </c>
      <c r="C108" s="30">
        <v>27362434</v>
      </c>
      <c r="D108" s="30">
        <v>14</v>
      </c>
      <c r="E108" s="33">
        <v>235</v>
      </c>
      <c r="F108" s="30">
        <v>33</v>
      </c>
      <c r="G108" s="31">
        <v>18</v>
      </c>
      <c r="H108" s="30">
        <v>52</v>
      </c>
      <c r="I108" s="31">
        <v>107</v>
      </c>
      <c r="J108" s="19">
        <v>99</v>
      </c>
      <c r="K108" s="30" t="s">
        <v>19</v>
      </c>
      <c r="L108" s="27" t="str">
        <f>VLOOKUP(C108,Sheet20!$C$2:$D$280,2,0)</f>
        <v>WIZ</v>
      </c>
    </row>
    <row r="109" spans="1:12" ht="14.5" x14ac:dyDescent="0.35">
      <c r="A109" s="9">
        <v>101</v>
      </c>
      <c r="B109" s="28" t="s">
        <v>140</v>
      </c>
      <c r="C109" s="30">
        <v>27365104</v>
      </c>
      <c r="D109" s="30">
        <v>26</v>
      </c>
      <c r="E109" s="31">
        <v>65</v>
      </c>
      <c r="F109" s="30">
        <v>27</v>
      </c>
      <c r="G109" s="31">
        <v>54</v>
      </c>
      <c r="H109" s="30">
        <v>46</v>
      </c>
      <c r="I109" s="32">
        <v>152</v>
      </c>
      <c r="J109" s="19">
        <v>99</v>
      </c>
      <c r="K109" s="30" t="s">
        <v>60</v>
      </c>
      <c r="L109" s="27" t="e">
        <f>VLOOKUP(C109,Sheet20!$C$2:$D$280,2,0)</f>
        <v>#N/A</v>
      </c>
    </row>
    <row r="110" spans="1:12" ht="14.5" x14ac:dyDescent="0.35">
      <c r="A110" s="9">
        <v>102</v>
      </c>
      <c r="B110" s="28" t="s">
        <v>396</v>
      </c>
      <c r="C110" s="30">
        <v>27356304</v>
      </c>
      <c r="D110" s="30">
        <v>22</v>
      </c>
      <c r="E110" s="31">
        <v>106</v>
      </c>
      <c r="F110" s="30">
        <v>18</v>
      </c>
      <c r="G110" s="32">
        <v>182</v>
      </c>
      <c r="H110" s="30">
        <v>58</v>
      </c>
      <c r="I110" s="31">
        <v>71</v>
      </c>
      <c r="J110" s="19">
        <v>98</v>
      </c>
      <c r="K110" s="30" t="s">
        <v>36</v>
      </c>
      <c r="L110" s="27" t="e">
        <f>VLOOKUP(C110,Sheet20!$C$2:$D$280,2,0)</f>
        <v>#N/A</v>
      </c>
    </row>
    <row r="111" spans="1:12" ht="14.5" x14ac:dyDescent="0.35">
      <c r="A111" s="9">
        <v>103</v>
      </c>
      <c r="B111" s="28" t="s">
        <v>521</v>
      </c>
      <c r="C111" s="30">
        <v>27383900</v>
      </c>
      <c r="D111" s="30">
        <v>24</v>
      </c>
      <c r="E111" s="31">
        <v>86</v>
      </c>
      <c r="F111" s="30">
        <v>32</v>
      </c>
      <c r="G111" s="31">
        <v>22</v>
      </c>
      <c r="H111" s="30">
        <v>42</v>
      </c>
      <c r="I111" s="32">
        <v>191</v>
      </c>
      <c r="J111" s="19">
        <v>98</v>
      </c>
      <c r="K111" s="30" t="s">
        <v>36</v>
      </c>
      <c r="L111" s="27" t="e">
        <f>VLOOKUP(C111,Sheet20!$C$2:$D$280,2,0)</f>
        <v>#N/A</v>
      </c>
    </row>
    <row r="112" spans="1:12" ht="14.5" x14ac:dyDescent="0.35">
      <c r="A112" s="9">
        <v>104</v>
      </c>
      <c r="B112" s="28" t="s">
        <v>64</v>
      </c>
      <c r="C112" s="30">
        <v>27346925</v>
      </c>
      <c r="D112" s="30">
        <v>25</v>
      </c>
      <c r="E112" s="31">
        <v>80</v>
      </c>
      <c r="F112" s="30">
        <v>21</v>
      </c>
      <c r="G112" s="32">
        <v>131</v>
      </c>
      <c r="H112" s="30">
        <v>52</v>
      </c>
      <c r="I112" s="31">
        <v>107</v>
      </c>
      <c r="J112" s="19">
        <v>98</v>
      </c>
      <c r="K112" s="30" t="s">
        <v>21</v>
      </c>
      <c r="L112" s="27" t="str">
        <f>VLOOKUP(C112,Sheet20!$C$2:$D$280,2,0)</f>
        <v>WIZ</v>
      </c>
    </row>
    <row r="113" spans="1:12" ht="14.5" x14ac:dyDescent="0.35">
      <c r="A113" s="9">
        <v>105</v>
      </c>
      <c r="B113" s="28" t="s">
        <v>459</v>
      </c>
      <c r="C113" s="30">
        <v>27372161</v>
      </c>
      <c r="D113" s="30">
        <v>27</v>
      </c>
      <c r="E113" s="31">
        <v>56</v>
      </c>
      <c r="F113" s="30">
        <v>9</v>
      </c>
      <c r="G113" s="33">
        <v>302</v>
      </c>
      <c r="H113" s="30">
        <v>62</v>
      </c>
      <c r="I113" s="31">
        <v>54</v>
      </c>
      <c r="J113" s="19">
        <v>98</v>
      </c>
      <c r="K113" s="30" t="s">
        <v>21</v>
      </c>
      <c r="L113" s="27" t="str">
        <f>VLOOKUP(C113,Sheet20!$C$2:$D$280,2,0)</f>
        <v>WIZ</v>
      </c>
    </row>
    <row r="114" spans="1:12" ht="14.5" x14ac:dyDescent="0.35">
      <c r="A114" s="9">
        <v>106</v>
      </c>
      <c r="B114" s="28" t="s">
        <v>498</v>
      </c>
      <c r="C114" s="30">
        <v>27371331</v>
      </c>
      <c r="D114" s="30">
        <v>19</v>
      </c>
      <c r="E114" s="32">
        <v>163</v>
      </c>
      <c r="F114" s="30">
        <v>23</v>
      </c>
      <c r="G114" s="31">
        <v>106</v>
      </c>
      <c r="H114" s="30">
        <v>56</v>
      </c>
      <c r="I114" s="31">
        <v>83</v>
      </c>
      <c r="J114" s="19">
        <v>98</v>
      </c>
      <c r="K114" s="30" t="s">
        <v>21</v>
      </c>
      <c r="L114" s="27" t="str">
        <f>VLOOKUP(C114,Sheet20!$C$2:$D$280,2,0)</f>
        <v>COC</v>
      </c>
    </row>
    <row r="115" spans="1:12" ht="14.5" x14ac:dyDescent="0.35">
      <c r="A115" s="9">
        <v>107</v>
      </c>
      <c r="B115" s="28" t="s">
        <v>286</v>
      </c>
      <c r="C115" s="30">
        <v>27374030</v>
      </c>
      <c r="D115" s="30">
        <v>22</v>
      </c>
      <c r="E115" s="31">
        <v>106</v>
      </c>
      <c r="F115" s="30">
        <v>28</v>
      </c>
      <c r="G115" s="31">
        <v>46</v>
      </c>
      <c r="H115" s="30">
        <v>48</v>
      </c>
      <c r="I115" s="32">
        <v>133</v>
      </c>
      <c r="J115" s="19">
        <v>98</v>
      </c>
      <c r="K115" s="30" t="s">
        <v>21</v>
      </c>
      <c r="L115" s="27" t="str">
        <f>VLOOKUP(C115,Sheet20!$C$2:$D$280,2,0)</f>
        <v>COC</v>
      </c>
    </row>
    <row r="116" spans="1:12" ht="14.5" x14ac:dyDescent="0.35">
      <c r="A116" s="9">
        <v>108</v>
      </c>
      <c r="B116" s="28" t="s">
        <v>95</v>
      </c>
      <c r="C116" s="30">
        <v>27368316</v>
      </c>
      <c r="D116" s="30">
        <v>26</v>
      </c>
      <c r="E116" s="31">
        <v>65</v>
      </c>
      <c r="F116" s="30">
        <v>17</v>
      </c>
      <c r="G116" s="32">
        <v>197</v>
      </c>
      <c r="H116" s="30">
        <v>54</v>
      </c>
      <c r="I116" s="31">
        <v>97</v>
      </c>
      <c r="J116" s="19">
        <v>97</v>
      </c>
      <c r="K116" s="30" t="s">
        <v>21</v>
      </c>
      <c r="L116" s="27" t="str">
        <f>VLOOKUP(C116,Sheet20!$C$2:$D$280,2,0)</f>
        <v>WIZ</v>
      </c>
    </row>
    <row r="117" spans="1:12" ht="14.5" x14ac:dyDescent="0.35">
      <c r="A117" s="9">
        <v>109</v>
      </c>
      <c r="B117" s="28" t="s">
        <v>262</v>
      </c>
      <c r="C117" s="30">
        <v>27377163</v>
      </c>
      <c r="D117" s="30">
        <v>28</v>
      </c>
      <c r="E117" s="31">
        <v>46</v>
      </c>
      <c r="F117" s="30">
        <v>27</v>
      </c>
      <c r="G117" s="31">
        <v>54</v>
      </c>
      <c r="H117" s="30">
        <v>42</v>
      </c>
      <c r="I117" s="32">
        <v>191</v>
      </c>
      <c r="J117" s="19">
        <v>97</v>
      </c>
      <c r="K117" s="30" t="s">
        <v>21</v>
      </c>
      <c r="L117" s="27" t="str">
        <f>VLOOKUP(C117,Sheet20!$C$2:$D$280,2,0)</f>
        <v>WIZ</v>
      </c>
    </row>
    <row r="118" spans="1:12" ht="14.5" x14ac:dyDescent="0.35">
      <c r="A118" s="9">
        <v>110</v>
      </c>
      <c r="B118" s="28" t="s">
        <v>161</v>
      </c>
      <c r="C118" s="30">
        <v>27336652</v>
      </c>
      <c r="D118" s="30">
        <v>22</v>
      </c>
      <c r="E118" s="31">
        <v>106</v>
      </c>
      <c r="F118" s="30">
        <v>19</v>
      </c>
      <c r="G118" s="32">
        <v>165</v>
      </c>
      <c r="H118" s="30">
        <v>56</v>
      </c>
      <c r="I118" s="31">
        <v>83</v>
      </c>
      <c r="J118" s="19">
        <v>97</v>
      </c>
      <c r="K118" s="30" t="s">
        <v>60</v>
      </c>
      <c r="L118" s="27" t="e">
        <f>VLOOKUP(C118,Sheet20!$C$2:$D$280,2,0)</f>
        <v>#N/A</v>
      </c>
    </row>
    <row r="119" spans="1:12" ht="14.5" x14ac:dyDescent="0.35">
      <c r="A119" s="9">
        <v>111</v>
      </c>
      <c r="B119" s="28" t="s">
        <v>171</v>
      </c>
      <c r="C119" s="30">
        <v>27379729</v>
      </c>
      <c r="D119" s="30">
        <v>22</v>
      </c>
      <c r="E119" s="31">
        <v>106</v>
      </c>
      <c r="F119" s="30">
        <v>22</v>
      </c>
      <c r="G119" s="32">
        <v>117</v>
      </c>
      <c r="H119" s="30">
        <v>52</v>
      </c>
      <c r="I119" s="31">
        <v>107</v>
      </c>
      <c r="J119" s="19">
        <v>96</v>
      </c>
      <c r="K119" s="30" t="s">
        <v>21</v>
      </c>
      <c r="L119" s="27" t="str">
        <f>VLOOKUP(C119,Sheet20!$C$2:$D$280,2,0)</f>
        <v>WIZ</v>
      </c>
    </row>
    <row r="120" spans="1:12" ht="14.5" x14ac:dyDescent="0.35">
      <c r="A120" s="9">
        <v>112</v>
      </c>
      <c r="B120" s="28" t="s">
        <v>168</v>
      </c>
      <c r="C120" s="30">
        <v>27363347</v>
      </c>
      <c r="D120" s="30">
        <v>28</v>
      </c>
      <c r="E120" s="31">
        <v>46</v>
      </c>
      <c r="F120" s="30">
        <v>18</v>
      </c>
      <c r="G120" s="32">
        <v>182</v>
      </c>
      <c r="H120" s="30">
        <v>50</v>
      </c>
      <c r="I120" s="32">
        <v>124</v>
      </c>
      <c r="J120" s="19">
        <v>96</v>
      </c>
      <c r="K120" s="30" t="s">
        <v>19</v>
      </c>
      <c r="L120" s="27" t="str">
        <f>VLOOKUP(C120,Sheet20!$C$2:$D$280,2,0)</f>
        <v>COC</v>
      </c>
    </row>
    <row r="121" spans="1:12" ht="14.5" x14ac:dyDescent="0.35">
      <c r="A121" s="9">
        <v>113</v>
      </c>
      <c r="B121" s="28" t="s">
        <v>386</v>
      </c>
      <c r="C121" s="30">
        <v>27363602</v>
      </c>
      <c r="D121" s="30">
        <v>27</v>
      </c>
      <c r="E121" s="31">
        <v>56</v>
      </c>
      <c r="F121" s="30">
        <v>27</v>
      </c>
      <c r="G121" s="31">
        <v>54</v>
      </c>
      <c r="H121" s="30">
        <v>42</v>
      </c>
      <c r="I121" s="32">
        <v>191</v>
      </c>
      <c r="J121" s="19">
        <v>96</v>
      </c>
      <c r="K121" s="30" t="s">
        <v>19</v>
      </c>
      <c r="L121" s="27" t="str">
        <f>VLOOKUP(C121,Sheet20!$C$2:$D$280,2,0)</f>
        <v>WIZ</v>
      </c>
    </row>
    <row r="122" spans="1:12" ht="14.5" x14ac:dyDescent="0.35">
      <c r="A122" s="9">
        <v>114</v>
      </c>
      <c r="B122" s="28" t="s">
        <v>281</v>
      </c>
      <c r="C122" s="30">
        <v>27349008</v>
      </c>
      <c r="D122" s="30">
        <v>20</v>
      </c>
      <c r="E122" s="32">
        <v>140</v>
      </c>
      <c r="F122" s="30">
        <v>20</v>
      </c>
      <c r="G122" s="32">
        <v>150</v>
      </c>
      <c r="H122" s="30">
        <v>56</v>
      </c>
      <c r="I122" s="31">
        <v>83</v>
      </c>
      <c r="J122" s="19">
        <v>96</v>
      </c>
      <c r="K122" s="30" t="s">
        <v>19</v>
      </c>
      <c r="L122" s="27" t="str">
        <f>VLOOKUP(C122,Sheet20!$C$2:$D$280,2,0)</f>
        <v>WIZ</v>
      </c>
    </row>
    <row r="123" spans="1:12" ht="14.5" x14ac:dyDescent="0.35">
      <c r="A123" s="9">
        <v>115</v>
      </c>
      <c r="B123" s="28" t="s">
        <v>211</v>
      </c>
      <c r="C123" s="30">
        <v>27340411</v>
      </c>
      <c r="D123" s="30">
        <v>16</v>
      </c>
      <c r="E123" s="32">
        <v>203</v>
      </c>
      <c r="F123" s="30">
        <v>26</v>
      </c>
      <c r="G123" s="31">
        <v>67</v>
      </c>
      <c r="H123" s="30">
        <v>54</v>
      </c>
      <c r="I123" s="31">
        <v>97</v>
      </c>
      <c r="J123" s="19">
        <v>96</v>
      </c>
      <c r="K123" s="30" t="s">
        <v>19</v>
      </c>
      <c r="L123" s="27" t="str">
        <f>VLOOKUP(C123,Sheet20!$C$2:$D$280,2,0)</f>
        <v>WIZ</v>
      </c>
    </row>
    <row r="124" spans="1:12" ht="14.5" x14ac:dyDescent="0.35">
      <c r="A124" s="9">
        <v>116</v>
      </c>
      <c r="B124" s="28" t="s">
        <v>206</v>
      </c>
      <c r="C124" s="30">
        <v>27362246</v>
      </c>
      <c r="D124" s="30">
        <v>20</v>
      </c>
      <c r="E124" s="32">
        <v>140</v>
      </c>
      <c r="F124" s="30">
        <v>24</v>
      </c>
      <c r="G124" s="31">
        <v>93</v>
      </c>
      <c r="H124" s="30">
        <v>52</v>
      </c>
      <c r="I124" s="31">
        <v>107</v>
      </c>
      <c r="J124" s="19">
        <v>96</v>
      </c>
      <c r="K124" s="30" t="s">
        <v>60</v>
      </c>
      <c r="L124" s="27" t="e">
        <f>VLOOKUP(C124,Sheet20!$C$2:$D$280,2,0)</f>
        <v>#N/A</v>
      </c>
    </row>
    <row r="125" spans="1:12" ht="14.5" x14ac:dyDescent="0.35">
      <c r="A125" s="9">
        <v>117</v>
      </c>
      <c r="B125" s="28" t="s">
        <v>216</v>
      </c>
      <c r="C125" s="30">
        <v>27339723</v>
      </c>
      <c r="D125" s="30">
        <v>20</v>
      </c>
      <c r="E125" s="32">
        <v>140</v>
      </c>
      <c r="F125" s="30">
        <v>20</v>
      </c>
      <c r="G125" s="32">
        <v>150</v>
      </c>
      <c r="H125" s="30">
        <v>56</v>
      </c>
      <c r="I125" s="31">
        <v>83</v>
      </c>
      <c r="J125" s="19">
        <v>96</v>
      </c>
      <c r="K125" s="30" t="s">
        <v>60</v>
      </c>
      <c r="L125" s="27" t="e">
        <f>VLOOKUP(C125,Sheet20!$C$2:$D$280,2,0)</f>
        <v>#N/A</v>
      </c>
    </row>
    <row r="126" spans="1:12" ht="14.5" x14ac:dyDescent="0.35">
      <c r="A126" s="9">
        <v>118</v>
      </c>
      <c r="B126" s="28" t="s">
        <v>105</v>
      </c>
      <c r="C126" s="30">
        <v>27360809</v>
      </c>
      <c r="D126" s="30">
        <v>29</v>
      </c>
      <c r="E126" s="31">
        <v>41</v>
      </c>
      <c r="F126" s="30">
        <v>22</v>
      </c>
      <c r="G126" s="32">
        <v>117</v>
      </c>
      <c r="H126" s="30">
        <v>44</v>
      </c>
      <c r="I126" s="32">
        <v>168</v>
      </c>
      <c r="J126" s="19">
        <v>95</v>
      </c>
      <c r="K126" s="30" t="s">
        <v>21</v>
      </c>
      <c r="L126" s="27" t="str">
        <f>VLOOKUP(C126,Sheet20!$C$2:$D$280,2,0)</f>
        <v>WIZ</v>
      </c>
    </row>
    <row r="127" spans="1:12" ht="14.5" x14ac:dyDescent="0.35">
      <c r="A127" s="9">
        <v>119</v>
      </c>
      <c r="B127" s="28" t="s">
        <v>458</v>
      </c>
      <c r="C127" s="30">
        <v>27372566</v>
      </c>
      <c r="D127" s="30">
        <v>20</v>
      </c>
      <c r="E127" s="32">
        <v>140</v>
      </c>
      <c r="F127" s="30">
        <v>25</v>
      </c>
      <c r="G127" s="31">
        <v>76</v>
      </c>
      <c r="H127" s="30">
        <v>50</v>
      </c>
      <c r="I127" s="32">
        <v>124</v>
      </c>
      <c r="J127" s="19">
        <v>95</v>
      </c>
      <c r="K127" s="30" t="s">
        <v>21</v>
      </c>
      <c r="L127" s="27" t="str">
        <f>VLOOKUP(C127,Sheet20!$C$2:$D$280,2,0)</f>
        <v>WIZ</v>
      </c>
    </row>
    <row r="128" spans="1:12" ht="14.5" x14ac:dyDescent="0.35">
      <c r="A128" s="9">
        <v>120</v>
      </c>
      <c r="B128" s="28" t="s">
        <v>586</v>
      </c>
      <c r="C128" s="30">
        <v>27391194</v>
      </c>
      <c r="D128" s="30">
        <v>16</v>
      </c>
      <c r="E128" s="32">
        <v>203</v>
      </c>
      <c r="F128" s="30">
        <v>33</v>
      </c>
      <c r="G128" s="31">
        <v>18</v>
      </c>
      <c r="H128" s="30">
        <v>46</v>
      </c>
      <c r="I128" s="32">
        <v>152</v>
      </c>
      <c r="J128" s="19">
        <v>95</v>
      </c>
      <c r="K128" s="30" t="s">
        <v>21</v>
      </c>
      <c r="L128" s="27" t="str">
        <f>VLOOKUP(C128,Sheet20!$C$2:$D$280,2,0)</f>
        <v>WIZ</v>
      </c>
    </row>
    <row r="129" spans="1:12" ht="14.5" x14ac:dyDescent="0.35">
      <c r="A129" s="9">
        <v>121</v>
      </c>
      <c r="B129" s="28" t="s">
        <v>496</v>
      </c>
      <c r="C129" s="30">
        <v>27376701</v>
      </c>
      <c r="D129" s="30">
        <v>23</v>
      </c>
      <c r="E129" s="31">
        <v>96</v>
      </c>
      <c r="F129" s="30">
        <v>17</v>
      </c>
      <c r="G129" s="32">
        <v>197</v>
      </c>
      <c r="H129" s="30">
        <v>54</v>
      </c>
      <c r="I129" s="31">
        <v>97</v>
      </c>
      <c r="J129" s="19">
        <v>94</v>
      </c>
      <c r="K129" s="30" t="s">
        <v>21</v>
      </c>
      <c r="L129" s="27" t="str">
        <f>VLOOKUP(C129,Sheet20!$C$2:$D$280,2,0)</f>
        <v>WIZ</v>
      </c>
    </row>
    <row r="130" spans="1:12" ht="14.5" x14ac:dyDescent="0.35">
      <c r="A130" s="9">
        <v>122</v>
      </c>
      <c r="B130" s="28" t="s">
        <v>77</v>
      </c>
      <c r="C130" s="30">
        <v>27354026</v>
      </c>
      <c r="D130" s="30">
        <v>26</v>
      </c>
      <c r="E130" s="31">
        <v>65</v>
      </c>
      <c r="F130" s="30">
        <v>18</v>
      </c>
      <c r="G130" s="32">
        <v>182</v>
      </c>
      <c r="H130" s="30">
        <v>50</v>
      </c>
      <c r="I130" s="32">
        <v>124</v>
      </c>
      <c r="J130" s="19">
        <v>94</v>
      </c>
      <c r="K130" s="30" t="s">
        <v>21</v>
      </c>
      <c r="L130" s="27" t="str">
        <f>VLOOKUP(C130,Sheet20!$C$2:$D$280,2,0)</f>
        <v>WIZ</v>
      </c>
    </row>
    <row r="131" spans="1:12" ht="14.5" x14ac:dyDescent="0.35">
      <c r="A131" s="9">
        <v>123</v>
      </c>
      <c r="B131" s="28" t="s">
        <v>392</v>
      </c>
      <c r="C131" s="30">
        <v>27366115</v>
      </c>
      <c r="D131" s="30">
        <v>20</v>
      </c>
      <c r="E131" s="32">
        <v>140</v>
      </c>
      <c r="F131" s="30">
        <v>24</v>
      </c>
      <c r="G131" s="31">
        <v>93</v>
      </c>
      <c r="H131" s="30">
        <v>50</v>
      </c>
      <c r="I131" s="32">
        <v>124</v>
      </c>
      <c r="J131" s="19">
        <v>94</v>
      </c>
      <c r="K131" s="30" t="s">
        <v>60</v>
      </c>
      <c r="L131" s="27" t="e">
        <f>VLOOKUP(C131,Sheet20!$C$2:$D$280,2,0)</f>
        <v>#N/A</v>
      </c>
    </row>
    <row r="132" spans="1:12" ht="14.5" x14ac:dyDescent="0.35">
      <c r="A132" s="9">
        <v>124</v>
      </c>
      <c r="B132" s="28" t="s">
        <v>100</v>
      </c>
      <c r="C132" s="30">
        <v>27337884</v>
      </c>
      <c r="D132" s="30">
        <v>17</v>
      </c>
      <c r="E132" s="32">
        <v>191</v>
      </c>
      <c r="F132" s="30">
        <v>16</v>
      </c>
      <c r="G132" s="32">
        <v>214</v>
      </c>
      <c r="H132" s="30">
        <v>60</v>
      </c>
      <c r="I132" s="31">
        <v>62</v>
      </c>
      <c r="J132" s="19">
        <v>93</v>
      </c>
      <c r="K132" s="30" t="s">
        <v>21</v>
      </c>
      <c r="L132" s="27" t="str">
        <f>VLOOKUP(C132,Sheet20!$C$2:$D$280,2,0)</f>
        <v>WIZ</v>
      </c>
    </row>
    <row r="133" spans="1:12" ht="14.5" x14ac:dyDescent="0.35">
      <c r="A133" s="9">
        <v>125</v>
      </c>
      <c r="B133" s="28" t="s">
        <v>111</v>
      </c>
      <c r="C133" s="30">
        <v>27343230</v>
      </c>
      <c r="D133" s="30">
        <v>20</v>
      </c>
      <c r="E133" s="32">
        <v>140</v>
      </c>
      <c r="F133" s="30">
        <v>21</v>
      </c>
      <c r="G133" s="32">
        <v>131</v>
      </c>
      <c r="H133" s="30">
        <v>52</v>
      </c>
      <c r="I133" s="31">
        <v>107</v>
      </c>
      <c r="J133" s="19">
        <v>93</v>
      </c>
      <c r="K133" s="30" t="s">
        <v>19</v>
      </c>
      <c r="L133" s="27" t="str">
        <f>VLOOKUP(C133,Sheet20!$C$2:$D$280,2,0)</f>
        <v>WIZ</v>
      </c>
    </row>
    <row r="134" spans="1:12" ht="14.5" x14ac:dyDescent="0.35">
      <c r="A134" s="9">
        <v>126</v>
      </c>
      <c r="B134" s="28" t="s">
        <v>81</v>
      </c>
      <c r="C134" s="30">
        <v>27365750</v>
      </c>
      <c r="D134" s="30">
        <v>26</v>
      </c>
      <c r="E134" s="31">
        <v>65</v>
      </c>
      <c r="F134" s="30">
        <v>19</v>
      </c>
      <c r="G134" s="32">
        <v>165</v>
      </c>
      <c r="H134" s="30">
        <v>48</v>
      </c>
      <c r="I134" s="32">
        <v>133</v>
      </c>
      <c r="J134" s="19">
        <v>93</v>
      </c>
      <c r="K134" s="30" t="s">
        <v>60</v>
      </c>
      <c r="L134" s="27" t="e">
        <f>VLOOKUP(C134,Sheet20!$C$2:$D$280,2,0)</f>
        <v>#N/A</v>
      </c>
    </row>
    <row r="135" spans="1:12" ht="14.5" x14ac:dyDescent="0.35">
      <c r="A135" s="9">
        <v>127</v>
      </c>
      <c r="B135" s="28" t="s">
        <v>117</v>
      </c>
      <c r="C135" s="30">
        <v>27360971</v>
      </c>
      <c r="D135" s="30">
        <v>27</v>
      </c>
      <c r="E135" s="31">
        <v>56</v>
      </c>
      <c r="F135" s="30">
        <v>8</v>
      </c>
      <c r="G135" s="33">
        <v>312</v>
      </c>
      <c r="H135" s="34">
        <v>58</v>
      </c>
      <c r="I135" s="31">
        <v>71</v>
      </c>
      <c r="J135" s="35">
        <v>93</v>
      </c>
      <c r="K135" s="30" t="s">
        <v>21</v>
      </c>
      <c r="L135" s="27" t="str">
        <f>VLOOKUP(C135,Sheet20!$C$2:$D$280,2,0)</f>
        <v>COC</v>
      </c>
    </row>
    <row r="136" spans="1:12" ht="14.5" x14ac:dyDescent="0.35">
      <c r="A136" s="9">
        <v>128</v>
      </c>
      <c r="B136" s="28" t="s">
        <v>176</v>
      </c>
      <c r="C136" s="30">
        <v>27340125</v>
      </c>
      <c r="D136" s="30">
        <v>16</v>
      </c>
      <c r="E136" s="32">
        <v>203</v>
      </c>
      <c r="F136" s="30">
        <v>20</v>
      </c>
      <c r="G136" s="32">
        <v>150</v>
      </c>
      <c r="H136" s="30">
        <v>56</v>
      </c>
      <c r="I136" s="31">
        <v>83</v>
      </c>
      <c r="J136" s="19">
        <v>92</v>
      </c>
      <c r="K136" s="30" t="s">
        <v>21</v>
      </c>
      <c r="L136" s="27" t="str">
        <f>VLOOKUP(C136,Sheet20!$C$2:$D$280,2,0)</f>
        <v>WIZ</v>
      </c>
    </row>
    <row r="137" spans="1:12" ht="14.5" x14ac:dyDescent="0.35">
      <c r="A137" s="9">
        <v>129</v>
      </c>
      <c r="B137" s="28" t="s">
        <v>214</v>
      </c>
      <c r="C137" s="30">
        <v>27339916</v>
      </c>
      <c r="D137" s="30">
        <v>21</v>
      </c>
      <c r="E137" s="32">
        <v>124</v>
      </c>
      <c r="F137" s="30">
        <v>25</v>
      </c>
      <c r="G137" s="31">
        <v>76</v>
      </c>
      <c r="H137" s="30">
        <v>46</v>
      </c>
      <c r="I137" s="32">
        <v>152</v>
      </c>
      <c r="J137" s="19">
        <v>92</v>
      </c>
      <c r="K137" s="30" t="s">
        <v>21</v>
      </c>
      <c r="L137" s="27" t="str">
        <f>VLOOKUP(C137,Sheet20!$C$2:$D$280,2,0)</f>
        <v>COC</v>
      </c>
    </row>
    <row r="138" spans="1:12" ht="14.5" x14ac:dyDescent="0.35">
      <c r="A138" s="9">
        <v>130</v>
      </c>
      <c r="B138" s="28" t="s">
        <v>223</v>
      </c>
      <c r="C138" s="30">
        <v>27335343</v>
      </c>
      <c r="D138" s="30">
        <v>20</v>
      </c>
      <c r="E138" s="32">
        <v>140</v>
      </c>
      <c r="F138" s="30">
        <v>20</v>
      </c>
      <c r="G138" s="32">
        <v>150</v>
      </c>
      <c r="H138" s="30">
        <v>52</v>
      </c>
      <c r="I138" s="31">
        <v>107</v>
      </c>
      <c r="J138" s="19">
        <v>92</v>
      </c>
      <c r="K138" s="30" t="s">
        <v>21</v>
      </c>
      <c r="L138" s="27" t="str">
        <f>VLOOKUP(C138,Sheet20!$C$2:$D$280,2,0)</f>
        <v>COC</v>
      </c>
    </row>
    <row r="139" spans="1:12" ht="14.5" x14ac:dyDescent="0.35">
      <c r="A139" s="9">
        <v>131</v>
      </c>
      <c r="B139" s="28" t="s">
        <v>88</v>
      </c>
      <c r="C139" s="30">
        <v>27362505</v>
      </c>
      <c r="D139" s="30">
        <v>25</v>
      </c>
      <c r="E139" s="31">
        <v>80</v>
      </c>
      <c r="F139" s="30">
        <v>17</v>
      </c>
      <c r="G139" s="32">
        <v>197</v>
      </c>
      <c r="H139" s="30">
        <v>50</v>
      </c>
      <c r="I139" s="32">
        <v>124</v>
      </c>
      <c r="J139" s="19">
        <v>92</v>
      </c>
      <c r="K139" s="30" t="s">
        <v>19</v>
      </c>
      <c r="L139" s="27" t="str">
        <f>VLOOKUP(C139,Sheet20!$C$2:$D$280,2,0)</f>
        <v>WIZ</v>
      </c>
    </row>
    <row r="140" spans="1:12" ht="14.5" x14ac:dyDescent="0.35">
      <c r="A140" s="9">
        <v>132</v>
      </c>
      <c r="B140" s="28" t="s">
        <v>269</v>
      </c>
      <c r="C140" s="30">
        <v>27356727</v>
      </c>
      <c r="D140" s="30">
        <v>19</v>
      </c>
      <c r="E140" s="32">
        <v>163</v>
      </c>
      <c r="F140" s="30">
        <v>25</v>
      </c>
      <c r="G140" s="31">
        <v>76</v>
      </c>
      <c r="H140" s="30">
        <v>48</v>
      </c>
      <c r="I140" s="32">
        <v>133</v>
      </c>
      <c r="J140" s="19">
        <v>92</v>
      </c>
      <c r="K140" s="30" t="s">
        <v>19</v>
      </c>
      <c r="L140" s="27" t="str">
        <f>VLOOKUP(C140,Sheet20!$C$2:$D$280,2,0)</f>
        <v>WIZ</v>
      </c>
    </row>
    <row r="141" spans="1:12" ht="14.5" x14ac:dyDescent="0.35">
      <c r="A141" s="9">
        <v>133</v>
      </c>
      <c r="B141" s="28" t="s">
        <v>556</v>
      </c>
      <c r="C141" s="30">
        <v>27386496</v>
      </c>
      <c r="D141" s="30">
        <v>22</v>
      </c>
      <c r="E141" s="31">
        <v>106</v>
      </c>
      <c r="F141" s="30">
        <v>15</v>
      </c>
      <c r="G141" s="33">
        <v>240</v>
      </c>
      <c r="H141" s="30">
        <v>54</v>
      </c>
      <c r="I141" s="31">
        <v>97</v>
      </c>
      <c r="J141" s="19">
        <v>91</v>
      </c>
      <c r="K141" s="30" t="s">
        <v>21</v>
      </c>
      <c r="L141" s="27" t="str">
        <f>VLOOKUP(C141,Sheet20!$C$2:$D$280,2,0)</f>
        <v>WIZ</v>
      </c>
    </row>
    <row r="142" spans="1:12" ht="14.5" x14ac:dyDescent="0.35">
      <c r="A142" s="9">
        <v>134</v>
      </c>
      <c r="B142" s="28" t="s">
        <v>489</v>
      </c>
      <c r="C142" s="30">
        <v>27381153</v>
      </c>
      <c r="D142" s="30">
        <v>22</v>
      </c>
      <c r="E142" s="31">
        <v>106</v>
      </c>
      <c r="F142" s="30">
        <v>25</v>
      </c>
      <c r="G142" s="31">
        <v>76</v>
      </c>
      <c r="H142" s="30">
        <v>44</v>
      </c>
      <c r="I142" s="32">
        <v>168</v>
      </c>
      <c r="J142" s="19">
        <v>91</v>
      </c>
      <c r="K142" s="30" t="s">
        <v>21</v>
      </c>
      <c r="L142" s="27" t="str">
        <f>VLOOKUP(C142,Sheet20!$C$2:$D$280,2,0)</f>
        <v>COC</v>
      </c>
    </row>
    <row r="143" spans="1:12" ht="14.5" x14ac:dyDescent="0.35">
      <c r="A143" s="9">
        <v>135</v>
      </c>
      <c r="B143" s="28" t="s">
        <v>457</v>
      </c>
      <c r="C143" s="30">
        <v>27379233</v>
      </c>
      <c r="D143" s="30">
        <v>20</v>
      </c>
      <c r="E143" s="32">
        <v>140</v>
      </c>
      <c r="F143" s="30">
        <v>23</v>
      </c>
      <c r="G143" s="31">
        <v>106</v>
      </c>
      <c r="H143" s="30">
        <v>48</v>
      </c>
      <c r="I143" s="32">
        <v>133</v>
      </c>
      <c r="J143" s="19">
        <v>91</v>
      </c>
      <c r="K143" s="30" t="s">
        <v>19</v>
      </c>
      <c r="L143" s="27" t="str">
        <f>VLOOKUP(C143,Sheet20!$C$2:$D$280,2,0)</f>
        <v>WIZ</v>
      </c>
    </row>
    <row r="144" spans="1:12" ht="14.5" x14ac:dyDescent="0.35">
      <c r="A144" s="9">
        <v>136</v>
      </c>
      <c r="B144" s="28" t="s">
        <v>119</v>
      </c>
      <c r="C144" s="30">
        <v>27359643</v>
      </c>
      <c r="D144" s="30">
        <v>15</v>
      </c>
      <c r="E144" s="33">
        <v>222</v>
      </c>
      <c r="F144" s="30">
        <v>24</v>
      </c>
      <c r="G144" s="31">
        <v>93</v>
      </c>
      <c r="H144" s="30">
        <v>52</v>
      </c>
      <c r="I144" s="31">
        <v>107</v>
      </c>
      <c r="J144" s="19">
        <v>91</v>
      </c>
      <c r="K144" s="30" t="s">
        <v>19</v>
      </c>
      <c r="L144" s="27" t="str">
        <f>VLOOKUP(C144,Sheet20!$C$2:$D$280,2,0)</f>
        <v>WIZ</v>
      </c>
    </row>
    <row r="145" spans="1:12" ht="14.5" x14ac:dyDescent="0.35">
      <c r="A145" s="9">
        <v>137</v>
      </c>
      <c r="B145" s="28" t="s">
        <v>130</v>
      </c>
      <c r="C145" s="30">
        <v>27337104</v>
      </c>
      <c r="D145" s="30">
        <v>22</v>
      </c>
      <c r="E145" s="31">
        <v>106</v>
      </c>
      <c r="F145" s="30">
        <v>21</v>
      </c>
      <c r="G145" s="32">
        <v>131</v>
      </c>
      <c r="H145" s="30">
        <v>48</v>
      </c>
      <c r="I145" s="32">
        <v>133</v>
      </c>
      <c r="J145" s="19">
        <v>91</v>
      </c>
      <c r="K145" s="30" t="s">
        <v>19</v>
      </c>
      <c r="L145" s="27" t="str">
        <f>VLOOKUP(C145,Sheet20!$C$2:$D$280,2,0)</f>
        <v>WIZ</v>
      </c>
    </row>
    <row r="146" spans="1:12" ht="14.5" x14ac:dyDescent="0.35">
      <c r="A146" s="9">
        <v>138</v>
      </c>
      <c r="B146" s="28" t="s">
        <v>114</v>
      </c>
      <c r="C146" s="30">
        <v>27374139</v>
      </c>
      <c r="D146" s="30">
        <v>15</v>
      </c>
      <c r="E146" s="33">
        <v>222</v>
      </c>
      <c r="F146" s="30">
        <v>23</v>
      </c>
      <c r="G146" s="31">
        <v>106</v>
      </c>
      <c r="H146" s="30">
        <v>52</v>
      </c>
      <c r="I146" s="31">
        <v>107</v>
      </c>
      <c r="J146" s="19">
        <v>90</v>
      </c>
      <c r="K146" s="30" t="s">
        <v>21</v>
      </c>
      <c r="L146" s="27" t="str">
        <f>VLOOKUP(C146,Sheet20!$C$2:$D$280,2,0)</f>
        <v>WIZ</v>
      </c>
    </row>
    <row r="147" spans="1:12" ht="14.5" x14ac:dyDescent="0.35">
      <c r="A147" s="9">
        <v>139</v>
      </c>
      <c r="B147" s="28" t="s">
        <v>493</v>
      </c>
      <c r="C147" s="30">
        <v>27376618</v>
      </c>
      <c r="D147" s="30">
        <v>21</v>
      </c>
      <c r="E147" s="32">
        <v>124</v>
      </c>
      <c r="F147" s="30">
        <v>25</v>
      </c>
      <c r="G147" s="31">
        <v>76</v>
      </c>
      <c r="H147" s="30">
        <v>44</v>
      </c>
      <c r="I147" s="32">
        <v>168</v>
      </c>
      <c r="J147" s="19">
        <v>90</v>
      </c>
      <c r="K147" s="30" t="s">
        <v>21</v>
      </c>
      <c r="L147" s="27" t="str">
        <f>VLOOKUP(C147,Sheet20!$C$2:$D$280,2,0)</f>
        <v>WIZ</v>
      </c>
    </row>
    <row r="148" spans="1:12" ht="14.5" x14ac:dyDescent="0.35">
      <c r="A148" s="9">
        <v>140</v>
      </c>
      <c r="B148" s="28" t="s">
        <v>165</v>
      </c>
      <c r="C148" s="30">
        <v>27361786</v>
      </c>
      <c r="D148" s="30">
        <v>19</v>
      </c>
      <c r="E148" s="32">
        <v>163</v>
      </c>
      <c r="F148" s="30">
        <v>25</v>
      </c>
      <c r="G148" s="31">
        <v>76</v>
      </c>
      <c r="H148" s="30">
        <v>46</v>
      </c>
      <c r="I148" s="32">
        <v>152</v>
      </c>
      <c r="J148" s="19">
        <v>90</v>
      </c>
      <c r="K148" s="30" t="s">
        <v>21</v>
      </c>
      <c r="L148" s="27" t="str">
        <f>VLOOKUP(C148,Sheet20!$C$2:$D$280,2,0)</f>
        <v>WIZ</v>
      </c>
    </row>
    <row r="149" spans="1:12" ht="14.5" x14ac:dyDescent="0.35">
      <c r="A149" s="9">
        <v>141</v>
      </c>
      <c r="B149" s="28" t="s">
        <v>302</v>
      </c>
      <c r="C149" s="30">
        <v>27369748</v>
      </c>
      <c r="D149" s="30">
        <v>19</v>
      </c>
      <c r="E149" s="32">
        <v>163</v>
      </c>
      <c r="F149" s="30">
        <v>15</v>
      </c>
      <c r="G149" s="33">
        <v>240</v>
      </c>
      <c r="H149" s="30">
        <v>56</v>
      </c>
      <c r="I149" s="31">
        <v>83</v>
      </c>
      <c r="J149" s="19">
        <v>90</v>
      </c>
      <c r="K149" s="30" t="s">
        <v>21</v>
      </c>
      <c r="L149" s="27" t="str">
        <f>VLOOKUP(C149,Sheet20!$C$2:$D$280,2,0)</f>
        <v>COC</v>
      </c>
    </row>
    <row r="150" spans="1:12" ht="14.5" x14ac:dyDescent="0.35">
      <c r="A150" s="9">
        <v>142</v>
      </c>
      <c r="B150" s="28" t="s">
        <v>164</v>
      </c>
      <c r="C150" s="30">
        <v>27268254</v>
      </c>
      <c r="D150" s="30">
        <v>18</v>
      </c>
      <c r="E150" s="32">
        <v>177</v>
      </c>
      <c r="F150" s="30">
        <v>22</v>
      </c>
      <c r="G150" s="32">
        <v>117</v>
      </c>
      <c r="H150" s="30">
        <v>50</v>
      </c>
      <c r="I150" s="32">
        <v>124</v>
      </c>
      <c r="J150" s="19">
        <v>90</v>
      </c>
      <c r="K150" s="30" t="s">
        <v>21</v>
      </c>
      <c r="L150" s="27" t="str">
        <f>VLOOKUP(C150,Sheet20!$C$2:$D$280,2,0)</f>
        <v>COC</v>
      </c>
    </row>
    <row r="151" spans="1:12" ht="14.5" x14ac:dyDescent="0.35">
      <c r="A151" s="9">
        <v>143</v>
      </c>
      <c r="B151" s="28" t="s">
        <v>151</v>
      </c>
      <c r="C151" s="30">
        <v>27353103</v>
      </c>
      <c r="D151" s="30">
        <v>25</v>
      </c>
      <c r="E151" s="31">
        <v>80</v>
      </c>
      <c r="F151" s="30">
        <v>23</v>
      </c>
      <c r="G151" s="31">
        <v>106</v>
      </c>
      <c r="H151" s="30">
        <v>42</v>
      </c>
      <c r="I151" s="32">
        <v>191</v>
      </c>
      <c r="J151" s="19">
        <v>90</v>
      </c>
      <c r="K151" s="30" t="s">
        <v>60</v>
      </c>
      <c r="L151" s="27" t="e">
        <f>VLOOKUP(C151,Sheet20!$C$2:$D$280,2,0)</f>
        <v>#N/A</v>
      </c>
    </row>
    <row r="152" spans="1:12" ht="14.5" x14ac:dyDescent="0.35">
      <c r="A152" s="9">
        <v>144</v>
      </c>
      <c r="B152" s="28" t="s">
        <v>135</v>
      </c>
      <c r="C152" s="30">
        <v>27343795</v>
      </c>
      <c r="D152" s="30">
        <v>20</v>
      </c>
      <c r="E152" s="32">
        <v>140</v>
      </c>
      <c r="F152" s="30">
        <v>21</v>
      </c>
      <c r="G152" s="32">
        <v>131</v>
      </c>
      <c r="H152" s="30">
        <v>48</v>
      </c>
      <c r="I152" s="32">
        <v>133</v>
      </c>
      <c r="J152" s="19">
        <v>89</v>
      </c>
      <c r="K152" s="30" t="s">
        <v>21</v>
      </c>
      <c r="L152" s="27" t="str">
        <f>VLOOKUP(C152,Sheet20!$C$2:$D$280,2,0)</f>
        <v>COC</v>
      </c>
    </row>
    <row r="153" spans="1:12" ht="14.5" x14ac:dyDescent="0.35">
      <c r="A153" s="9">
        <v>145</v>
      </c>
      <c r="B153" s="28" t="s">
        <v>92</v>
      </c>
      <c r="C153" s="30">
        <v>27379175</v>
      </c>
      <c r="D153" s="30">
        <v>16</v>
      </c>
      <c r="E153" s="32">
        <v>203</v>
      </c>
      <c r="F153" s="30">
        <v>25</v>
      </c>
      <c r="G153" s="31">
        <v>76</v>
      </c>
      <c r="H153" s="30">
        <v>48</v>
      </c>
      <c r="I153" s="32">
        <v>133</v>
      </c>
      <c r="J153" s="19">
        <v>89</v>
      </c>
      <c r="K153" s="30" t="s">
        <v>19</v>
      </c>
      <c r="L153" s="27" t="str">
        <f>VLOOKUP(C153,Sheet20!$C$2:$D$280,2,0)</f>
        <v>WIZ</v>
      </c>
    </row>
    <row r="154" spans="1:12" ht="14.5" x14ac:dyDescent="0.35">
      <c r="A154" s="9">
        <v>146</v>
      </c>
      <c r="B154" s="28" t="s">
        <v>172</v>
      </c>
      <c r="C154" s="30">
        <v>27342950</v>
      </c>
      <c r="D154" s="30">
        <v>23</v>
      </c>
      <c r="E154" s="31">
        <v>96</v>
      </c>
      <c r="F154" s="30">
        <v>19</v>
      </c>
      <c r="G154" s="32">
        <v>165</v>
      </c>
      <c r="H154" s="30">
        <v>46</v>
      </c>
      <c r="I154" s="32">
        <v>152</v>
      </c>
      <c r="J154" s="19">
        <v>88</v>
      </c>
      <c r="K154" s="30" t="s">
        <v>21</v>
      </c>
      <c r="L154" s="27" t="str">
        <f>VLOOKUP(C154,Sheet20!$C$2:$D$280,2,0)</f>
        <v>COC</v>
      </c>
    </row>
    <row r="155" spans="1:12" ht="14.5" x14ac:dyDescent="0.35">
      <c r="A155" s="9">
        <v>147</v>
      </c>
      <c r="B155" s="28" t="s">
        <v>144</v>
      </c>
      <c r="C155" s="30">
        <v>27369502</v>
      </c>
      <c r="D155" s="30">
        <v>23</v>
      </c>
      <c r="E155" s="31">
        <v>96</v>
      </c>
      <c r="F155" s="30">
        <v>13</v>
      </c>
      <c r="G155" s="33">
        <v>260</v>
      </c>
      <c r="H155" s="30">
        <v>52</v>
      </c>
      <c r="I155" s="31">
        <v>107</v>
      </c>
      <c r="J155" s="19">
        <v>88</v>
      </c>
      <c r="K155" s="30" t="s">
        <v>21</v>
      </c>
      <c r="L155" s="27" t="str">
        <f>VLOOKUP(C155,Sheet20!$C$2:$D$280,2,0)</f>
        <v>COC</v>
      </c>
    </row>
    <row r="156" spans="1:12" ht="14.5" x14ac:dyDescent="0.35">
      <c r="A156" s="9">
        <v>148</v>
      </c>
      <c r="B156" s="28" t="s">
        <v>162</v>
      </c>
      <c r="C156" s="30">
        <v>27360735</v>
      </c>
      <c r="D156" s="30">
        <v>14</v>
      </c>
      <c r="E156" s="33">
        <v>235</v>
      </c>
      <c r="F156" s="30">
        <v>22</v>
      </c>
      <c r="G156" s="32">
        <v>117</v>
      </c>
      <c r="H156" s="30">
        <v>52</v>
      </c>
      <c r="I156" s="31">
        <v>107</v>
      </c>
      <c r="J156" s="19">
        <v>88</v>
      </c>
      <c r="K156" s="30" t="s">
        <v>19</v>
      </c>
      <c r="L156" s="27" t="str">
        <f>VLOOKUP(C156,Sheet20!$C$2:$D$280,2,0)</f>
        <v>COC</v>
      </c>
    </row>
    <row r="157" spans="1:12" ht="14.5" x14ac:dyDescent="0.35">
      <c r="A157" s="9">
        <v>149</v>
      </c>
      <c r="B157" s="28" t="s">
        <v>122</v>
      </c>
      <c r="C157" s="30">
        <v>27358357</v>
      </c>
      <c r="D157" s="30">
        <v>18</v>
      </c>
      <c r="E157" s="32">
        <v>177</v>
      </c>
      <c r="F157" s="30">
        <v>24</v>
      </c>
      <c r="G157" s="31">
        <v>93</v>
      </c>
      <c r="H157" s="30">
        <v>46</v>
      </c>
      <c r="I157" s="32">
        <v>152</v>
      </c>
      <c r="J157" s="19">
        <v>88</v>
      </c>
      <c r="K157" s="30" t="s">
        <v>19</v>
      </c>
      <c r="L157" s="27" t="str">
        <f>VLOOKUP(C157,Sheet20!$C$2:$D$280,2,0)</f>
        <v>WIZ</v>
      </c>
    </row>
    <row r="158" spans="1:12" ht="14.5" x14ac:dyDescent="0.35">
      <c r="A158" s="9">
        <v>150</v>
      </c>
      <c r="B158" s="28" t="s">
        <v>500</v>
      </c>
      <c r="C158" s="30">
        <v>27381018</v>
      </c>
      <c r="D158" s="30">
        <v>22</v>
      </c>
      <c r="E158" s="31">
        <v>106</v>
      </c>
      <c r="F158" s="30">
        <v>22</v>
      </c>
      <c r="G158" s="32">
        <v>117</v>
      </c>
      <c r="H158" s="30">
        <v>44</v>
      </c>
      <c r="I158" s="32">
        <v>168</v>
      </c>
      <c r="J158" s="19">
        <v>88</v>
      </c>
      <c r="K158" s="30" t="s">
        <v>19</v>
      </c>
      <c r="L158" s="27" t="str">
        <f>VLOOKUP(C158,Sheet20!$C$2:$D$280,2,0)</f>
        <v>WIZ</v>
      </c>
    </row>
    <row r="159" spans="1:12" ht="14.5" x14ac:dyDescent="0.35">
      <c r="A159" s="9">
        <v>151</v>
      </c>
      <c r="B159" s="28" t="s">
        <v>247</v>
      </c>
      <c r="C159" s="30">
        <v>27370076</v>
      </c>
      <c r="D159" s="30">
        <v>18</v>
      </c>
      <c r="E159" s="32">
        <v>177</v>
      </c>
      <c r="F159" s="30">
        <v>27</v>
      </c>
      <c r="G159" s="31">
        <v>54</v>
      </c>
      <c r="H159" s="30">
        <v>42</v>
      </c>
      <c r="I159" s="32">
        <v>191</v>
      </c>
      <c r="J159" s="19">
        <v>87</v>
      </c>
      <c r="K159" s="30" t="s">
        <v>21</v>
      </c>
      <c r="L159" s="27" t="str">
        <f>VLOOKUP(C159,Sheet20!$C$2:$D$280,2,0)</f>
        <v>WIZ</v>
      </c>
    </row>
    <row r="160" spans="1:12" ht="14.5" x14ac:dyDescent="0.35">
      <c r="A160" s="9">
        <v>152</v>
      </c>
      <c r="B160" s="28" t="s">
        <v>208</v>
      </c>
      <c r="C160" s="30">
        <v>27382237</v>
      </c>
      <c r="D160" s="30">
        <v>15</v>
      </c>
      <c r="E160" s="33">
        <v>222</v>
      </c>
      <c r="F160" s="30">
        <v>16</v>
      </c>
      <c r="G160" s="32">
        <v>214</v>
      </c>
      <c r="H160" s="30">
        <v>56</v>
      </c>
      <c r="I160" s="31">
        <v>83</v>
      </c>
      <c r="J160" s="19">
        <v>87</v>
      </c>
      <c r="K160" s="30" t="s">
        <v>21</v>
      </c>
      <c r="L160" s="27" t="str">
        <f>VLOOKUP(C160,Sheet20!$C$2:$D$280,2,0)</f>
        <v>WIZ</v>
      </c>
    </row>
    <row r="161" spans="1:12" ht="14.5" x14ac:dyDescent="0.35">
      <c r="A161" s="9">
        <v>153</v>
      </c>
      <c r="B161" s="28" t="s">
        <v>191</v>
      </c>
      <c r="C161" s="30">
        <v>27344231</v>
      </c>
      <c r="D161" s="30">
        <v>16</v>
      </c>
      <c r="E161" s="32">
        <v>203</v>
      </c>
      <c r="F161" s="30">
        <v>23</v>
      </c>
      <c r="G161" s="31">
        <v>106</v>
      </c>
      <c r="H161" s="30">
        <v>48</v>
      </c>
      <c r="I161" s="32">
        <v>133</v>
      </c>
      <c r="J161" s="19">
        <v>87</v>
      </c>
      <c r="K161" s="30" t="s">
        <v>19</v>
      </c>
      <c r="L161" s="27" t="str">
        <f>VLOOKUP(C161,Sheet20!$C$2:$D$280,2,0)</f>
        <v>COC</v>
      </c>
    </row>
    <row r="162" spans="1:12" ht="14.5" x14ac:dyDescent="0.35">
      <c r="A162" s="9">
        <v>154</v>
      </c>
      <c r="B162" s="28" t="s">
        <v>333</v>
      </c>
      <c r="C162" s="30">
        <v>27351718</v>
      </c>
      <c r="D162" s="30">
        <v>26</v>
      </c>
      <c r="E162" s="31">
        <v>65</v>
      </c>
      <c r="F162" s="30">
        <v>18</v>
      </c>
      <c r="G162" s="32">
        <v>182</v>
      </c>
      <c r="H162" s="30">
        <v>42</v>
      </c>
      <c r="I162" s="32">
        <v>191</v>
      </c>
      <c r="J162" s="19">
        <v>86</v>
      </c>
      <c r="K162" s="30" t="s">
        <v>19</v>
      </c>
      <c r="L162" s="27" t="str">
        <f>VLOOKUP(C162,Sheet20!$C$2:$D$280,2,0)</f>
        <v>COC</v>
      </c>
    </row>
    <row r="163" spans="1:12" ht="14.5" x14ac:dyDescent="0.35">
      <c r="A163" s="9">
        <v>155</v>
      </c>
      <c r="B163" s="28" t="s">
        <v>560</v>
      </c>
      <c r="C163" s="30">
        <v>27375568</v>
      </c>
      <c r="D163" s="30">
        <v>16</v>
      </c>
      <c r="E163" s="32">
        <v>203</v>
      </c>
      <c r="F163" s="30">
        <v>21</v>
      </c>
      <c r="G163" s="32">
        <v>131</v>
      </c>
      <c r="H163" s="30">
        <v>48</v>
      </c>
      <c r="I163" s="32">
        <v>133</v>
      </c>
      <c r="J163" s="19">
        <v>85</v>
      </c>
      <c r="K163" s="30" t="s">
        <v>36</v>
      </c>
      <c r="L163" s="27" t="e">
        <f>VLOOKUP(C163,Sheet20!$C$2:$D$280,2,0)</f>
        <v>#N/A</v>
      </c>
    </row>
    <row r="164" spans="1:12" ht="14.5" x14ac:dyDescent="0.35">
      <c r="A164" s="9">
        <v>156</v>
      </c>
      <c r="B164" s="28" t="s">
        <v>311</v>
      </c>
      <c r="C164" s="30">
        <v>27358046</v>
      </c>
      <c r="D164" s="30">
        <v>12</v>
      </c>
      <c r="E164" s="33">
        <v>262</v>
      </c>
      <c r="F164" s="30">
        <v>27</v>
      </c>
      <c r="G164" s="31">
        <v>54</v>
      </c>
      <c r="H164" s="30">
        <v>46</v>
      </c>
      <c r="I164" s="32">
        <v>152</v>
      </c>
      <c r="J164" s="19">
        <v>85</v>
      </c>
      <c r="K164" s="30" t="s">
        <v>36</v>
      </c>
      <c r="L164" s="27" t="e">
        <f>VLOOKUP(C164,Sheet20!$C$2:$D$280,2,0)</f>
        <v>#N/A</v>
      </c>
    </row>
    <row r="165" spans="1:12" ht="14.5" x14ac:dyDescent="0.35">
      <c r="A165" s="9">
        <v>157</v>
      </c>
      <c r="B165" s="28" t="s">
        <v>391</v>
      </c>
      <c r="C165" s="30">
        <v>27354926</v>
      </c>
      <c r="D165" s="30">
        <v>16</v>
      </c>
      <c r="E165" s="32">
        <v>203</v>
      </c>
      <c r="F165" s="30">
        <v>19</v>
      </c>
      <c r="G165" s="32">
        <v>165</v>
      </c>
      <c r="H165" s="30">
        <v>50</v>
      </c>
      <c r="I165" s="32">
        <v>124</v>
      </c>
      <c r="J165" s="19">
        <v>85</v>
      </c>
      <c r="K165" s="30" t="s">
        <v>36</v>
      </c>
      <c r="L165" s="27" t="e">
        <f>VLOOKUP(C165,Sheet20!$C$2:$D$280,2,0)</f>
        <v>#N/A</v>
      </c>
    </row>
    <row r="166" spans="1:12" ht="14.5" x14ac:dyDescent="0.35">
      <c r="A166" s="9">
        <v>158</v>
      </c>
      <c r="B166" s="28" t="s">
        <v>277</v>
      </c>
      <c r="C166" s="30">
        <v>27372373</v>
      </c>
      <c r="D166" s="30">
        <v>21</v>
      </c>
      <c r="E166" s="32">
        <v>124</v>
      </c>
      <c r="F166" s="30">
        <v>16</v>
      </c>
      <c r="G166" s="32">
        <v>214</v>
      </c>
      <c r="H166" s="30">
        <v>48</v>
      </c>
      <c r="I166" s="32">
        <v>133</v>
      </c>
      <c r="J166" s="19">
        <v>85</v>
      </c>
      <c r="K166" s="30" t="s">
        <v>21</v>
      </c>
      <c r="L166" s="27" t="str">
        <f>VLOOKUP(C166,Sheet20!$C$2:$D$280,2,0)</f>
        <v>COC</v>
      </c>
    </row>
    <row r="167" spans="1:12" ht="14.5" x14ac:dyDescent="0.35">
      <c r="A167" s="9">
        <v>159</v>
      </c>
      <c r="B167" s="28" t="s">
        <v>180</v>
      </c>
      <c r="C167" s="30">
        <v>27354220</v>
      </c>
      <c r="D167" s="30">
        <v>18</v>
      </c>
      <c r="E167" s="32">
        <v>177</v>
      </c>
      <c r="F167" s="30">
        <v>28</v>
      </c>
      <c r="G167" s="31">
        <v>46</v>
      </c>
      <c r="H167" s="30">
        <v>38</v>
      </c>
      <c r="I167" s="33">
        <v>220</v>
      </c>
      <c r="J167" s="19">
        <v>84</v>
      </c>
      <c r="K167" s="30" t="s">
        <v>36</v>
      </c>
      <c r="L167" s="27" t="e">
        <f>VLOOKUP(C167,Sheet20!$C$2:$D$280,2,0)</f>
        <v>#N/A</v>
      </c>
    </row>
    <row r="168" spans="1:12" ht="14.5" x14ac:dyDescent="0.35">
      <c r="A168" s="9">
        <v>160</v>
      </c>
      <c r="B168" s="28" t="s">
        <v>156</v>
      </c>
      <c r="C168" s="30">
        <v>27341056</v>
      </c>
      <c r="D168" s="30">
        <v>19</v>
      </c>
      <c r="E168" s="32">
        <v>163</v>
      </c>
      <c r="F168" s="30">
        <v>17</v>
      </c>
      <c r="G168" s="32">
        <v>197</v>
      </c>
      <c r="H168" s="30">
        <v>48</v>
      </c>
      <c r="I168" s="32">
        <v>133</v>
      </c>
      <c r="J168" s="19">
        <v>84</v>
      </c>
      <c r="K168" s="30" t="s">
        <v>21</v>
      </c>
      <c r="L168" s="27" t="str">
        <f>VLOOKUP(C168,Sheet20!$C$2:$D$280,2,0)</f>
        <v>WIZ</v>
      </c>
    </row>
    <row r="169" spans="1:12" ht="14.5" x14ac:dyDescent="0.35">
      <c r="A169" s="9">
        <v>161</v>
      </c>
      <c r="B169" s="28" t="s">
        <v>488</v>
      </c>
      <c r="C169" s="30">
        <v>27363041</v>
      </c>
      <c r="D169" s="30">
        <v>24</v>
      </c>
      <c r="E169" s="31">
        <v>86</v>
      </c>
      <c r="F169" s="30">
        <v>16</v>
      </c>
      <c r="G169" s="32">
        <v>214</v>
      </c>
      <c r="H169" s="30">
        <v>44</v>
      </c>
      <c r="I169" s="32">
        <v>168</v>
      </c>
      <c r="J169" s="19">
        <v>84</v>
      </c>
      <c r="K169" s="30" t="s">
        <v>19</v>
      </c>
      <c r="L169" s="27" t="str">
        <f>VLOOKUP(C169,Sheet20!$C$2:$D$280,2,0)</f>
        <v>WIZ</v>
      </c>
    </row>
    <row r="170" spans="1:12" ht="14.5" x14ac:dyDescent="0.35">
      <c r="A170" s="9">
        <v>162</v>
      </c>
      <c r="B170" s="28" t="s">
        <v>134</v>
      </c>
      <c r="C170" s="30">
        <v>27353745</v>
      </c>
      <c r="D170" s="30">
        <v>15</v>
      </c>
      <c r="E170" s="33">
        <v>222</v>
      </c>
      <c r="F170" s="30">
        <v>22</v>
      </c>
      <c r="G170" s="32">
        <v>117</v>
      </c>
      <c r="H170" s="30">
        <v>46</v>
      </c>
      <c r="I170" s="32">
        <v>152</v>
      </c>
      <c r="J170" s="19">
        <v>83</v>
      </c>
      <c r="K170" s="30" t="s">
        <v>36</v>
      </c>
      <c r="L170" s="27" t="e">
        <f>VLOOKUP(C170,Sheet20!$C$2:$D$280,2,0)</f>
        <v>#N/A</v>
      </c>
    </row>
    <row r="171" spans="1:12" ht="14.5" x14ac:dyDescent="0.35">
      <c r="A171" s="9">
        <v>163</v>
      </c>
      <c r="B171" s="28" t="s">
        <v>312</v>
      </c>
      <c r="C171" s="30">
        <v>27370983</v>
      </c>
      <c r="D171" s="30">
        <v>23</v>
      </c>
      <c r="E171" s="31">
        <v>96</v>
      </c>
      <c r="F171" s="30">
        <v>18</v>
      </c>
      <c r="G171" s="32">
        <v>182</v>
      </c>
      <c r="H171" s="30">
        <v>42</v>
      </c>
      <c r="I171" s="32">
        <v>191</v>
      </c>
      <c r="J171" s="19">
        <v>83</v>
      </c>
      <c r="K171" s="30" t="s">
        <v>21</v>
      </c>
      <c r="L171" s="27" t="str">
        <f>VLOOKUP(C171,Sheet20!$C$2:$D$280,2,0)</f>
        <v>WIZ</v>
      </c>
    </row>
    <row r="172" spans="1:12" ht="14.5" x14ac:dyDescent="0.35">
      <c r="A172" s="9">
        <v>164</v>
      </c>
      <c r="B172" s="28" t="s">
        <v>127</v>
      </c>
      <c r="C172" s="30">
        <v>27364731</v>
      </c>
      <c r="D172" s="30">
        <v>20</v>
      </c>
      <c r="E172" s="32">
        <v>140</v>
      </c>
      <c r="F172" s="30">
        <v>17</v>
      </c>
      <c r="G172" s="32">
        <v>197</v>
      </c>
      <c r="H172" s="30">
        <v>46</v>
      </c>
      <c r="I172" s="32">
        <v>152</v>
      </c>
      <c r="J172" s="19">
        <v>83</v>
      </c>
      <c r="K172" s="30" t="s">
        <v>21</v>
      </c>
      <c r="L172" s="27" t="str">
        <f>VLOOKUP(C172,Sheet20!$C$2:$D$280,2,0)</f>
        <v>WIZ</v>
      </c>
    </row>
    <row r="173" spans="1:12" ht="14.5" x14ac:dyDescent="0.35">
      <c r="A173" s="9">
        <v>165</v>
      </c>
      <c r="B173" s="28" t="s">
        <v>146</v>
      </c>
      <c r="C173" s="30">
        <v>27376868</v>
      </c>
      <c r="D173" s="30">
        <v>12</v>
      </c>
      <c r="E173" s="33">
        <v>262</v>
      </c>
      <c r="F173" s="30">
        <v>25</v>
      </c>
      <c r="G173" s="31">
        <v>76</v>
      </c>
      <c r="H173" s="30">
        <v>46</v>
      </c>
      <c r="I173" s="32">
        <v>152</v>
      </c>
      <c r="J173" s="19">
        <v>83</v>
      </c>
      <c r="K173" s="30" t="s">
        <v>21</v>
      </c>
      <c r="L173" s="27" t="str">
        <f>VLOOKUP(C173,Sheet20!$C$2:$D$280,2,0)</f>
        <v>COC</v>
      </c>
    </row>
    <row r="174" spans="1:12" ht="14.5" x14ac:dyDescent="0.35">
      <c r="A174" s="9">
        <v>166</v>
      </c>
      <c r="B174" s="28" t="s">
        <v>150</v>
      </c>
      <c r="C174" s="30">
        <v>27340236</v>
      </c>
      <c r="D174" s="30">
        <v>22</v>
      </c>
      <c r="E174" s="31">
        <v>106</v>
      </c>
      <c r="F174" s="30">
        <v>13</v>
      </c>
      <c r="G174" s="33">
        <v>260</v>
      </c>
      <c r="H174" s="30">
        <v>48</v>
      </c>
      <c r="I174" s="32">
        <v>133</v>
      </c>
      <c r="J174" s="19">
        <v>83</v>
      </c>
      <c r="K174" s="30" t="s">
        <v>21</v>
      </c>
      <c r="L174" s="27" t="str">
        <f>VLOOKUP(C174,Sheet20!$C$2:$D$280,2,0)</f>
        <v>COC</v>
      </c>
    </row>
    <row r="175" spans="1:12" ht="14.5" x14ac:dyDescent="0.35">
      <c r="A175" s="9">
        <v>167</v>
      </c>
      <c r="B175" s="28" t="s">
        <v>124</v>
      </c>
      <c r="C175" s="30">
        <v>27342809</v>
      </c>
      <c r="D175" s="30">
        <v>18</v>
      </c>
      <c r="E175" s="32">
        <v>177</v>
      </c>
      <c r="F175" s="30">
        <v>21</v>
      </c>
      <c r="G175" s="32">
        <v>131</v>
      </c>
      <c r="H175" s="30">
        <v>44</v>
      </c>
      <c r="I175" s="32">
        <v>168</v>
      </c>
      <c r="J175" s="19">
        <v>83</v>
      </c>
      <c r="K175" s="30" t="s">
        <v>21</v>
      </c>
      <c r="L175" s="27" t="str">
        <f>VLOOKUP(C175,Sheet20!$C$2:$D$280,2,0)</f>
        <v>COC</v>
      </c>
    </row>
    <row r="176" spans="1:12" ht="14.5" x14ac:dyDescent="0.35">
      <c r="A176" s="9">
        <v>168</v>
      </c>
      <c r="B176" s="28" t="s">
        <v>116</v>
      </c>
      <c r="C176" s="30">
        <v>27358161</v>
      </c>
      <c r="D176" s="30">
        <v>18</v>
      </c>
      <c r="E176" s="32">
        <v>177</v>
      </c>
      <c r="F176" s="30">
        <v>17</v>
      </c>
      <c r="G176" s="32">
        <v>197</v>
      </c>
      <c r="H176" s="30">
        <v>48</v>
      </c>
      <c r="I176" s="32">
        <v>133</v>
      </c>
      <c r="J176" s="19">
        <v>83</v>
      </c>
      <c r="K176" s="30" t="s">
        <v>19</v>
      </c>
      <c r="L176" s="27" t="str">
        <f>VLOOKUP(C176,Sheet20!$C$2:$D$280,2,0)</f>
        <v>COC</v>
      </c>
    </row>
    <row r="177" spans="1:12" ht="14.5" x14ac:dyDescent="0.35">
      <c r="A177" s="9">
        <v>169</v>
      </c>
      <c r="B177" s="28" t="s">
        <v>540</v>
      </c>
      <c r="C177" s="30">
        <v>27369157</v>
      </c>
      <c r="D177" s="30">
        <v>21</v>
      </c>
      <c r="E177" s="32">
        <v>124</v>
      </c>
      <c r="F177" s="30">
        <v>20</v>
      </c>
      <c r="G177" s="32">
        <v>150</v>
      </c>
      <c r="H177" s="30">
        <v>42</v>
      </c>
      <c r="I177" s="32">
        <v>191</v>
      </c>
      <c r="J177" s="19">
        <v>83</v>
      </c>
      <c r="K177" s="30" t="s">
        <v>19</v>
      </c>
      <c r="L177" s="27" t="str">
        <f>VLOOKUP(C177,Sheet20!$C$2:$D$280,2,0)</f>
        <v>COC</v>
      </c>
    </row>
    <row r="178" spans="1:12" ht="14.5" x14ac:dyDescent="0.35">
      <c r="A178" s="9">
        <v>170</v>
      </c>
      <c r="B178" s="28" t="s">
        <v>121</v>
      </c>
      <c r="C178" s="30">
        <v>27350246</v>
      </c>
      <c r="D178" s="30">
        <v>18</v>
      </c>
      <c r="E178" s="32">
        <v>177</v>
      </c>
      <c r="F178" s="30">
        <v>17</v>
      </c>
      <c r="G178" s="32">
        <v>197</v>
      </c>
      <c r="H178" s="30">
        <v>48</v>
      </c>
      <c r="I178" s="32">
        <v>133</v>
      </c>
      <c r="J178" s="19">
        <v>83</v>
      </c>
      <c r="K178" s="30" t="s">
        <v>19</v>
      </c>
      <c r="L178" s="27" t="str">
        <f>VLOOKUP(C178,Sheet20!$C$2:$D$280,2,0)</f>
        <v>WIZ</v>
      </c>
    </row>
    <row r="179" spans="1:12" ht="14.5" x14ac:dyDescent="0.35">
      <c r="A179" s="9">
        <v>171</v>
      </c>
      <c r="B179" s="28" t="s">
        <v>404</v>
      </c>
      <c r="C179" s="30">
        <v>27369683</v>
      </c>
      <c r="D179" s="30">
        <v>20</v>
      </c>
      <c r="E179" s="32">
        <v>140</v>
      </c>
      <c r="F179" s="30">
        <v>19</v>
      </c>
      <c r="G179" s="32">
        <v>165</v>
      </c>
      <c r="H179" s="30">
        <v>44</v>
      </c>
      <c r="I179" s="32">
        <v>168</v>
      </c>
      <c r="J179" s="19">
        <v>83</v>
      </c>
      <c r="K179" s="30" t="s">
        <v>60</v>
      </c>
      <c r="L179" s="27" t="e">
        <f>VLOOKUP(C179,Sheet20!$C$2:$D$280,2,0)</f>
        <v>#N/A</v>
      </c>
    </row>
    <row r="180" spans="1:12" ht="14.5" x14ac:dyDescent="0.35">
      <c r="A180" s="9">
        <v>172</v>
      </c>
      <c r="B180" s="28" t="s">
        <v>260</v>
      </c>
      <c r="C180" s="30">
        <v>27353823</v>
      </c>
      <c r="D180" s="30">
        <v>20</v>
      </c>
      <c r="E180" s="32">
        <v>140</v>
      </c>
      <c r="F180" s="30">
        <v>16</v>
      </c>
      <c r="G180" s="32">
        <v>214</v>
      </c>
      <c r="H180" s="30">
        <v>46</v>
      </c>
      <c r="I180" s="32">
        <v>152</v>
      </c>
      <c r="J180" s="19">
        <v>82</v>
      </c>
      <c r="K180" s="30" t="s">
        <v>36</v>
      </c>
      <c r="L180" s="27" t="e">
        <f>VLOOKUP(C180,Sheet20!$C$2:$D$280,2,0)</f>
        <v>#N/A</v>
      </c>
    </row>
    <row r="181" spans="1:12" ht="14.5" x14ac:dyDescent="0.35">
      <c r="A181" s="9">
        <v>173</v>
      </c>
      <c r="B181" s="28" t="s">
        <v>587</v>
      </c>
      <c r="C181" s="30">
        <v>27391383</v>
      </c>
      <c r="D181" s="30">
        <v>14</v>
      </c>
      <c r="E181" s="33">
        <v>235</v>
      </c>
      <c r="F181" s="30">
        <v>16</v>
      </c>
      <c r="G181" s="32">
        <v>214</v>
      </c>
      <c r="H181" s="30">
        <v>52</v>
      </c>
      <c r="I181" s="31">
        <v>107</v>
      </c>
      <c r="J181" s="19">
        <v>82</v>
      </c>
      <c r="K181" s="30" t="s">
        <v>21</v>
      </c>
      <c r="L181" s="27" t="str">
        <f>VLOOKUP(C181,Sheet20!$C$2:$D$280,2,0)</f>
        <v>WIZ</v>
      </c>
    </row>
    <row r="182" spans="1:12" ht="14.5" x14ac:dyDescent="0.35">
      <c r="A182" s="9">
        <v>174</v>
      </c>
      <c r="B182" s="28" t="s">
        <v>257</v>
      </c>
      <c r="C182" s="30">
        <v>27371887</v>
      </c>
      <c r="D182" s="30">
        <v>24</v>
      </c>
      <c r="E182" s="31">
        <v>86</v>
      </c>
      <c r="F182" s="30">
        <v>16</v>
      </c>
      <c r="G182" s="32">
        <v>214</v>
      </c>
      <c r="H182" s="30">
        <v>42</v>
      </c>
      <c r="I182" s="32">
        <v>191</v>
      </c>
      <c r="J182" s="19">
        <v>82</v>
      </c>
      <c r="K182" s="30" t="s">
        <v>21</v>
      </c>
      <c r="L182" s="27" t="str">
        <f>VLOOKUP(C182,Sheet20!$C$2:$D$280,2,0)</f>
        <v>WIZ</v>
      </c>
    </row>
    <row r="183" spans="1:12" ht="14.5" x14ac:dyDescent="0.35">
      <c r="A183" s="9">
        <v>175</v>
      </c>
      <c r="B183" s="28" t="s">
        <v>248</v>
      </c>
      <c r="C183" s="30">
        <v>27368892</v>
      </c>
      <c r="D183" s="30">
        <v>19</v>
      </c>
      <c r="E183" s="32">
        <v>163</v>
      </c>
      <c r="F183" s="30">
        <v>19</v>
      </c>
      <c r="G183" s="32">
        <v>165</v>
      </c>
      <c r="H183" s="30">
        <v>44</v>
      </c>
      <c r="I183" s="32">
        <v>168</v>
      </c>
      <c r="J183" s="19">
        <v>82</v>
      </c>
      <c r="K183" s="30" t="s">
        <v>21</v>
      </c>
      <c r="L183" s="27" t="str">
        <f>VLOOKUP(C183,Sheet20!$C$2:$D$280,2,0)</f>
        <v>COC</v>
      </c>
    </row>
    <row r="184" spans="1:12" ht="14.5" x14ac:dyDescent="0.35">
      <c r="A184" s="9">
        <v>176</v>
      </c>
      <c r="B184" s="28" t="s">
        <v>270</v>
      </c>
      <c r="C184" s="30">
        <v>27361370</v>
      </c>
      <c r="D184" s="30">
        <v>19</v>
      </c>
      <c r="E184" s="32">
        <v>163</v>
      </c>
      <c r="F184" s="30">
        <v>23</v>
      </c>
      <c r="G184" s="31">
        <v>106</v>
      </c>
      <c r="H184" s="30">
        <v>40</v>
      </c>
      <c r="I184" s="32">
        <v>210</v>
      </c>
      <c r="J184" s="19">
        <v>82</v>
      </c>
      <c r="K184" s="30" t="s">
        <v>19</v>
      </c>
      <c r="L184" s="27" t="str">
        <f>VLOOKUP(C184,Sheet20!$C$2:$D$280,2,0)</f>
        <v>WIZ</v>
      </c>
    </row>
    <row r="185" spans="1:12" ht="14.5" x14ac:dyDescent="0.35">
      <c r="A185" s="9">
        <v>177</v>
      </c>
      <c r="B185" s="28" t="s">
        <v>115</v>
      </c>
      <c r="C185" s="30">
        <v>27358912</v>
      </c>
      <c r="D185" s="30">
        <v>16</v>
      </c>
      <c r="E185" s="32">
        <v>203</v>
      </c>
      <c r="F185" s="30">
        <v>26</v>
      </c>
      <c r="G185" s="31">
        <v>67</v>
      </c>
      <c r="H185" s="30">
        <v>40</v>
      </c>
      <c r="I185" s="32">
        <v>210</v>
      </c>
      <c r="J185" s="19">
        <v>82</v>
      </c>
      <c r="K185" s="30" t="s">
        <v>19</v>
      </c>
      <c r="L185" s="27" t="str">
        <f>VLOOKUP(C185,Sheet20!$C$2:$D$280,2,0)</f>
        <v>WIZ</v>
      </c>
    </row>
    <row r="186" spans="1:12" ht="14.5" x14ac:dyDescent="0.35">
      <c r="A186" s="9">
        <v>178</v>
      </c>
      <c r="B186" s="28" t="s">
        <v>87</v>
      </c>
      <c r="C186" s="30">
        <v>27340553</v>
      </c>
      <c r="D186" s="30">
        <v>17</v>
      </c>
      <c r="E186" s="32">
        <v>191</v>
      </c>
      <c r="F186" s="30">
        <v>13</v>
      </c>
      <c r="G186" s="33">
        <v>260</v>
      </c>
      <c r="H186" s="34">
        <v>52</v>
      </c>
      <c r="I186" s="31">
        <v>107</v>
      </c>
      <c r="J186" s="35">
        <v>82</v>
      </c>
      <c r="K186" s="30" t="s">
        <v>19</v>
      </c>
      <c r="L186" s="27" t="str">
        <f>VLOOKUP(C186,Sheet20!$C$2:$D$280,2,0)</f>
        <v>WIZ</v>
      </c>
    </row>
    <row r="187" spans="1:12" ht="14.5" x14ac:dyDescent="0.35">
      <c r="A187" s="9">
        <v>179</v>
      </c>
      <c r="B187" s="28" t="s">
        <v>79</v>
      </c>
      <c r="C187" s="30">
        <v>27373948</v>
      </c>
      <c r="D187" s="30">
        <v>17</v>
      </c>
      <c r="E187" s="32">
        <v>191</v>
      </c>
      <c r="F187" s="30">
        <v>16</v>
      </c>
      <c r="G187" s="32">
        <v>214</v>
      </c>
      <c r="H187" s="30">
        <v>48</v>
      </c>
      <c r="I187" s="32">
        <v>133</v>
      </c>
      <c r="J187" s="19">
        <v>81</v>
      </c>
      <c r="K187" s="30" t="s">
        <v>21</v>
      </c>
      <c r="L187" s="27" t="str">
        <f>VLOOKUP(C187,Sheet20!$C$2:$D$280,2,0)</f>
        <v>WIZ</v>
      </c>
    </row>
    <row r="188" spans="1:12" ht="14.5" x14ac:dyDescent="0.35">
      <c r="A188" s="9">
        <v>180</v>
      </c>
      <c r="B188" s="28" t="s">
        <v>287</v>
      </c>
      <c r="C188" s="30">
        <v>27369301</v>
      </c>
      <c r="D188" s="30">
        <v>31</v>
      </c>
      <c r="E188" s="31">
        <v>24</v>
      </c>
      <c r="F188" s="30">
        <v>12</v>
      </c>
      <c r="G188" s="33">
        <v>271</v>
      </c>
      <c r="H188" s="30">
        <v>38</v>
      </c>
      <c r="I188" s="33">
        <v>220</v>
      </c>
      <c r="J188" s="19">
        <v>81</v>
      </c>
      <c r="K188" s="30" t="s">
        <v>21</v>
      </c>
      <c r="L188" s="27" t="str">
        <f>VLOOKUP(C188,Sheet20!$C$2:$D$280,2,0)</f>
        <v>COC</v>
      </c>
    </row>
    <row r="189" spans="1:12" ht="14.5" x14ac:dyDescent="0.35">
      <c r="A189" s="9">
        <v>181</v>
      </c>
      <c r="B189" s="28" t="s">
        <v>86</v>
      </c>
      <c r="C189" s="30">
        <v>27339457</v>
      </c>
      <c r="D189" s="30">
        <v>20</v>
      </c>
      <c r="E189" s="32">
        <v>140</v>
      </c>
      <c r="F189" s="30">
        <v>13</v>
      </c>
      <c r="G189" s="33">
        <v>260</v>
      </c>
      <c r="H189" s="30">
        <v>48</v>
      </c>
      <c r="I189" s="32">
        <v>133</v>
      </c>
      <c r="J189" s="19">
        <v>81</v>
      </c>
      <c r="K189" s="30" t="s">
        <v>21</v>
      </c>
      <c r="L189" s="27" t="str">
        <f>VLOOKUP(C189,Sheet20!$C$2:$D$280,2,0)</f>
        <v>COC</v>
      </c>
    </row>
    <row r="190" spans="1:12" ht="14.5" x14ac:dyDescent="0.35">
      <c r="A190" s="9">
        <v>182</v>
      </c>
      <c r="B190" s="28" t="s">
        <v>178</v>
      </c>
      <c r="C190" s="30">
        <v>27378853</v>
      </c>
      <c r="D190" s="30">
        <v>14</v>
      </c>
      <c r="E190" s="33">
        <v>235</v>
      </c>
      <c r="F190" s="30">
        <v>19</v>
      </c>
      <c r="G190" s="32">
        <v>165</v>
      </c>
      <c r="H190" s="30">
        <v>48</v>
      </c>
      <c r="I190" s="32">
        <v>133</v>
      </c>
      <c r="J190" s="19">
        <v>81</v>
      </c>
      <c r="K190" s="30" t="s">
        <v>21</v>
      </c>
      <c r="L190" s="27" t="str">
        <f>VLOOKUP(C190,Sheet20!$C$2:$D$280,2,0)</f>
        <v>COC</v>
      </c>
    </row>
    <row r="191" spans="1:12" ht="14.5" x14ac:dyDescent="0.35">
      <c r="A191" s="9">
        <v>183</v>
      </c>
      <c r="B191" s="28" t="s">
        <v>408</v>
      </c>
      <c r="C191" s="30">
        <v>27376529</v>
      </c>
      <c r="D191" s="30">
        <v>19</v>
      </c>
      <c r="E191" s="32">
        <v>163</v>
      </c>
      <c r="F191" s="30">
        <v>20</v>
      </c>
      <c r="G191" s="32">
        <v>150</v>
      </c>
      <c r="H191" s="30">
        <v>42</v>
      </c>
      <c r="I191" s="32">
        <v>191</v>
      </c>
      <c r="J191" s="19">
        <v>81</v>
      </c>
      <c r="K191" s="30" t="s">
        <v>60</v>
      </c>
      <c r="L191" s="27" t="e">
        <f>VLOOKUP(C191,Sheet20!$C$2:$D$280,2,0)</f>
        <v>#N/A</v>
      </c>
    </row>
    <row r="192" spans="1:12" ht="14.5" x14ac:dyDescent="0.35">
      <c r="A192" s="9">
        <v>184</v>
      </c>
      <c r="B192" s="28" t="s">
        <v>497</v>
      </c>
      <c r="C192" s="30">
        <v>27362330</v>
      </c>
      <c r="D192" s="30">
        <v>19</v>
      </c>
      <c r="E192" s="32">
        <v>163</v>
      </c>
      <c r="F192" s="30">
        <v>22</v>
      </c>
      <c r="G192" s="32">
        <v>117</v>
      </c>
      <c r="H192" s="30">
        <v>40</v>
      </c>
      <c r="I192" s="32">
        <v>210</v>
      </c>
      <c r="J192" s="19">
        <v>81</v>
      </c>
      <c r="K192" s="30" t="s">
        <v>60</v>
      </c>
      <c r="L192" s="27" t="e">
        <f>VLOOKUP(C192,Sheet20!$C$2:$D$280,2,0)</f>
        <v>#N/A</v>
      </c>
    </row>
    <row r="193" spans="1:12" ht="14.5" x14ac:dyDescent="0.35">
      <c r="A193" s="9">
        <v>185</v>
      </c>
      <c r="B193" s="28" t="s">
        <v>580</v>
      </c>
      <c r="C193" s="30">
        <v>27389452</v>
      </c>
      <c r="D193" s="30">
        <v>21</v>
      </c>
      <c r="E193" s="32">
        <v>124</v>
      </c>
      <c r="F193" s="30">
        <v>17</v>
      </c>
      <c r="G193" s="32">
        <v>197</v>
      </c>
      <c r="H193" s="30">
        <v>42</v>
      </c>
      <c r="I193" s="32">
        <v>191</v>
      </c>
      <c r="J193" s="19">
        <v>80</v>
      </c>
      <c r="K193" s="30" t="s">
        <v>21</v>
      </c>
      <c r="L193" s="27" t="str">
        <f>VLOOKUP(C193,Sheet20!$C$2:$D$280,2,0)</f>
        <v>WIZ</v>
      </c>
    </row>
    <row r="194" spans="1:12" ht="14.5" x14ac:dyDescent="0.35">
      <c r="A194" s="9">
        <v>186</v>
      </c>
      <c r="B194" s="28" t="s">
        <v>413</v>
      </c>
      <c r="C194" s="30">
        <v>27370715</v>
      </c>
      <c r="D194" s="30">
        <v>23</v>
      </c>
      <c r="E194" s="31">
        <v>96</v>
      </c>
      <c r="F194" s="30">
        <v>23</v>
      </c>
      <c r="G194" s="31">
        <v>106</v>
      </c>
      <c r="H194" s="30">
        <v>34</v>
      </c>
      <c r="I194" s="33">
        <v>244</v>
      </c>
      <c r="J194" s="19">
        <v>80</v>
      </c>
      <c r="K194" s="30" t="s">
        <v>19</v>
      </c>
      <c r="L194" s="27" t="str">
        <f>VLOOKUP(C194,Sheet20!$C$2:$D$280,2,0)</f>
        <v>COC</v>
      </c>
    </row>
    <row r="195" spans="1:12" ht="14.5" x14ac:dyDescent="0.35">
      <c r="A195" s="9">
        <v>187</v>
      </c>
      <c r="B195" s="28" t="s">
        <v>170</v>
      </c>
      <c r="C195" s="30">
        <v>27340787</v>
      </c>
      <c r="D195" s="30">
        <v>19</v>
      </c>
      <c r="E195" s="32">
        <v>163</v>
      </c>
      <c r="F195" s="30">
        <v>16</v>
      </c>
      <c r="G195" s="32">
        <v>214</v>
      </c>
      <c r="H195" s="30">
        <v>44</v>
      </c>
      <c r="I195" s="32">
        <v>168</v>
      </c>
      <c r="J195" s="19">
        <v>79</v>
      </c>
      <c r="K195" s="30" t="s">
        <v>21</v>
      </c>
      <c r="L195" s="27" t="str">
        <f>VLOOKUP(C195,Sheet20!$C$2:$D$280,2,0)</f>
        <v>COC</v>
      </c>
    </row>
    <row r="196" spans="1:12" ht="14.5" x14ac:dyDescent="0.35">
      <c r="A196" s="9">
        <v>188</v>
      </c>
      <c r="B196" s="28" t="s">
        <v>201</v>
      </c>
      <c r="C196" s="30">
        <v>27358710</v>
      </c>
      <c r="D196" s="30">
        <v>10</v>
      </c>
      <c r="E196" s="33">
        <v>290</v>
      </c>
      <c r="F196" s="30">
        <v>25</v>
      </c>
      <c r="G196" s="31">
        <v>76</v>
      </c>
      <c r="H196" s="30">
        <v>44</v>
      </c>
      <c r="I196" s="32">
        <v>168</v>
      </c>
      <c r="J196" s="19">
        <v>79</v>
      </c>
      <c r="K196" s="30" t="s">
        <v>21</v>
      </c>
      <c r="L196" s="27" t="e">
        <f>VLOOKUP(C196,Sheet20!$C$2:$D$280,2,0)</f>
        <v>#N/A</v>
      </c>
    </row>
    <row r="197" spans="1:12" ht="14.5" x14ac:dyDescent="0.35">
      <c r="A197" s="9">
        <v>189</v>
      </c>
      <c r="B197" s="28" t="s">
        <v>588</v>
      </c>
      <c r="C197" s="30">
        <v>27389556</v>
      </c>
      <c r="D197" s="30">
        <v>17</v>
      </c>
      <c r="E197" s="32">
        <v>191</v>
      </c>
      <c r="F197" s="30">
        <v>16</v>
      </c>
      <c r="G197" s="32">
        <v>214</v>
      </c>
      <c r="H197" s="30">
        <v>46</v>
      </c>
      <c r="I197" s="32">
        <v>152</v>
      </c>
      <c r="J197" s="19">
        <v>79</v>
      </c>
      <c r="K197" s="30" t="s">
        <v>19</v>
      </c>
      <c r="L197" s="27" t="str">
        <f>VLOOKUP(C197,Sheet20!$C$2:$D$280,2,0)</f>
        <v>COC</v>
      </c>
    </row>
    <row r="198" spans="1:12" ht="14.5" x14ac:dyDescent="0.35">
      <c r="A198" s="9">
        <v>190</v>
      </c>
      <c r="B198" s="28" t="s">
        <v>149</v>
      </c>
      <c r="C198" s="30">
        <v>27004978</v>
      </c>
      <c r="D198" s="30">
        <v>9</v>
      </c>
      <c r="E198" s="33">
        <v>300</v>
      </c>
      <c r="F198" s="30">
        <v>26</v>
      </c>
      <c r="G198" s="31">
        <v>67</v>
      </c>
      <c r="H198" s="30">
        <v>44</v>
      </c>
      <c r="I198" s="32">
        <v>168</v>
      </c>
      <c r="J198" s="19">
        <v>79</v>
      </c>
      <c r="K198" s="30" t="s">
        <v>19</v>
      </c>
      <c r="L198" s="27" t="str">
        <f>VLOOKUP(C198,Sheet20!$C$2:$D$280,2,0)</f>
        <v>COC</v>
      </c>
    </row>
    <row r="199" spans="1:12" ht="14.5" x14ac:dyDescent="0.35">
      <c r="A199" s="9">
        <v>191</v>
      </c>
      <c r="B199" s="28" t="s">
        <v>145</v>
      </c>
      <c r="C199" s="30">
        <v>27338093</v>
      </c>
      <c r="D199" s="30">
        <v>16</v>
      </c>
      <c r="E199" s="32">
        <v>203</v>
      </c>
      <c r="F199" s="30">
        <v>21</v>
      </c>
      <c r="G199" s="32">
        <v>131</v>
      </c>
      <c r="H199" s="30">
        <v>42</v>
      </c>
      <c r="I199" s="32">
        <v>191</v>
      </c>
      <c r="J199" s="19">
        <v>79</v>
      </c>
      <c r="K199" s="30" t="s">
        <v>19</v>
      </c>
      <c r="L199" s="27" t="str">
        <f>VLOOKUP(C199,Sheet20!$C$2:$D$280,2,0)</f>
        <v>WIZ</v>
      </c>
    </row>
    <row r="200" spans="1:12" ht="14.5" x14ac:dyDescent="0.35">
      <c r="A200" s="9">
        <v>192</v>
      </c>
      <c r="B200" s="28" t="s">
        <v>304</v>
      </c>
      <c r="C200" s="30">
        <v>27375176</v>
      </c>
      <c r="D200" s="30">
        <v>12</v>
      </c>
      <c r="E200" s="33">
        <v>262</v>
      </c>
      <c r="F200" s="30">
        <v>22</v>
      </c>
      <c r="G200" s="32">
        <v>117</v>
      </c>
      <c r="H200" s="30">
        <v>44</v>
      </c>
      <c r="I200" s="32">
        <v>168</v>
      </c>
      <c r="J200" s="19">
        <v>78</v>
      </c>
      <c r="K200" s="30" t="s">
        <v>21</v>
      </c>
      <c r="L200" s="27" t="str">
        <f>VLOOKUP(C200,Sheet20!$C$2:$D$280,2,0)</f>
        <v>WIZ</v>
      </c>
    </row>
    <row r="201" spans="1:12" ht="14.5" x14ac:dyDescent="0.35">
      <c r="A201" s="9">
        <v>193</v>
      </c>
      <c r="B201" s="28" t="s">
        <v>581</v>
      </c>
      <c r="C201" s="30">
        <v>27337790</v>
      </c>
      <c r="D201" s="30">
        <v>21</v>
      </c>
      <c r="E201" s="32">
        <v>124</v>
      </c>
      <c r="F201" s="30">
        <v>19</v>
      </c>
      <c r="G201" s="32">
        <v>165</v>
      </c>
      <c r="H201" s="30">
        <v>38</v>
      </c>
      <c r="I201" s="33">
        <v>220</v>
      </c>
      <c r="J201" s="19">
        <v>78</v>
      </c>
      <c r="K201" s="30" t="s">
        <v>21</v>
      </c>
      <c r="L201" s="27" t="str">
        <f>VLOOKUP(C201,Sheet20!$C$2:$D$280,2,0)</f>
        <v>COC</v>
      </c>
    </row>
    <row r="202" spans="1:12" ht="14.5" x14ac:dyDescent="0.35">
      <c r="A202" s="9">
        <v>194</v>
      </c>
      <c r="B202" s="28" t="s">
        <v>175</v>
      </c>
      <c r="C202" s="30">
        <v>27372225</v>
      </c>
      <c r="D202" s="30">
        <v>16</v>
      </c>
      <c r="E202" s="32">
        <v>203</v>
      </c>
      <c r="F202" s="30">
        <v>14</v>
      </c>
      <c r="G202" s="33">
        <v>255</v>
      </c>
      <c r="H202" s="30">
        <v>48</v>
      </c>
      <c r="I202" s="32">
        <v>133</v>
      </c>
      <c r="J202" s="19">
        <v>78</v>
      </c>
      <c r="K202" s="30" t="s">
        <v>21</v>
      </c>
      <c r="L202" s="27" t="str">
        <f>VLOOKUP(C202,Sheet20!$C$2:$D$280,2,0)</f>
        <v>COC</v>
      </c>
    </row>
    <row r="203" spans="1:12" ht="14.5" x14ac:dyDescent="0.35">
      <c r="A203" s="9">
        <v>195</v>
      </c>
      <c r="B203" s="28" t="s">
        <v>443</v>
      </c>
      <c r="C203" s="30">
        <v>27360538</v>
      </c>
      <c r="D203" s="30">
        <v>19</v>
      </c>
      <c r="E203" s="32">
        <v>163</v>
      </c>
      <c r="F203" s="30">
        <v>19</v>
      </c>
      <c r="G203" s="32">
        <v>165</v>
      </c>
      <c r="H203" s="30">
        <v>40</v>
      </c>
      <c r="I203" s="32">
        <v>210</v>
      </c>
      <c r="J203" s="19">
        <v>78</v>
      </c>
      <c r="K203" s="30" t="s">
        <v>19</v>
      </c>
      <c r="L203" s="27" t="str">
        <f>VLOOKUP(C203,Sheet20!$C$2:$D$280,2,0)</f>
        <v>COC</v>
      </c>
    </row>
    <row r="204" spans="1:12" ht="14.5" x14ac:dyDescent="0.35">
      <c r="A204" s="9">
        <v>196</v>
      </c>
      <c r="B204" s="28" t="s">
        <v>132</v>
      </c>
      <c r="C204" s="30">
        <v>27367132</v>
      </c>
      <c r="D204" s="30">
        <v>21</v>
      </c>
      <c r="E204" s="32">
        <v>124</v>
      </c>
      <c r="F204" s="30">
        <v>15</v>
      </c>
      <c r="G204" s="33">
        <v>240</v>
      </c>
      <c r="H204" s="30">
        <v>42</v>
      </c>
      <c r="I204" s="32">
        <v>191</v>
      </c>
      <c r="J204" s="19">
        <v>78</v>
      </c>
      <c r="K204" s="30" t="s">
        <v>60</v>
      </c>
      <c r="L204" s="27" t="e">
        <f>VLOOKUP(C204,Sheet20!$C$2:$D$280,2,0)</f>
        <v>#N/A</v>
      </c>
    </row>
    <row r="205" spans="1:12" ht="14.5" x14ac:dyDescent="0.35">
      <c r="A205" s="9">
        <v>197</v>
      </c>
      <c r="B205" s="28" t="s">
        <v>589</v>
      </c>
      <c r="C205" s="30">
        <v>27391023</v>
      </c>
      <c r="D205" s="30">
        <v>17</v>
      </c>
      <c r="E205" s="32">
        <v>191</v>
      </c>
      <c r="F205" s="30">
        <v>16</v>
      </c>
      <c r="G205" s="32">
        <v>214</v>
      </c>
      <c r="H205" s="30">
        <v>44</v>
      </c>
      <c r="I205" s="32">
        <v>168</v>
      </c>
      <c r="J205" s="19">
        <v>77</v>
      </c>
      <c r="K205" s="30" t="s">
        <v>21</v>
      </c>
      <c r="L205" s="27" t="str">
        <f>VLOOKUP(C205,Sheet20!$C$2:$D$280,2,0)</f>
        <v>WIZ</v>
      </c>
    </row>
    <row r="206" spans="1:12" ht="14.5" x14ac:dyDescent="0.35">
      <c r="A206" s="9">
        <v>198</v>
      </c>
      <c r="B206" s="28" t="s">
        <v>314</v>
      </c>
      <c r="C206" s="30">
        <v>27357457</v>
      </c>
      <c r="D206" s="30">
        <v>15</v>
      </c>
      <c r="E206" s="33">
        <v>222</v>
      </c>
      <c r="F206" s="30">
        <v>20</v>
      </c>
      <c r="G206" s="32">
        <v>150</v>
      </c>
      <c r="H206" s="30">
        <v>42</v>
      </c>
      <c r="I206" s="32">
        <v>191</v>
      </c>
      <c r="J206" s="19">
        <v>77</v>
      </c>
      <c r="K206" s="30" t="s">
        <v>19</v>
      </c>
      <c r="L206" s="27" t="str">
        <f>VLOOKUP(C206,Sheet20!$C$2:$D$280,2,0)</f>
        <v>WIZ</v>
      </c>
    </row>
    <row r="207" spans="1:12" ht="14.5" x14ac:dyDescent="0.35">
      <c r="A207" s="9">
        <v>199</v>
      </c>
      <c r="B207" s="28" t="s">
        <v>441</v>
      </c>
      <c r="C207" s="30">
        <v>27345922</v>
      </c>
      <c r="D207" s="30">
        <v>18</v>
      </c>
      <c r="E207" s="32">
        <v>177</v>
      </c>
      <c r="F207" s="30">
        <v>15</v>
      </c>
      <c r="G207" s="33">
        <v>240</v>
      </c>
      <c r="H207" s="30">
        <v>44</v>
      </c>
      <c r="I207" s="32">
        <v>168</v>
      </c>
      <c r="J207" s="19">
        <v>77</v>
      </c>
      <c r="K207" s="30" t="s">
        <v>19</v>
      </c>
      <c r="L207" s="27" t="str">
        <f>VLOOKUP(C207,Sheet20!$C$2:$D$280,2,0)</f>
        <v>COC</v>
      </c>
    </row>
    <row r="208" spans="1:12" ht="14.5" x14ac:dyDescent="0.35">
      <c r="A208" s="9">
        <v>200</v>
      </c>
      <c r="B208" s="28" t="s">
        <v>250</v>
      </c>
      <c r="C208" s="30">
        <v>27358636</v>
      </c>
      <c r="D208" s="30">
        <v>20</v>
      </c>
      <c r="E208" s="32">
        <v>140</v>
      </c>
      <c r="F208" s="30">
        <v>20</v>
      </c>
      <c r="G208" s="32">
        <v>150</v>
      </c>
      <c r="H208" s="30">
        <v>36</v>
      </c>
      <c r="I208" s="33">
        <v>229</v>
      </c>
      <c r="J208" s="19">
        <v>76</v>
      </c>
      <c r="K208" s="30" t="s">
        <v>36</v>
      </c>
      <c r="L208" s="27" t="e">
        <f>VLOOKUP(C208,Sheet20!$C$2:$D$280,2,0)</f>
        <v>#N/A</v>
      </c>
    </row>
    <row r="209" spans="1:12" ht="14.5" x14ac:dyDescent="0.35">
      <c r="A209" s="9">
        <v>201</v>
      </c>
      <c r="B209" s="28" t="s">
        <v>136</v>
      </c>
      <c r="C209" s="30">
        <v>27356190</v>
      </c>
      <c r="D209" s="30">
        <v>22</v>
      </c>
      <c r="E209" s="31">
        <v>106</v>
      </c>
      <c r="F209" s="30">
        <v>16</v>
      </c>
      <c r="G209" s="32">
        <v>214</v>
      </c>
      <c r="H209" s="30">
        <v>38</v>
      </c>
      <c r="I209" s="33">
        <v>220</v>
      </c>
      <c r="J209" s="19">
        <v>76</v>
      </c>
      <c r="K209" s="30" t="s">
        <v>21</v>
      </c>
      <c r="L209" s="27" t="str">
        <f>VLOOKUP(C209,Sheet20!$C$2:$D$280,2,0)</f>
        <v>COC</v>
      </c>
    </row>
    <row r="210" spans="1:12" ht="14.5" x14ac:dyDescent="0.35">
      <c r="A210" s="9">
        <v>202</v>
      </c>
      <c r="B210" s="28" t="s">
        <v>499</v>
      </c>
      <c r="C210" s="30">
        <v>27341391</v>
      </c>
      <c r="D210" s="30">
        <v>20</v>
      </c>
      <c r="E210" s="32">
        <v>140</v>
      </c>
      <c r="F210" s="30">
        <v>20</v>
      </c>
      <c r="G210" s="32">
        <v>150</v>
      </c>
      <c r="H210" s="30">
        <v>36</v>
      </c>
      <c r="I210" s="33">
        <v>229</v>
      </c>
      <c r="J210" s="19">
        <v>76</v>
      </c>
      <c r="K210" s="30" t="s">
        <v>21</v>
      </c>
      <c r="L210" s="27" t="str">
        <f>VLOOKUP(C210,Sheet20!$C$2:$D$280,2,0)</f>
        <v>COC</v>
      </c>
    </row>
    <row r="211" spans="1:12" ht="14.5" x14ac:dyDescent="0.35">
      <c r="A211" s="9">
        <v>203</v>
      </c>
      <c r="B211" s="28" t="s">
        <v>174</v>
      </c>
      <c r="C211" s="30">
        <v>27371946</v>
      </c>
      <c r="D211" s="30">
        <v>16</v>
      </c>
      <c r="E211" s="32">
        <v>203</v>
      </c>
      <c r="F211" s="30">
        <v>16</v>
      </c>
      <c r="G211" s="32">
        <v>214</v>
      </c>
      <c r="H211" s="30">
        <v>44</v>
      </c>
      <c r="I211" s="32">
        <v>168</v>
      </c>
      <c r="J211" s="19">
        <v>76</v>
      </c>
      <c r="K211" s="30" t="s">
        <v>21</v>
      </c>
      <c r="L211" s="27" t="str">
        <f>VLOOKUP(C211,Sheet20!$C$2:$D$280,2,0)</f>
        <v>COC</v>
      </c>
    </row>
    <row r="212" spans="1:12" ht="14.5" x14ac:dyDescent="0.35">
      <c r="A212" s="9">
        <v>204</v>
      </c>
      <c r="B212" s="28" t="s">
        <v>288</v>
      </c>
      <c r="C212" s="30">
        <v>27377357</v>
      </c>
      <c r="D212" s="30">
        <v>20</v>
      </c>
      <c r="E212" s="32">
        <v>140</v>
      </c>
      <c r="F212" s="30">
        <v>20</v>
      </c>
      <c r="G212" s="32">
        <v>150</v>
      </c>
      <c r="H212" s="30">
        <v>36</v>
      </c>
      <c r="I212" s="33">
        <v>229</v>
      </c>
      <c r="J212" s="19">
        <v>76</v>
      </c>
      <c r="K212" s="30" t="s">
        <v>21</v>
      </c>
      <c r="L212" s="27" t="str">
        <f>VLOOKUP(C212,Sheet20!$C$2:$D$280,2,0)</f>
        <v>COC</v>
      </c>
    </row>
    <row r="213" spans="1:12" ht="14.5" x14ac:dyDescent="0.35">
      <c r="A213" s="9">
        <v>205</v>
      </c>
      <c r="B213" s="28" t="s">
        <v>133</v>
      </c>
      <c r="C213" s="30">
        <v>27361135</v>
      </c>
      <c r="D213" s="30">
        <v>11</v>
      </c>
      <c r="E213" s="33">
        <v>279</v>
      </c>
      <c r="F213" s="30">
        <v>23</v>
      </c>
      <c r="G213" s="31">
        <v>106</v>
      </c>
      <c r="H213" s="30">
        <v>42</v>
      </c>
      <c r="I213" s="32">
        <v>191</v>
      </c>
      <c r="J213" s="19">
        <v>76</v>
      </c>
      <c r="K213" s="30" t="s">
        <v>19</v>
      </c>
      <c r="L213" s="27" t="str">
        <f>VLOOKUP(C213,Sheet20!$C$2:$D$280,2,0)</f>
        <v>COC</v>
      </c>
    </row>
    <row r="214" spans="1:12" ht="14.5" x14ac:dyDescent="0.35">
      <c r="A214" s="9">
        <v>206</v>
      </c>
      <c r="B214" s="28" t="s">
        <v>186</v>
      </c>
      <c r="C214" s="30">
        <v>27352780</v>
      </c>
      <c r="D214" s="30">
        <v>21</v>
      </c>
      <c r="E214" s="32">
        <v>124</v>
      </c>
      <c r="F214" s="30">
        <v>8</v>
      </c>
      <c r="G214" s="33">
        <v>312</v>
      </c>
      <c r="H214" s="30">
        <v>46</v>
      </c>
      <c r="I214" s="32">
        <v>152</v>
      </c>
      <c r="J214" s="19">
        <v>75</v>
      </c>
      <c r="K214" s="30" t="s">
        <v>36</v>
      </c>
      <c r="L214" s="27" t="e">
        <f>VLOOKUP(C214,Sheet20!$C$2:$D$280,2,0)</f>
        <v>#N/A</v>
      </c>
    </row>
    <row r="215" spans="1:12" ht="14.5" x14ac:dyDescent="0.35">
      <c r="A215" s="9">
        <v>207</v>
      </c>
      <c r="B215" s="28" t="s">
        <v>525</v>
      </c>
      <c r="C215" s="30">
        <v>27333164</v>
      </c>
      <c r="D215" s="30">
        <v>17</v>
      </c>
      <c r="E215" s="32">
        <v>191</v>
      </c>
      <c r="F215" s="30">
        <v>16</v>
      </c>
      <c r="G215" s="32">
        <v>214</v>
      </c>
      <c r="H215" s="30">
        <v>42</v>
      </c>
      <c r="I215" s="32">
        <v>191</v>
      </c>
      <c r="J215" s="19">
        <v>75</v>
      </c>
      <c r="K215" s="30" t="s">
        <v>19</v>
      </c>
      <c r="L215" s="27" t="str">
        <f>VLOOKUP(C215,Sheet20!$C$2:$D$280,2,0)</f>
        <v>COC</v>
      </c>
    </row>
    <row r="216" spans="1:12" ht="14.5" x14ac:dyDescent="0.35">
      <c r="A216" s="9">
        <v>208</v>
      </c>
      <c r="B216" s="28" t="s">
        <v>267</v>
      </c>
      <c r="C216" s="30">
        <v>27361800</v>
      </c>
      <c r="D216" s="30">
        <v>22</v>
      </c>
      <c r="E216" s="31">
        <v>106</v>
      </c>
      <c r="F216" s="30">
        <v>21</v>
      </c>
      <c r="G216" s="32">
        <v>131</v>
      </c>
      <c r="H216" s="30">
        <v>32</v>
      </c>
      <c r="I216" s="33">
        <v>254</v>
      </c>
      <c r="J216" s="19">
        <v>75</v>
      </c>
      <c r="K216" s="30" t="s">
        <v>60</v>
      </c>
      <c r="L216" s="27" t="e">
        <f>VLOOKUP(C216,Sheet20!$C$2:$D$280,2,0)</f>
        <v>#N/A</v>
      </c>
    </row>
    <row r="217" spans="1:12" ht="14.5" x14ac:dyDescent="0.35">
      <c r="A217" s="9">
        <v>209</v>
      </c>
      <c r="B217" s="28" t="s">
        <v>407</v>
      </c>
      <c r="C217" s="30">
        <v>27375726</v>
      </c>
      <c r="D217" s="30">
        <v>11</v>
      </c>
      <c r="E217" s="33">
        <v>279</v>
      </c>
      <c r="F217" s="30">
        <v>17</v>
      </c>
      <c r="G217" s="32">
        <v>197</v>
      </c>
      <c r="H217" s="30">
        <v>46</v>
      </c>
      <c r="I217" s="32">
        <v>152</v>
      </c>
      <c r="J217" s="19">
        <v>74</v>
      </c>
      <c r="K217" s="30" t="s">
        <v>21</v>
      </c>
      <c r="L217" s="27" t="str">
        <f>VLOOKUP(C217,Sheet20!$C$2:$D$280,2,0)</f>
        <v>WIZ</v>
      </c>
    </row>
    <row r="218" spans="1:12" ht="14.5" x14ac:dyDescent="0.35">
      <c r="A218" s="9">
        <v>210</v>
      </c>
      <c r="B218" s="28" t="s">
        <v>369</v>
      </c>
      <c r="C218" s="30">
        <v>27379642</v>
      </c>
      <c r="D218" s="30">
        <v>22</v>
      </c>
      <c r="E218" s="31">
        <v>106</v>
      </c>
      <c r="F218" s="30">
        <v>22</v>
      </c>
      <c r="G218" s="32">
        <v>117</v>
      </c>
      <c r="H218" s="30">
        <v>30</v>
      </c>
      <c r="I218" s="33">
        <v>272</v>
      </c>
      <c r="J218" s="19">
        <v>74</v>
      </c>
      <c r="K218" s="30" t="s">
        <v>21</v>
      </c>
      <c r="L218" s="27" t="str">
        <f>VLOOKUP(C218,Sheet20!$C$2:$D$280,2,0)</f>
        <v>WIZ</v>
      </c>
    </row>
    <row r="219" spans="1:12" ht="14.5" x14ac:dyDescent="0.35">
      <c r="A219" s="9">
        <v>211</v>
      </c>
      <c r="B219" s="28" t="s">
        <v>310</v>
      </c>
      <c r="C219" s="30">
        <v>27360332</v>
      </c>
      <c r="D219" s="30">
        <v>15</v>
      </c>
      <c r="E219" s="33">
        <v>222</v>
      </c>
      <c r="F219" s="30">
        <v>19</v>
      </c>
      <c r="G219" s="32">
        <v>165</v>
      </c>
      <c r="H219" s="30">
        <v>40</v>
      </c>
      <c r="I219" s="32">
        <v>210</v>
      </c>
      <c r="J219" s="19">
        <v>74</v>
      </c>
      <c r="K219" s="30" t="s">
        <v>21</v>
      </c>
      <c r="L219" s="27" t="str">
        <f>VLOOKUP(C219,Sheet20!$C$2:$D$280,2,0)</f>
        <v>COC</v>
      </c>
    </row>
    <row r="220" spans="1:12" ht="14.5" x14ac:dyDescent="0.35">
      <c r="A220" s="9">
        <v>212</v>
      </c>
      <c r="B220" s="28" t="s">
        <v>495</v>
      </c>
      <c r="C220" s="30">
        <v>27349264</v>
      </c>
      <c r="D220" s="30">
        <v>12</v>
      </c>
      <c r="E220" s="33">
        <v>262</v>
      </c>
      <c r="F220" s="30">
        <v>24</v>
      </c>
      <c r="G220" s="31">
        <v>93</v>
      </c>
      <c r="H220" s="30">
        <v>38</v>
      </c>
      <c r="I220" s="33">
        <v>220</v>
      </c>
      <c r="J220" s="19">
        <v>74</v>
      </c>
      <c r="K220" s="30" t="s">
        <v>19</v>
      </c>
      <c r="L220" s="27" t="str">
        <f>VLOOKUP(C220,Sheet20!$C$2:$D$280,2,0)</f>
        <v>COC</v>
      </c>
    </row>
    <row r="221" spans="1:12" ht="14.5" x14ac:dyDescent="0.35">
      <c r="A221" s="9">
        <v>213</v>
      </c>
      <c r="B221" s="28" t="s">
        <v>157</v>
      </c>
      <c r="C221" s="30">
        <v>27364972</v>
      </c>
      <c r="D221" s="30">
        <v>11</v>
      </c>
      <c r="E221" s="33">
        <v>279</v>
      </c>
      <c r="F221" s="30">
        <v>17</v>
      </c>
      <c r="G221" s="32">
        <v>197</v>
      </c>
      <c r="H221" s="30">
        <v>46</v>
      </c>
      <c r="I221" s="32">
        <v>152</v>
      </c>
      <c r="J221" s="19">
        <v>74</v>
      </c>
      <c r="K221" s="30" t="s">
        <v>19</v>
      </c>
      <c r="L221" s="27" t="str">
        <f>VLOOKUP(C221,Sheet20!$C$2:$D$280,2,0)</f>
        <v>WIZ</v>
      </c>
    </row>
    <row r="222" spans="1:12" ht="14.5" x14ac:dyDescent="0.35">
      <c r="A222" s="9">
        <v>214</v>
      </c>
      <c r="B222" s="28" t="s">
        <v>294</v>
      </c>
      <c r="C222" s="30">
        <v>27373074</v>
      </c>
      <c r="D222" s="30">
        <v>22</v>
      </c>
      <c r="E222" s="31">
        <v>106</v>
      </c>
      <c r="F222" s="30">
        <v>15</v>
      </c>
      <c r="G222" s="33">
        <v>240</v>
      </c>
      <c r="H222" s="30">
        <v>36</v>
      </c>
      <c r="I222" s="33">
        <v>229</v>
      </c>
      <c r="J222" s="19">
        <v>73</v>
      </c>
      <c r="K222" s="30" t="s">
        <v>21</v>
      </c>
      <c r="L222" s="27" t="str">
        <f>VLOOKUP(C222,Sheet20!$C$2:$D$280,2,0)</f>
        <v>COC</v>
      </c>
    </row>
    <row r="223" spans="1:12" ht="14.5" x14ac:dyDescent="0.35">
      <c r="A223" s="9">
        <v>215</v>
      </c>
      <c r="B223" s="28" t="s">
        <v>113</v>
      </c>
      <c r="C223" s="30">
        <v>27344457</v>
      </c>
      <c r="D223" s="30">
        <v>20</v>
      </c>
      <c r="E223" s="32">
        <v>140</v>
      </c>
      <c r="F223" s="30">
        <v>9</v>
      </c>
      <c r="G223" s="33">
        <v>302</v>
      </c>
      <c r="H223" s="30">
        <v>44</v>
      </c>
      <c r="I223" s="32">
        <v>168</v>
      </c>
      <c r="J223" s="19">
        <v>73</v>
      </c>
      <c r="K223" s="30" t="s">
        <v>19</v>
      </c>
      <c r="L223" s="27" t="str">
        <f>VLOOKUP(C223,Sheet20!$C$2:$D$280,2,0)</f>
        <v>COC</v>
      </c>
    </row>
    <row r="224" spans="1:12" ht="14.5" x14ac:dyDescent="0.35">
      <c r="A224" s="9">
        <v>216</v>
      </c>
      <c r="B224" s="28" t="s">
        <v>104</v>
      </c>
      <c r="C224" s="30">
        <v>27342172</v>
      </c>
      <c r="D224" s="30">
        <v>18</v>
      </c>
      <c r="E224" s="32">
        <v>177</v>
      </c>
      <c r="F224" s="30">
        <v>11</v>
      </c>
      <c r="G224" s="33">
        <v>287</v>
      </c>
      <c r="H224" s="30">
        <v>44</v>
      </c>
      <c r="I224" s="32">
        <v>168</v>
      </c>
      <c r="J224" s="19">
        <v>73</v>
      </c>
      <c r="K224" s="30" t="s">
        <v>60</v>
      </c>
      <c r="L224" s="27" t="e">
        <f>VLOOKUP(C224,Sheet20!$C$2:$D$280,2,0)</f>
        <v>#N/A</v>
      </c>
    </row>
    <row r="225" spans="1:12" ht="14.5" x14ac:dyDescent="0.35">
      <c r="A225" s="9">
        <v>217</v>
      </c>
      <c r="B225" s="28" t="s">
        <v>290</v>
      </c>
      <c r="C225" s="30">
        <v>27367984</v>
      </c>
      <c r="D225" s="30">
        <v>19</v>
      </c>
      <c r="E225" s="32">
        <v>163</v>
      </c>
      <c r="F225" s="30">
        <v>20</v>
      </c>
      <c r="G225" s="32">
        <v>150</v>
      </c>
      <c r="H225" s="30">
        <v>34</v>
      </c>
      <c r="I225" s="33">
        <v>244</v>
      </c>
      <c r="J225" s="19">
        <v>73</v>
      </c>
      <c r="K225" s="30" t="s">
        <v>60</v>
      </c>
      <c r="L225" s="27" t="e">
        <f>VLOOKUP(C225,Sheet20!$C$2:$D$280,2,0)</f>
        <v>#N/A</v>
      </c>
    </row>
    <row r="226" spans="1:12" ht="14.5" x14ac:dyDescent="0.35">
      <c r="A226" s="9">
        <v>218</v>
      </c>
      <c r="B226" s="28" t="s">
        <v>139</v>
      </c>
      <c r="C226" s="30">
        <v>27353995</v>
      </c>
      <c r="D226" s="30">
        <v>9</v>
      </c>
      <c r="E226" s="33">
        <v>300</v>
      </c>
      <c r="F226" s="30">
        <v>21</v>
      </c>
      <c r="G226" s="32">
        <v>131</v>
      </c>
      <c r="H226" s="30">
        <v>42</v>
      </c>
      <c r="I226" s="32">
        <v>191</v>
      </c>
      <c r="J226" s="19">
        <v>72</v>
      </c>
      <c r="K226" s="30" t="s">
        <v>36</v>
      </c>
      <c r="L226" s="27" t="e">
        <f>VLOOKUP(C226,Sheet20!$C$2:$D$280,2,0)</f>
        <v>#N/A</v>
      </c>
    </row>
    <row r="227" spans="1:12" ht="14.5" x14ac:dyDescent="0.35">
      <c r="A227" s="9">
        <v>219</v>
      </c>
      <c r="B227" s="28" t="s">
        <v>524</v>
      </c>
      <c r="C227" s="30">
        <v>27353612</v>
      </c>
      <c r="D227" s="30">
        <v>12</v>
      </c>
      <c r="E227" s="33">
        <v>262</v>
      </c>
      <c r="F227" s="30">
        <v>24</v>
      </c>
      <c r="G227" s="31">
        <v>93</v>
      </c>
      <c r="H227" s="30">
        <v>36</v>
      </c>
      <c r="I227" s="33">
        <v>229</v>
      </c>
      <c r="J227" s="19">
        <v>72</v>
      </c>
      <c r="K227" s="30" t="s">
        <v>36</v>
      </c>
      <c r="L227" s="27" t="e">
        <f>VLOOKUP(C227,Sheet20!$C$2:$D$280,2,0)</f>
        <v>#N/A</v>
      </c>
    </row>
    <row r="228" spans="1:12" ht="14.5" x14ac:dyDescent="0.35">
      <c r="A228" s="9">
        <v>220</v>
      </c>
      <c r="B228" s="28" t="s">
        <v>510</v>
      </c>
      <c r="C228" s="30">
        <v>27382090</v>
      </c>
      <c r="D228" s="30">
        <v>22</v>
      </c>
      <c r="E228" s="31">
        <v>106</v>
      </c>
      <c r="F228" s="30">
        <v>18</v>
      </c>
      <c r="G228" s="32">
        <v>182</v>
      </c>
      <c r="H228" s="30">
        <v>32</v>
      </c>
      <c r="I228" s="33">
        <v>254</v>
      </c>
      <c r="J228" s="19">
        <v>72</v>
      </c>
      <c r="K228" s="30" t="s">
        <v>21</v>
      </c>
      <c r="L228" s="27" t="str">
        <f>VLOOKUP(C228,Sheet20!$C$2:$D$280,2,0)</f>
        <v>COC</v>
      </c>
    </row>
    <row r="229" spans="1:12" ht="14.5" x14ac:dyDescent="0.35">
      <c r="A229" s="9">
        <v>221</v>
      </c>
      <c r="B229" s="28" t="s">
        <v>433</v>
      </c>
      <c r="C229" s="30">
        <v>27355555</v>
      </c>
      <c r="D229" s="30">
        <v>15</v>
      </c>
      <c r="E229" s="33">
        <v>222</v>
      </c>
      <c r="F229" s="30">
        <v>12</v>
      </c>
      <c r="G229" s="33">
        <v>271</v>
      </c>
      <c r="H229" s="30">
        <v>44</v>
      </c>
      <c r="I229" s="32">
        <v>168</v>
      </c>
      <c r="J229" s="19">
        <v>71</v>
      </c>
      <c r="K229" s="30" t="s">
        <v>36</v>
      </c>
      <c r="L229" s="27" t="e">
        <f>VLOOKUP(C229,Sheet20!$C$2:$D$280,2,0)</f>
        <v>#N/A</v>
      </c>
    </row>
    <row r="230" spans="1:12" ht="14.5" x14ac:dyDescent="0.35">
      <c r="A230" s="9">
        <v>222</v>
      </c>
      <c r="B230" s="28" t="s">
        <v>106</v>
      </c>
      <c r="C230" s="30">
        <v>27354451</v>
      </c>
      <c r="D230" s="30">
        <v>17</v>
      </c>
      <c r="E230" s="32">
        <v>191</v>
      </c>
      <c r="F230" s="30">
        <v>22</v>
      </c>
      <c r="G230" s="32">
        <v>117</v>
      </c>
      <c r="H230" s="30">
        <v>32</v>
      </c>
      <c r="I230" s="33">
        <v>254</v>
      </c>
      <c r="J230" s="19">
        <v>71</v>
      </c>
      <c r="K230" s="30" t="s">
        <v>36</v>
      </c>
      <c r="L230" s="27" t="e">
        <f>VLOOKUP(C230,Sheet20!$C$2:$D$280,2,0)</f>
        <v>#N/A</v>
      </c>
    </row>
    <row r="231" spans="1:12" ht="14.5" x14ac:dyDescent="0.35">
      <c r="A231" s="9">
        <v>223</v>
      </c>
      <c r="B231" s="28" t="s">
        <v>590</v>
      </c>
      <c r="C231" s="30">
        <v>27391269</v>
      </c>
      <c r="D231" s="30">
        <v>17</v>
      </c>
      <c r="E231" s="32">
        <v>191</v>
      </c>
      <c r="F231" s="30">
        <v>18</v>
      </c>
      <c r="G231" s="32">
        <v>182</v>
      </c>
      <c r="H231" s="30">
        <v>36</v>
      </c>
      <c r="I231" s="33">
        <v>229</v>
      </c>
      <c r="J231" s="19">
        <v>71</v>
      </c>
      <c r="K231" s="30"/>
      <c r="L231" s="27" t="str">
        <f>VLOOKUP(C231,Sheet20!$C$2:$D$280,2,0)</f>
        <v>WIZ</v>
      </c>
    </row>
    <row r="232" spans="1:12" ht="14.5" x14ac:dyDescent="0.35">
      <c r="A232" s="9">
        <v>224</v>
      </c>
      <c r="B232" s="28" t="s">
        <v>530</v>
      </c>
      <c r="C232" s="30">
        <v>27372431</v>
      </c>
      <c r="D232" s="30">
        <v>14</v>
      </c>
      <c r="E232" s="33">
        <v>235</v>
      </c>
      <c r="F232" s="30">
        <v>11</v>
      </c>
      <c r="G232" s="33">
        <v>287</v>
      </c>
      <c r="H232" s="30">
        <v>46</v>
      </c>
      <c r="I232" s="32">
        <v>152</v>
      </c>
      <c r="J232" s="19">
        <v>71</v>
      </c>
      <c r="K232" s="30" t="s">
        <v>21</v>
      </c>
      <c r="L232" s="27" t="str">
        <f>VLOOKUP(C232,Sheet20!$C$2:$D$280,2,0)</f>
        <v>COC</v>
      </c>
    </row>
    <row r="233" spans="1:12" ht="14.5" x14ac:dyDescent="0.35">
      <c r="A233" s="9">
        <v>225</v>
      </c>
      <c r="B233" s="28" t="s">
        <v>189</v>
      </c>
      <c r="C233" s="30">
        <v>27337942</v>
      </c>
      <c r="D233" s="30">
        <v>14</v>
      </c>
      <c r="E233" s="33">
        <v>235</v>
      </c>
      <c r="F233" s="30">
        <v>15</v>
      </c>
      <c r="G233" s="33">
        <v>240</v>
      </c>
      <c r="H233" s="30">
        <v>42</v>
      </c>
      <c r="I233" s="32">
        <v>191</v>
      </c>
      <c r="J233" s="19">
        <v>71</v>
      </c>
      <c r="K233" s="30" t="s">
        <v>21</v>
      </c>
      <c r="L233" s="27" t="str">
        <f>VLOOKUP(C233,Sheet20!$C$2:$D$280,2,0)</f>
        <v>COC</v>
      </c>
    </row>
    <row r="234" spans="1:12" ht="14.5" x14ac:dyDescent="0.35">
      <c r="A234" s="9">
        <v>226</v>
      </c>
      <c r="B234" s="28" t="s">
        <v>327</v>
      </c>
      <c r="C234" s="30">
        <v>27365587</v>
      </c>
      <c r="D234" s="30">
        <v>13</v>
      </c>
      <c r="E234" s="33">
        <v>251</v>
      </c>
      <c r="F234" s="30">
        <v>18</v>
      </c>
      <c r="G234" s="32">
        <v>182</v>
      </c>
      <c r="H234" s="30">
        <v>40</v>
      </c>
      <c r="I234" s="32">
        <v>210</v>
      </c>
      <c r="J234" s="19">
        <v>71</v>
      </c>
      <c r="K234" s="30" t="s">
        <v>19</v>
      </c>
      <c r="L234" s="27" t="str">
        <f>VLOOKUP(C234,Sheet20!$C$2:$D$280,2,0)</f>
        <v>COC</v>
      </c>
    </row>
    <row r="235" spans="1:12" ht="14.5" x14ac:dyDescent="0.35">
      <c r="A235" s="9">
        <v>227</v>
      </c>
      <c r="B235" s="28" t="s">
        <v>159</v>
      </c>
      <c r="C235" s="30">
        <v>27364803</v>
      </c>
      <c r="D235" s="30">
        <v>23</v>
      </c>
      <c r="E235" s="31">
        <v>96</v>
      </c>
      <c r="F235" s="30">
        <v>10</v>
      </c>
      <c r="G235" s="33">
        <v>297</v>
      </c>
      <c r="H235" s="30">
        <v>38</v>
      </c>
      <c r="I235" s="33">
        <v>220</v>
      </c>
      <c r="J235" s="19">
        <v>71</v>
      </c>
      <c r="K235" s="30" t="s">
        <v>60</v>
      </c>
      <c r="L235" s="27" t="e">
        <f>VLOOKUP(C235,Sheet20!$C$2:$D$280,2,0)</f>
        <v>#N/A</v>
      </c>
    </row>
    <row r="236" spans="1:12" ht="14.5" x14ac:dyDescent="0.35">
      <c r="A236" s="9">
        <v>228</v>
      </c>
      <c r="B236" s="28" t="s">
        <v>317</v>
      </c>
      <c r="C236" s="30">
        <v>27351464</v>
      </c>
      <c r="D236" s="30">
        <v>18</v>
      </c>
      <c r="E236" s="32">
        <v>177</v>
      </c>
      <c r="F236" s="30">
        <v>17</v>
      </c>
      <c r="G236" s="32">
        <v>197</v>
      </c>
      <c r="H236" s="30">
        <v>36</v>
      </c>
      <c r="I236" s="33">
        <v>229</v>
      </c>
      <c r="J236" s="19">
        <v>71</v>
      </c>
      <c r="K236" s="30" t="s">
        <v>60</v>
      </c>
      <c r="L236" s="27" t="e">
        <f>VLOOKUP(C236,Sheet20!$C$2:$D$280,2,0)</f>
        <v>#N/A</v>
      </c>
    </row>
    <row r="237" spans="1:12" ht="14.5" x14ac:dyDescent="0.35">
      <c r="A237" s="9">
        <v>229</v>
      </c>
      <c r="B237" s="28" t="s">
        <v>316</v>
      </c>
      <c r="C237" s="30">
        <v>27376074</v>
      </c>
      <c r="D237" s="30">
        <v>14</v>
      </c>
      <c r="E237" s="33">
        <v>235</v>
      </c>
      <c r="F237" s="30">
        <v>12</v>
      </c>
      <c r="G237" s="33">
        <v>271</v>
      </c>
      <c r="H237" s="30">
        <v>44</v>
      </c>
      <c r="I237" s="32">
        <v>168</v>
      </c>
      <c r="J237" s="19">
        <v>70</v>
      </c>
      <c r="K237" s="30" t="s">
        <v>21</v>
      </c>
      <c r="L237" s="27" t="str">
        <f>VLOOKUP(C237,Sheet20!$C$2:$D$280,2,0)</f>
        <v>COC</v>
      </c>
    </row>
    <row r="238" spans="1:12" ht="14.5" x14ac:dyDescent="0.35">
      <c r="A238" s="9">
        <v>230</v>
      </c>
      <c r="B238" s="28" t="s">
        <v>297</v>
      </c>
      <c r="C238" s="30">
        <v>27377658</v>
      </c>
      <c r="D238" s="30">
        <v>18</v>
      </c>
      <c r="E238" s="32">
        <v>177</v>
      </c>
      <c r="F238" s="30">
        <v>16</v>
      </c>
      <c r="G238" s="32">
        <v>214</v>
      </c>
      <c r="H238" s="30">
        <v>36</v>
      </c>
      <c r="I238" s="33">
        <v>229</v>
      </c>
      <c r="J238" s="19">
        <v>70</v>
      </c>
      <c r="K238" s="30" t="s">
        <v>19</v>
      </c>
      <c r="L238" s="27" t="str">
        <f>VLOOKUP(C238,Sheet20!$C$2:$D$280,2,0)</f>
        <v>COC</v>
      </c>
    </row>
    <row r="239" spans="1:12" ht="14.5" x14ac:dyDescent="0.35">
      <c r="A239" s="9">
        <v>231</v>
      </c>
      <c r="B239" s="28" t="s">
        <v>301</v>
      </c>
      <c r="C239" s="30">
        <v>27356501</v>
      </c>
      <c r="D239" s="30">
        <v>17</v>
      </c>
      <c r="E239" s="32">
        <v>191</v>
      </c>
      <c r="F239" s="30">
        <v>21</v>
      </c>
      <c r="G239" s="32">
        <v>131</v>
      </c>
      <c r="H239" s="30">
        <v>32</v>
      </c>
      <c r="I239" s="33">
        <v>254</v>
      </c>
      <c r="J239" s="19">
        <v>70</v>
      </c>
      <c r="K239" s="30" t="s">
        <v>19</v>
      </c>
      <c r="L239" s="27" t="str">
        <f>VLOOKUP(C239,Sheet20!$C$2:$D$280,2,0)</f>
        <v>COC</v>
      </c>
    </row>
    <row r="240" spans="1:12" ht="14.5" x14ac:dyDescent="0.35">
      <c r="A240" s="9">
        <v>232</v>
      </c>
      <c r="B240" s="28" t="s">
        <v>444</v>
      </c>
      <c r="C240" s="30">
        <v>27355399</v>
      </c>
      <c r="D240" s="30">
        <v>16</v>
      </c>
      <c r="E240" s="32">
        <v>203</v>
      </c>
      <c r="F240" s="30">
        <v>19</v>
      </c>
      <c r="G240" s="32">
        <v>165</v>
      </c>
      <c r="H240" s="30">
        <v>34</v>
      </c>
      <c r="I240" s="33">
        <v>244</v>
      </c>
      <c r="J240" s="19">
        <v>69</v>
      </c>
      <c r="K240" s="30" t="s">
        <v>36</v>
      </c>
      <c r="L240" s="27" t="e">
        <f>VLOOKUP(C240,Sheet20!$C$2:$D$280,2,0)</f>
        <v>#N/A</v>
      </c>
    </row>
    <row r="241" spans="1:12" ht="14.5" x14ac:dyDescent="0.35">
      <c r="A241" s="9">
        <v>233</v>
      </c>
      <c r="B241" s="28" t="s">
        <v>516</v>
      </c>
      <c r="C241" s="30">
        <v>27383780</v>
      </c>
      <c r="D241" s="30">
        <v>16</v>
      </c>
      <c r="E241" s="32">
        <v>203</v>
      </c>
      <c r="F241" s="30">
        <v>21</v>
      </c>
      <c r="G241" s="32">
        <v>131</v>
      </c>
      <c r="H241" s="30">
        <v>32</v>
      </c>
      <c r="I241" s="33">
        <v>254</v>
      </c>
      <c r="J241" s="19">
        <v>69</v>
      </c>
      <c r="K241" s="30" t="s">
        <v>36</v>
      </c>
      <c r="L241" s="27" t="e">
        <f>VLOOKUP(C241,Sheet20!$C$2:$D$280,2,0)</f>
        <v>#N/A</v>
      </c>
    </row>
    <row r="242" spans="1:12" ht="14.5" x14ac:dyDescent="0.35">
      <c r="A242" s="9">
        <v>234</v>
      </c>
      <c r="B242" s="28" t="s">
        <v>573</v>
      </c>
      <c r="C242" s="30">
        <v>27388793</v>
      </c>
      <c r="D242" s="30">
        <v>13</v>
      </c>
      <c r="E242" s="33">
        <v>251</v>
      </c>
      <c r="F242" s="30">
        <v>26</v>
      </c>
      <c r="G242" s="31">
        <v>67</v>
      </c>
      <c r="H242" s="30">
        <v>30</v>
      </c>
      <c r="I242" s="33">
        <v>272</v>
      </c>
      <c r="J242" s="19">
        <v>69</v>
      </c>
      <c r="K242" s="30" t="s">
        <v>21</v>
      </c>
      <c r="L242" s="27" t="str">
        <f>VLOOKUP(C242,Sheet20!$C$2:$D$280,2,0)</f>
        <v>WIZ</v>
      </c>
    </row>
    <row r="243" spans="1:12" ht="14.5" x14ac:dyDescent="0.35">
      <c r="A243" s="9">
        <v>235</v>
      </c>
      <c r="B243" s="28" t="s">
        <v>462</v>
      </c>
      <c r="C243" s="30">
        <v>27367797</v>
      </c>
      <c r="D243" s="30">
        <v>16</v>
      </c>
      <c r="E243" s="32">
        <v>203</v>
      </c>
      <c r="F243" s="30">
        <v>13</v>
      </c>
      <c r="G243" s="33">
        <v>260</v>
      </c>
      <c r="H243" s="30">
        <v>40</v>
      </c>
      <c r="I243" s="32">
        <v>210</v>
      </c>
      <c r="J243" s="19">
        <v>69</v>
      </c>
      <c r="K243" s="30" t="s">
        <v>21</v>
      </c>
      <c r="L243" s="27" t="str">
        <f>VLOOKUP(C243,Sheet20!$C$2:$D$280,2,0)</f>
        <v>COC</v>
      </c>
    </row>
    <row r="244" spans="1:12" ht="14.5" x14ac:dyDescent="0.35">
      <c r="A244" s="9">
        <v>236</v>
      </c>
      <c r="B244" s="28" t="s">
        <v>337</v>
      </c>
      <c r="C244" s="30">
        <v>27373146</v>
      </c>
      <c r="D244" s="30">
        <v>6</v>
      </c>
      <c r="E244" s="33">
        <v>316</v>
      </c>
      <c r="F244" s="30">
        <v>21</v>
      </c>
      <c r="G244" s="32">
        <v>131</v>
      </c>
      <c r="H244" s="30">
        <v>42</v>
      </c>
      <c r="I244" s="32">
        <v>191</v>
      </c>
      <c r="J244" s="19">
        <v>69</v>
      </c>
      <c r="K244" s="30" t="s">
        <v>19</v>
      </c>
      <c r="L244" s="27" t="str">
        <f>VLOOKUP(C244,Sheet20!$C$2:$D$280,2,0)</f>
        <v>COC</v>
      </c>
    </row>
    <row r="245" spans="1:12" ht="14.5" x14ac:dyDescent="0.35">
      <c r="A245" s="9">
        <v>237</v>
      </c>
      <c r="B245" s="28" t="s">
        <v>373</v>
      </c>
      <c r="C245" s="30">
        <v>27364441</v>
      </c>
      <c r="D245" s="30">
        <v>21</v>
      </c>
      <c r="E245" s="32">
        <v>124</v>
      </c>
      <c r="F245" s="30">
        <v>16</v>
      </c>
      <c r="G245" s="32">
        <v>214</v>
      </c>
      <c r="H245" s="30">
        <v>32</v>
      </c>
      <c r="I245" s="33">
        <v>254</v>
      </c>
      <c r="J245" s="19">
        <v>69</v>
      </c>
      <c r="K245" s="30" t="s">
        <v>60</v>
      </c>
      <c r="L245" s="27" t="e">
        <f>VLOOKUP(C245,Sheet20!$C$2:$D$280,2,0)</f>
        <v>#N/A</v>
      </c>
    </row>
    <row r="246" spans="1:12" ht="14.5" x14ac:dyDescent="0.35">
      <c r="A246" s="9">
        <v>238</v>
      </c>
      <c r="B246" s="28" t="s">
        <v>466</v>
      </c>
      <c r="C246" s="30">
        <v>27380826</v>
      </c>
      <c r="D246" s="30">
        <v>8</v>
      </c>
      <c r="E246" s="33">
        <v>306</v>
      </c>
      <c r="F246" s="30">
        <v>24</v>
      </c>
      <c r="G246" s="31">
        <v>93</v>
      </c>
      <c r="H246" s="30">
        <v>36</v>
      </c>
      <c r="I246" s="33">
        <v>229</v>
      </c>
      <c r="J246" s="19">
        <v>68</v>
      </c>
      <c r="K246" s="30" t="s">
        <v>19</v>
      </c>
      <c r="L246" s="27" t="str">
        <f>VLOOKUP(C246,Sheet20!$C$2:$D$280,2,0)</f>
        <v>COC</v>
      </c>
    </row>
    <row r="247" spans="1:12" ht="14.5" x14ac:dyDescent="0.35">
      <c r="A247" s="9">
        <v>239</v>
      </c>
      <c r="B247" s="28" t="s">
        <v>403</v>
      </c>
      <c r="C247" s="30">
        <v>27367332</v>
      </c>
      <c r="D247" s="30">
        <v>16</v>
      </c>
      <c r="E247" s="32">
        <v>203</v>
      </c>
      <c r="F247" s="30">
        <v>12</v>
      </c>
      <c r="G247" s="33">
        <v>271</v>
      </c>
      <c r="H247" s="30">
        <v>40</v>
      </c>
      <c r="I247" s="32">
        <v>210</v>
      </c>
      <c r="J247" s="19">
        <v>68</v>
      </c>
      <c r="K247" s="30" t="s">
        <v>60</v>
      </c>
      <c r="L247" s="27" t="e">
        <f>VLOOKUP(C247,Sheet20!$C$2:$D$280,2,0)</f>
        <v>#N/A</v>
      </c>
    </row>
    <row r="248" spans="1:12" ht="14.5" x14ac:dyDescent="0.35">
      <c r="A248" s="9">
        <v>240</v>
      </c>
      <c r="B248" s="28" t="s">
        <v>335</v>
      </c>
      <c r="C248" s="30">
        <v>27351580</v>
      </c>
      <c r="D248" s="30">
        <v>12</v>
      </c>
      <c r="E248" s="33">
        <v>262</v>
      </c>
      <c r="F248" s="30">
        <v>12</v>
      </c>
      <c r="G248" s="33">
        <v>271</v>
      </c>
      <c r="H248" s="30">
        <v>44</v>
      </c>
      <c r="I248" s="32">
        <v>168</v>
      </c>
      <c r="J248" s="19">
        <v>68</v>
      </c>
      <c r="K248" s="30" t="s">
        <v>60</v>
      </c>
      <c r="L248" s="27" t="e">
        <f>VLOOKUP(C248,Sheet20!$C$2:$D$280,2,0)</f>
        <v>#N/A</v>
      </c>
    </row>
    <row r="249" spans="1:12" ht="14.5" x14ac:dyDescent="0.35">
      <c r="A249" s="9">
        <v>241</v>
      </c>
      <c r="B249" s="28" t="s">
        <v>188</v>
      </c>
      <c r="C249" s="30">
        <v>27352020</v>
      </c>
      <c r="D249" s="30">
        <v>21</v>
      </c>
      <c r="E249" s="32">
        <v>124</v>
      </c>
      <c r="F249" s="30">
        <v>17</v>
      </c>
      <c r="G249" s="32">
        <v>197</v>
      </c>
      <c r="H249" s="30">
        <v>30</v>
      </c>
      <c r="I249" s="33">
        <v>272</v>
      </c>
      <c r="J249" s="19">
        <v>68</v>
      </c>
      <c r="K249" s="30" t="s">
        <v>60</v>
      </c>
      <c r="L249" s="27" t="e">
        <f>VLOOKUP(C249,Sheet20!$C$2:$D$280,2,0)</f>
        <v>#N/A</v>
      </c>
    </row>
    <row r="250" spans="1:12" ht="14.5" x14ac:dyDescent="0.35">
      <c r="A250" s="9">
        <v>242</v>
      </c>
      <c r="B250" s="28" t="s">
        <v>194</v>
      </c>
      <c r="C250" s="30">
        <v>27356009</v>
      </c>
      <c r="D250" s="30">
        <v>11</v>
      </c>
      <c r="E250" s="33">
        <v>279</v>
      </c>
      <c r="F250" s="30">
        <v>12</v>
      </c>
      <c r="G250" s="33">
        <v>271</v>
      </c>
      <c r="H250" s="30">
        <v>44</v>
      </c>
      <c r="I250" s="32">
        <v>168</v>
      </c>
      <c r="J250" s="19">
        <v>67</v>
      </c>
      <c r="K250" s="30" t="s">
        <v>36</v>
      </c>
      <c r="L250" s="27" t="e">
        <f>VLOOKUP(C250,Sheet20!$C$2:$D$280,2,0)</f>
        <v>#N/A</v>
      </c>
    </row>
    <row r="251" spans="1:12" ht="14.5" x14ac:dyDescent="0.35">
      <c r="A251" s="9">
        <v>243</v>
      </c>
      <c r="B251" s="28" t="s">
        <v>566</v>
      </c>
      <c r="C251" s="30">
        <v>27387046</v>
      </c>
      <c r="D251" s="30">
        <v>10</v>
      </c>
      <c r="E251" s="33">
        <v>290</v>
      </c>
      <c r="F251" s="30">
        <v>9</v>
      </c>
      <c r="G251" s="33">
        <v>302</v>
      </c>
      <c r="H251" s="30">
        <v>48</v>
      </c>
      <c r="I251" s="32">
        <v>133</v>
      </c>
      <c r="J251" s="19">
        <v>67</v>
      </c>
      <c r="K251" s="30" t="s">
        <v>36</v>
      </c>
      <c r="L251" s="27" t="e">
        <f>VLOOKUP(C251,Sheet20!$C$2:$D$280,2,0)</f>
        <v>#N/A</v>
      </c>
    </row>
    <row r="252" spans="1:12" ht="14.5" x14ac:dyDescent="0.35">
      <c r="A252" s="9">
        <v>244</v>
      </c>
      <c r="B252" s="28" t="s">
        <v>591</v>
      </c>
      <c r="C252" s="30">
        <v>27390765</v>
      </c>
      <c r="D252" s="30">
        <v>13</v>
      </c>
      <c r="E252" s="33">
        <v>251</v>
      </c>
      <c r="F252" s="30">
        <v>14</v>
      </c>
      <c r="G252" s="33">
        <v>255</v>
      </c>
      <c r="H252" s="30">
        <v>40</v>
      </c>
      <c r="I252" s="32">
        <v>210</v>
      </c>
      <c r="J252" s="19">
        <v>67</v>
      </c>
      <c r="K252" s="30" t="s">
        <v>21</v>
      </c>
      <c r="L252" s="27" t="str">
        <f>VLOOKUP(C252,Sheet20!$C$2:$D$280,2,0)</f>
        <v>WIZ</v>
      </c>
    </row>
    <row r="253" spans="1:12" ht="14.5" x14ac:dyDescent="0.35">
      <c r="A253" s="9">
        <v>245</v>
      </c>
      <c r="B253" s="28" t="s">
        <v>255</v>
      </c>
      <c r="C253" s="30">
        <v>27379944</v>
      </c>
      <c r="D253" s="30">
        <v>12</v>
      </c>
      <c r="E253" s="33">
        <v>262</v>
      </c>
      <c r="F253" s="30">
        <v>19</v>
      </c>
      <c r="G253" s="32">
        <v>165</v>
      </c>
      <c r="H253" s="30">
        <v>36</v>
      </c>
      <c r="I253" s="33">
        <v>229</v>
      </c>
      <c r="J253" s="19">
        <v>67</v>
      </c>
      <c r="K253" s="30" t="s">
        <v>21</v>
      </c>
      <c r="L253" s="27" t="str">
        <f>VLOOKUP(C253,Sheet20!$C$2:$D$280,2,0)</f>
        <v>COC</v>
      </c>
    </row>
    <row r="254" spans="1:12" ht="14.5" x14ac:dyDescent="0.35">
      <c r="A254" s="9">
        <v>246</v>
      </c>
      <c r="B254" s="28" t="s">
        <v>568</v>
      </c>
      <c r="C254" s="30">
        <v>27366696</v>
      </c>
      <c r="D254" s="30">
        <v>9</v>
      </c>
      <c r="E254" s="33">
        <v>300</v>
      </c>
      <c r="F254" s="30">
        <v>17</v>
      </c>
      <c r="G254" s="32">
        <v>197</v>
      </c>
      <c r="H254" s="30">
        <v>40</v>
      </c>
      <c r="I254" s="32">
        <v>210</v>
      </c>
      <c r="J254" s="19">
        <v>66</v>
      </c>
      <c r="K254" s="30" t="s">
        <v>19</v>
      </c>
      <c r="L254" s="27" t="str">
        <f>VLOOKUP(C254,Sheet20!$C$2:$D$280,2,0)</f>
        <v>COC</v>
      </c>
    </row>
    <row r="255" spans="1:12" ht="14.5" x14ac:dyDescent="0.35">
      <c r="A255" s="9">
        <v>247</v>
      </c>
      <c r="B255" s="28" t="s">
        <v>313</v>
      </c>
      <c r="C255" s="30">
        <v>27349149</v>
      </c>
      <c r="D255" s="30">
        <v>11</v>
      </c>
      <c r="E255" s="33">
        <v>279</v>
      </c>
      <c r="F255" s="30">
        <v>25</v>
      </c>
      <c r="G255" s="31">
        <v>76</v>
      </c>
      <c r="H255" s="30">
        <v>30</v>
      </c>
      <c r="I255" s="33">
        <v>272</v>
      </c>
      <c r="J255" s="19">
        <v>66</v>
      </c>
      <c r="K255" s="30" t="s">
        <v>19</v>
      </c>
      <c r="L255" s="27" t="str">
        <f>VLOOKUP(C255,Sheet20!$C$2:$D$280,2,0)</f>
        <v>COC</v>
      </c>
    </row>
    <row r="256" spans="1:12" ht="14.5" x14ac:dyDescent="0.35">
      <c r="A256" s="9">
        <v>248</v>
      </c>
      <c r="B256" s="28" t="s">
        <v>505</v>
      </c>
      <c r="C256" s="30">
        <v>27368630</v>
      </c>
      <c r="D256" s="30">
        <v>20</v>
      </c>
      <c r="E256" s="32">
        <v>140</v>
      </c>
      <c r="F256" s="30">
        <v>15</v>
      </c>
      <c r="G256" s="33">
        <v>240</v>
      </c>
      <c r="H256" s="30">
        <v>30</v>
      </c>
      <c r="I256" s="33">
        <v>272</v>
      </c>
      <c r="J256" s="19">
        <v>65</v>
      </c>
      <c r="K256" s="30" t="s">
        <v>21</v>
      </c>
      <c r="L256" s="27" t="str">
        <f>VLOOKUP(C256,Sheet20!$C$2:$D$280,2,0)</f>
        <v>COC</v>
      </c>
    </row>
    <row r="257" spans="1:12" ht="14.5" x14ac:dyDescent="0.35">
      <c r="A257" s="9">
        <v>249</v>
      </c>
      <c r="B257" s="28" t="s">
        <v>503</v>
      </c>
      <c r="C257" s="30">
        <v>27357396</v>
      </c>
      <c r="D257" s="30">
        <v>16</v>
      </c>
      <c r="E257" s="32">
        <v>203</v>
      </c>
      <c r="F257" s="30">
        <v>19</v>
      </c>
      <c r="G257" s="32">
        <v>165</v>
      </c>
      <c r="H257" s="30">
        <v>30</v>
      </c>
      <c r="I257" s="33">
        <v>272</v>
      </c>
      <c r="J257" s="19">
        <v>65</v>
      </c>
      <c r="K257" s="30" t="s">
        <v>19</v>
      </c>
      <c r="L257" s="27" t="str">
        <f>VLOOKUP(C257,Sheet20!$C$2:$D$280,2,0)</f>
        <v>COC</v>
      </c>
    </row>
    <row r="258" spans="1:12" ht="14.5" x14ac:dyDescent="0.35">
      <c r="A258" s="9">
        <v>250</v>
      </c>
      <c r="B258" s="28" t="s">
        <v>508</v>
      </c>
      <c r="C258" s="30">
        <v>27371264</v>
      </c>
      <c r="D258" s="30">
        <v>15</v>
      </c>
      <c r="E258" s="33">
        <v>222</v>
      </c>
      <c r="F258" s="30">
        <v>6</v>
      </c>
      <c r="G258" s="33">
        <v>317</v>
      </c>
      <c r="H258" s="30">
        <v>44</v>
      </c>
      <c r="I258" s="32">
        <v>168</v>
      </c>
      <c r="J258" s="19">
        <v>65</v>
      </c>
      <c r="K258" s="30" t="s">
        <v>60</v>
      </c>
      <c r="L258" s="27" t="e">
        <f>VLOOKUP(C258,Sheet20!$C$2:$D$280,2,0)</f>
        <v>#N/A</v>
      </c>
    </row>
    <row r="259" spans="1:12" ht="14.5" x14ac:dyDescent="0.35">
      <c r="A259" s="9">
        <v>251</v>
      </c>
      <c r="B259" s="28" t="s">
        <v>158</v>
      </c>
      <c r="C259" s="30">
        <v>27358487</v>
      </c>
      <c r="D259" s="30">
        <v>16</v>
      </c>
      <c r="E259" s="32">
        <v>203</v>
      </c>
      <c r="F259" s="30">
        <v>12</v>
      </c>
      <c r="G259" s="33">
        <v>271</v>
      </c>
      <c r="H259" s="30">
        <v>36</v>
      </c>
      <c r="I259" s="33">
        <v>229</v>
      </c>
      <c r="J259" s="19">
        <v>64</v>
      </c>
      <c r="K259" s="30" t="s">
        <v>36</v>
      </c>
      <c r="L259" s="27" t="e">
        <f>VLOOKUP(C259,Sheet20!$C$2:$D$280,2,0)</f>
        <v>#N/A</v>
      </c>
    </row>
    <row r="260" spans="1:12" ht="14.5" x14ac:dyDescent="0.35">
      <c r="A260" s="9">
        <v>252</v>
      </c>
      <c r="B260" s="28" t="s">
        <v>219</v>
      </c>
      <c r="C260" s="30">
        <v>27258143</v>
      </c>
      <c r="D260" s="30">
        <v>11</v>
      </c>
      <c r="E260" s="33">
        <v>279</v>
      </c>
      <c r="F260" s="30">
        <v>21</v>
      </c>
      <c r="G260" s="32">
        <v>131</v>
      </c>
      <c r="H260" s="30">
        <v>32</v>
      </c>
      <c r="I260" s="33">
        <v>254</v>
      </c>
      <c r="J260" s="19">
        <v>64</v>
      </c>
      <c r="K260" s="30" t="s">
        <v>21</v>
      </c>
      <c r="L260" s="27" t="str">
        <f>VLOOKUP(C260,Sheet20!$C$2:$D$280,2,0)</f>
        <v>COC</v>
      </c>
    </row>
    <row r="261" spans="1:12" ht="14.5" x14ac:dyDescent="0.35">
      <c r="A261" s="9">
        <v>253</v>
      </c>
      <c r="B261" s="28" t="s">
        <v>237</v>
      </c>
      <c r="C261" s="30">
        <v>27370355</v>
      </c>
      <c r="D261" s="30">
        <v>11</v>
      </c>
      <c r="E261" s="33">
        <v>279</v>
      </c>
      <c r="F261" s="30">
        <v>15</v>
      </c>
      <c r="G261" s="33">
        <v>240</v>
      </c>
      <c r="H261" s="30">
        <v>38</v>
      </c>
      <c r="I261" s="33">
        <v>220</v>
      </c>
      <c r="J261" s="19">
        <v>64</v>
      </c>
      <c r="K261" s="30" t="s">
        <v>21</v>
      </c>
      <c r="L261" s="27" t="str">
        <f>VLOOKUP(C261,Sheet20!$C$2:$D$280,2,0)</f>
        <v>COC</v>
      </c>
    </row>
    <row r="262" spans="1:12" ht="14.5" x14ac:dyDescent="0.35">
      <c r="A262" s="9">
        <v>254</v>
      </c>
      <c r="B262" s="28" t="s">
        <v>378</v>
      </c>
      <c r="C262" s="30">
        <v>27339590</v>
      </c>
      <c r="D262" s="30">
        <v>9</v>
      </c>
      <c r="E262" s="33">
        <v>300</v>
      </c>
      <c r="F262" s="30">
        <v>17</v>
      </c>
      <c r="G262" s="32">
        <v>197</v>
      </c>
      <c r="H262" s="30">
        <v>38</v>
      </c>
      <c r="I262" s="33">
        <v>220</v>
      </c>
      <c r="J262" s="19">
        <v>64</v>
      </c>
      <c r="K262" s="30" t="s">
        <v>60</v>
      </c>
      <c r="L262" s="27" t="e">
        <f>VLOOKUP(C262,Sheet20!$C$2:$D$280,2,0)</f>
        <v>#N/A</v>
      </c>
    </row>
    <row r="263" spans="1:12" ht="14.5" x14ac:dyDescent="0.35">
      <c r="A263" s="9">
        <v>255</v>
      </c>
      <c r="B263" s="28" t="s">
        <v>592</v>
      </c>
      <c r="C263" s="30">
        <v>27390861</v>
      </c>
      <c r="D263" s="30">
        <v>12</v>
      </c>
      <c r="E263" s="33">
        <v>262</v>
      </c>
      <c r="F263" s="30">
        <v>16</v>
      </c>
      <c r="G263" s="32">
        <v>214</v>
      </c>
      <c r="H263" s="30">
        <v>34</v>
      </c>
      <c r="I263" s="33">
        <v>244</v>
      </c>
      <c r="J263" s="19">
        <v>62</v>
      </c>
      <c r="K263" s="30" t="s">
        <v>21</v>
      </c>
      <c r="L263" s="27" t="str">
        <f>VLOOKUP(C263,Sheet20!$C$2:$D$280,2,0)</f>
        <v>WIZ</v>
      </c>
    </row>
    <row r="264" spans="1:12" ht="14.5" x14ac:dyDescent="0.35">
      <c r="A264" s="9">
        <v>256</v>
      </c>
      <c r="B264" s="28" t="s">
        <v>409</v>
      </c>
      <c r="C264" s="30">
        <v>27359372</v>
      </c>
      <c r="D264" s="30">
        <v>16</v>
      </c>
      <c r="E264" s="32">
        <v>203</v>
      </c>
      <c r="F264" s="30">
        <v>16</v>
      </c>
      <c r="G264" s="32">
        <v>214</v>
      </c>
      <c r="H264" s="30">
        <v>30</v>
      </c>
      <c r="I264" s="33">
        <v>272</v>
      </c>
      <c r="J264" s="19">
        <v>62</v>
      </c>
      <c r="K264" s="30" t="s">
        <v>19</v>
      </c>
      <c r="L264" s="27" t="str">
        <f>VLOOKUP(C264,Sheet20!$C$2:$D$280,2,0)</f>
        <v>COC</v>
      </c>
    </row>
    <row r="265" spans="1:12" ht="14.5" x14ac:dyDescent="0.35">
      <c r="A265" s="9">
        <v>257</v>
      </c>
      <c r="B265" s="28" t="s">
        <v>319</v>
      </c>
      <c r="C265" s="30">
        <v>27375557</v>
      </c>
      <c r="D265" s="30">
        <v>16</v>
      </c>
      <c r="E265" s="32">
        <v>203</v>
      </c>
      <c r="F265" s="30">
        <v>12</v>
      </c>
      <c r="G265" s="33">
        <v>271</v>
      </c>
      <c r="H265" s="30">
        <v>34</v>
      </c>
      <c r="I265" s="33">
        <v>244</v>
      </c>
      <c r="J265" s="19">
        <v>62</v>
      </c>
      <c r="K265" s="30" t="s">
        <v>60</v>
      </c>
      <c r="L265" s="27" t="e">
        <f>VLOOKUP(C265,Sheet20!$C$2:$D$280,2,0)</f>
        <v>#N/A</v>
      </c>
    </row>
    <row r="266" spans="1:12" ht="14.5" x14ac:dyDescent="0.35">
      <c r="A266" s="9">
        <v>258</v>
      </c>
      <c r="B266" s="28" t="s">
        <v>353</v>
      </c>
      <c r="C266" s="30">
        <v>27351874</v>
      </c>
      <c r="D266" s="30">
        <v>14</v>
      </c>
      <c r="E266" s="33">
        <v>235</v>
      </c>
      <c r="F266" s="30">
        <v>16</v>
      </c>
      <c r="G266" s="32">
        <v>214</v>
      </c>
      <c r="H266" s="30">
        <v>32</v>
      </c>
      <c r="I266" s="33">
        <v>254</v>
      </c>
      <c r="J266" s="19">
        <v>62</v>
      </c>
      <c r="K266" s="30" t="s">
        <v>60</v>
      </c>
      <c r="L266" s="27" t="e">
        <f>VLOOKUP(C266,Sheet20!$C$2:$D$280,2,0)</f>
        <v>#N/A</v>
      </c>
    </row>
    <row r="267" spans="1:12" ht="14.5" x14ac:dyDescent="0.35">
      <c r="A267" s="9">
        <v>259</v>
      </c>
      <c r="B267" s="28" t="s">
        <v>528</v>
      </c>
      <c r="C267" s="30">
        <v>27374722</v>
      </c>
      <c r="D267" s="30">
        <v>10</v>
      </c>
      <c r="E267" s="33">
        <v>290</v>
      </c>
      <c r="F267" s="30">
        <v>15</v>
      </c>
      <c r="G267" s="33">
        <v>240</v>
      </c>
      <c r="H267" s="30">
        <v>36</v>
      </c>
      <c r="I267" s="33">
        <v>229</v>
      </c>
      <c r="J267" s="19">
        <v>61</v>
      </c>
      <c r="K267" s="30" t="s">
        <v>21</v>
      </c>
      <c r="L267" s="27" t="str">
        <f>VLOOKUP(C267,Sheet20!$C$2:$D$280,2,0)</f>
        <v>COC</v>
      </c>
    </row>
    <row r="268" spans="1:12" ht="14.5" x14ac:dyDescent="0.35">
      <c r="A268" s="9">
        <v>260</v>
      </c>
      <c r="B268" s="28" t="s">
        <v>221</v>
      </c>
      <c r="C268" s="30">
        <v>27339878</v>
      </c>
      <c r="D268" s="30">
        <v>13</v>
      </c>
      <c r="E268" s="33">
        <v>251</v>
      </c>
      <c r="F268" s="30">
        <v>16</v>
      </c>
      <c r="G268" s="32">
        <v>214</v>
      </c>
      <c r="H268" s="30">
        <v>32</v>
      </c>
      <c r="I268" s="33">
        <v>254</v>
      </c>
      <c r="J268" s="19">
        <v>61</v>
      </c>
      <c r="K268" s="30" t="s">
        <v>19</v>
      </c>
      <c r="L268" s="27" t="str">
        <f>VLOOKUP(C268,Sheet20!$C$2:$D$280,2,0)</f>
        <v>COC</v>
      </c>
    </row>
    <row r="269" spans="1:12" ht="14.5" x14ac:dyDescent="0.35">
      <c r="A269" s="9">
        <v>261</v>
      </c>
      <c r="B269" s="28" t="s">
        <v>593</v>
      </c>
      <c r="C269" s="30">
        <v>27390113</v>
      </c>
      <c r="D269" s="30">
        <v>14</v>
      </c>
      <c r="E269" s="33">
        <v>235</v>
      </c>
      <c r="F269" s="30">
        <v>16</v>
      </c>
      <c r="G269" s="32">
        <v>214</v>
      </c>
      <c r="H269" s="30">
        <v>30</v>
      </c>
      <c r="I269" s="33">
        <v>272</v>
      </c>
      <c r="J269" s="19">
        <v>60</v>
      </c>
      <c r="K269" s="30" t="s">
        <v>21</v>
      </c>
      <c r="L269" s="27" t="str">
        <f>VLOOKUP(C269,Sheet20!$C$2:$D$280,2,0)</f>
        <v>WIZ</v>
      </c>
    </row>
    <row r="270" spans="1:12" ht="14.5" x14ac:dyDescent="0.35">
      <c r="A270" s="9">
        <v>262</v>
      </c>
      <c r="B270" s="28" t="s">
        <v>318</v>
      </c>
      <c r="C270" s="30">
        <v>27344895</v>
      </c>
      <c r="D270" s="30">
        <v>8</v>
      </c>
      <c r="E270" s="33">
        <v>306</v>
      </c>
      <c r="F270" s="30">
        <v>20</v>
      </c>
      <c r="G270" s="32">
        <v>150</v>
      </c>
      <c r="H270" s="30">
        <v>32</v>
      </c>
      <c r="I270" s="33">
        <v>254</v>
      </c>
      <c r="J270" s="19">
        <v>60</v>
      </c>
      <c r="K270" s="30" t="s">
        <v>19</v>
      </c>
      <c r="L270" s="27" t="str">
        <f>VLOOKUP(C270,Sheet20!$C$2:$D$280,2,0)</f>
        <v>COC</v>
      </c>
    </row>
    <row r="271" spans="1:12" ht="14.5" x14ac:dyDescent="0.35">
      <c r="A271" s="9">
        <v>263</v>
      </c>
      <c r="B271" s="28" t="s">
        <v>336</v>
      </c>
      <c r="C271" s="30">
        <v>27352202</v>
      </c>
      <c r="D271" s="30">
        <v>20</v>
      </c>
      <c r="E271" s="32">
        <v>140</v>
      </c>
      <c r="F271" s="30">
        <v>12</v>
      </c>
      <c r="G271" s="33">
        <v>271</v>
      </c>
      <c r="H271" s="30">
        <v>28</v>
      </c>
      <c r="I271" s="33">
        <v>282</v>
      </c>
      <c r="J271" s="19">
        <v>60</v>
      </c>
      <c r="K271" s="30" t="s">
        <v>60</v>
      </c>
      <c r="L271" s="27" t="e">
        <f>VLOOKUP(C271,Sheet20!$C$2:$D$280,2,0)</f>
        <v>#N/A</v>
      </c>
    </row>
    <row r="272" spans="1:12" ht="14.5" x14ac:dyDescent="0.35">
      <c r="A272" s="9">
        <v>264</v>
      </c>
      <c r="B272" s="28" t="s">
        <v>574</v>
      </c>
      <c r="C272" s="30">
        <v>27389153</v>
      </c>
      <c r="D272" s="30">
        <v>15</v>
      </c>
      <c r="E272" s="33">
        <v>222</v>
      </c>
      <c r="F272" s="30">
        <v>16</v>
      </c>
      <c r="G272" s="32">
        <v>214</v>
      </c>
      <c r="H272" s="30">
        <v>28</v>
      </c>
      <c r="I272" s="33">
        <v>282</v>
      </c>
      <c r="J272" s="19">
        <v>59</v>
      </c>
      <c r="K272" s="30" t="s">
        <v>21</v>
      </c>
      <c r="L272" s="27" t="str">
        <f>VLOOKUP(C272,Sheet20!$C$2:$D$280,2,0)</f>
        <v>COC</v>
      </c>
    </row>
    <row r="273" spans="1:12" ht="14.5" x14ac:dyDescent="0.35">
      <c r="A273" s="9">
        <v>265</v>
      </c>
      <c r="B273" s="28" t="s">
        <v>491</v>
      </c>
      <c r="C273" s="30">
        <v>27342673</v>
      </c>
      <c r="D273" s="30">
        <v>9</v>
      </c>
      <c r="E273" s="33">
        <v>300</v>
      </c>
      <c r="F273" s="30">
        <v>16</v>
      </c>
      <c r="G273" s="32">
        <v>214</v>
      </c>
      <c r="H273" s="30">
        <v>34</v>
      </c>
      <c r="I273" s="33">
        <v>244</v>
      </c>
      <c r="J273" s="19">
        <v>59</v>
      </c>
      <c r="K273" s="30" t="s">
        <v>19</v>
      </c>
      <c r="L273" s="27" t="str">
        <f>VLOOKUP(C273,Sheet20!$C$2:$D$280,2,0)</f>
        <v>COC</v>
      </c>
    </row>
    <row r="274" spans="1:12" ht="14.5" x14ac:dyDescent="0.35">
      <c r="A274" s="9">
        <v>266</v>
      </c>
      <c r="B274" s="28" t="s">
        <v>217</v>
      </c>
      <c r="C274" s="30">
        <v>27361012</v>
      </c>
      <c r="D274" s="30">
        <v>12</v>
      </c>
      <c r="E274" s="33">
        <v>262</v>
      </c>
      <c r="F274" s="30">
        <v>14</v>
      </c>
      <c r="G274" s="33">
        <v>255</v>
      </c>
      <c r="H274" s="30">
        <v>32</v>
      </c>
      <c r="I274" s="33">
        <v>254</v>
      </c>
      <c r="J274" s="19">
        <v>58</v>
      </c>
      <c r="K274" s="30" t="s">
        <v>21</v>
      </c>
      <c r="L274" s="27" t="str">
        <f>VLOOKUP(C274,Sheet20!$C$2:$D$280,2,0)</f>
        <v>COC</v>
      </c>
    </row>
    <row r="275" spans="1:12" ht="14.5" x14ac:dyDescent="0.35">
      <c r="A275" s="9">
        <v>267</v>
      </c>
      <c r="B275" s="28" t="s">
        <v>548</v>
      </c>
      <c r="C275" s="30">
        <v>27365631</v>
      </c>
      <c r="D275" s="30">
        <v>14</v>
      </c>
      <c r="E275" s="33">
        <v>235</v>
      </c>
      <c r="F275" s="30">
        <v>18</v>
      </c>
      <c r="G275" s="32">
        <v>182</v>
      </c>
      <c r="H275" s="30">
        <v>26</v>
      </c>
      <c r="I275" s="33">
        <v>294</v>
      </c>
      <c r="J275" s="19">
        <v>58</v>
      </c>
      <c r="K275" s="30" t="s">
        <v>21</v>
      </c>
      <c r="L275" s="27" t="e">
        <f>VLOOKUP(C275,Sheet20!$C$2:$D$280,2,0)</f>
        <v>#N/A</v>
      </c>
    </row>
    <row r="276" spans="1:12" ht="14.5" x14ac:dyDescent="0.35">
      <c r="A276" s="9">
        <v>268</v>
      </c>
      <c r="B276" s="28" t="s">
        <v>234</v>
      </c>
      <c r="C276" s="30">
        <v>27367434</v>
      </c>
      <c r="D276" s="30">
        <v>11</v>
      </c>
      <c r="E276" s="33">
        <v>279</v>
      </c>
      <c r="F276" s="30">
        <v>19</v>
      </c>
      <c r="G276" s="32">
        <v>165</v>
      </c>
      <c r="H276" s="30">
        <v>28</v>
      </c>
      <c r="I276" s="33">
        <v>282</v>
      </c>
      <c r="J276" s="19">
        <v>58</v>
      </c>
      <c r="K276" s="30" t="s">
        <v>60</v>
      </c>
      <c r="L276" s="27" t="e">
        <f>VLOOKUP(C276,Sheet20!$C$2:$D$280,2,0)</f>
        <v>#N/A</v>
      </c>
    </row>
    <row r="277" spans="1:12" ht="14.5" x14ac:dyDescent="0.35">
      <c r="A277" s="9">
        <v>269</v>
      </c>
      <c r="B277" s="28" t="s">
        <v>342</v>
      </c>
      <c r="C277" s="30">
        <v>27376161</v>
      </c>
      <c r="D277" s="30">
        <v>15</v>
      </c>
      <c r="E277" s="33">
        <v>222</v>
      </c>
      <c r="F277" s="30">
        <v>16</v>
      </c>
      <c r="G277" s="32">
        <v>214</v>
      </c>
      <c r="H277" s="30">
        <v>26</v>
      </c>
      <c r="I277" s="33">
        <v>294</v>
      </c>
      <c r="J277" s="19">
        <v>57</v>
      </c>
      <c r="K277" s="30" t="s">
        <v>21</v>
      </c>
      <c r="L277" s="27" t="str">
        <f>VLOOKUP(C277,Sheet20!$C$2:$D$280,2,0)</f>
        <v>COC</v>
      </c>
    </row>
    <row r="278" spans="1:12" ht="14.5" x14ac:dyDescent="0.35">
      <c r="A278" s="9">
        <v>270</v>
      </c>
      <c r="B278" s="28" t="s">
        <v>350</v>
      </c>
      <c r="C278" s="30">
        <v>27364501</v>
      </c>
      <c r="D278" s="30">
        <v>17</v>
      </c>
      <c r="E278" s="32">
        <v>191</v>
      </c>
      <c r="F278" s="30">
        <v>12</v>
      </c>
      <c r="G278" s="33">
        <v>271</v>
      </c>
      <c r="H278" s="30">
        <v>28</v>
      </c>
      <c r="I278" s="33">
        <v>282</v>
      </c>
      <c r="J278" s="19">
        <v>57</v>
      </c>
      <c r="K278" s="30" t="s">
        <v>19</v>
      </c>
      <c r="L278" s="27" t="str">
        <f>VLOOKUP(C278,Sheet20!$C$2:$D$280,2,0)</f>
        <v>COC</v>
      </c>
    </row>
    <row r="279" spans="1:12" ht="14.5" x14ac:dyDescent="0.35">
      <c r="A279" s="9">
        <v>271</v>
      </c>
      <c r="B279" s="28" t="s">
        <v>398</v>
      </c>
      <c r="C279" s="30">
        <v>27361235</v>
      </c>
      <c r="D279" s="30">
        <v>10</v>
      </c>
      <c r="E279" s="33">
        <v>290</v>
      </c>
      <c r="F279" s="30">
        <v>19</v>
      </c>
      <c r="G279" s="32">
        <v>165</v>
      </c>
      <c r="H279" s="30">
        <v>28</v>
      </c>
      <c r="I279" s="33">
        <v>282</v>
      </c>
      <c r="J279" s="19">
        <v>57</v>
      </c>
      <c r="K279" s="30" t="s">
        <v>19</v>
      </c>
      <c r="L279" s="27" t="str">
        <f>VLOOKUP(C279,Sheet20!$C$2:$D$280,2,0)</f>
        <v>COC</v>
      </c>
    </row>
    <row r="280" spans="1:12" ht="14.5" x14ac:dyDescent="0.35">
      <c r="A280" s="9">
        <v>272</v>
      </c>
      <c r="B280" s="28" t="s">
        <v>166</v>
      </c>
      <c r="C280" s="30">
        <v>27366916</v>
      </c>
      <c r="D280" s="30">
        <v>13</v>
      </c>
      <c r="E280" s="33">
        <v>251</v>
      </c>
      <c r="F280" s="30">
        <v>6</v>
      </c>
      <c r="G280" s="33">
        <v>317</v>
      </c>
      <c r="H280" s="30">
        <v>38</v>
      </c>
      <c r="I280" s="33">
        <v>220</v>
      </c>
      <c r="J280" s="19">
        <v>57</v>
      </c>
      <c r="K280" s="30" t="s">
        <v>60</v>
      </c>
      <c r="L280" s="27" t="e">
        <f>VLOOKUP(C280,Sheet20!$C$2:$D$280,2,0)</f>
        <v>#N/A</v>
      </c>
    </row>
    <row r="281" spans="1:12" ht="14.5" x14ac:dyDescent="0.35">
      <c r="A281" s="9">
        <v>273</v>
      </c>
      <c r="B281" s="28" t="s">
        <v>376</v>
      </c>
      <c r="C281" s="30">
        <v>27368904</v>
      </c>
      <c r="D281" s="30">
        <v>15</v>
      </c>
      <c r="E281" s="33">
        <v>222</v>
      </c>
      <c r="F281" s="30">
        <v>13</v>
      </c>
      <c r="G281" s="33">
        <v>260</v>
      </c>
      <c r="H281" s="30">
        <v>28</v>
      </c>
      <c r="I281" s="33">
        <v>282</v>
      </c>
      <c r="J281" s="19">
        <v>56</v>
      </c>
      <c r="K281" s="30" t="s">
        <v>21</v>
      </c>
      <c r="L281" s="27" t="str">
        <f>VLOOKUP(C281,Sheet20!$C$2:$D$280,2,0)</f>
        <v>COC</v>
      </c>
    </row>
    <row r="282" spans="1:12" ht="14.5" x14ac:dyDescent="0.35">
      <c r="A282" s="9">
        <v>274</v>
      </c>
      <c r="B282" s="28" t="s">
        <v>228</v>
      </c>
      <c r="C282" s="30">
        <v>27372788</v>
      </c>
      <c r="D282" s="30">
        <v>12</v>
      </c>
      <c r="E282" s="33">
        <v>262</v>
      </c>
      <c r="F282" s="30">
        <v>8</v>
      </c>
      <c r="G282" s="33">
        <v>312</v>
      </c>
      <c r="H282" s="30">
        <v>36</v>
      </c>
      <c r="I282" s="33">
        <v>229</v>
      </c>
      <c r="J282" s="19">
        <v>56</v>
      </c>
      <c r="K282" s="30" t="s">
        <v>21</v>
      </c>
      <c r="L282" s="27" t="str">
        <f>VLOOKUP(C282,Sheet20!$C$2:$D$280,2,0)</f>
        <v>COC</v>
      </c>
    </row>
    <row r="283" spans="1:12" ht="14.5" x14ac:dyDescent="0.35">
      <c r="A283" s="9">
        <v>275</v>
      </c>
      <c r="B283" s="28" t="s">
        <v>501</v>
      </c>
      <c r="C283" s="30">
        <v>27380468</v>
      </c>
      <c r="D283" s="30">
        <v>17</v>
      </c>
      <c r="E283" s="32">
        <v>191</v>
      </c>
      <c r="F283" s="30">
        <v>13</v>
      </c>
      <c r="G283" s="33">
        <v>260</v>
      </c>
      <c r="H283" s="30">
        <v>26</v>
      </c>
      <c r="I283" s="33">
        <v>294</v>
      </c>
      <c r="J283" s="19">
        <v>56</v>
      </c>
      <c r="K283" s="30" t="s">
        <v>19</v>
      </c>
      <c r="L283" s="27" t="str">
        <f>VLOOKUP(C283,Sheet20!$C$2:$D$280,2,0)</f>
        <v>COC</v>
      </c>
    </row>
    <row r="284" spans="1:12" ht="14.5" x14ac:dyDescent="0.35">
      <c r="A284" s="9">
        <v>276</v>
      </c>
      <c r="B284" s="28" t="s">
        <v>220</v>
      </c>
      <c r="C284" s="30">
        <v>27363284</v>
      </c>
      <c r="D284" s="30">
        <v>13</v>
      </c>
      <c r="E284" s="33">
        <v>251</v>
      </c>
      <c r="F284" s="30">
        <v>15</v>
      </c>
      <c r="G284" s="33">
        <v>240</v>
      </c>
      <c r="H284" s="30">
        <v>28</v>
      </c>
      <c r="I284" s="33">
        <v>282</v>
      </c>
      <c r="J284" s="19">
        <v>56</v>
      </c>
      <c r="K284" s="30" t="s">
        <v>19</v>
      </c>
      <c r="L284" s="27" t="str">
        <f>VLOOKUP(C284,Sheet20!$C$2:$D$280,2,0)</f>
        <v>COC</v>
      </c>
    </row>
    <row r="285" spans="1:12" ht="14.5" x14ac:dyDescent="0.35">
      <c r="A285" s="9">
        <v>277</v>
      </c>
      <c r="B285" s="28" t="s">
        <v>173</v>
      </c>
      <c r="C285" s="30">
        <v>27337618</v>
      </c>
      <c r="D285" s="30">
        <v>14</v>
      </c>
      <c r="E285" s="33">
        <v>235</v>
      </c>
      <c r="F285" s="30">
        <v>10</v>
      </c>
      <c r="G285" s="33">
        <v>297</v>
      </c>
      <c r="H285" s="30">
        <v>32</v>
      </c>
      <c r="I285" s="33">
        <v>254</v>
      </c>
      <c r="J285" s="19">
        <v>56</v>
      </c>
      <c r="K285" s="30" t="s">
        <v>19</v>
      </c>
      <c r="L285" s="27" t="str">
        <f>VLOOKUP(C285,Sheet20!$C$2:$D$280,2,0)</f>
        <v>COC</v>
      </c>
    </row>
    <row r="286" spans="1:12" ht="14.5" x14ac:dyDescent="0.35">
      <c r="A286" s="9">
        <v>278</v>
      </c>
      <c r="B286" s="28" t="s">
        <v>215</v>
      </c>
      <c r="C286" s="30">
        <v>27360624</v>
      </c>
      <c r="D286" s="30">
        <v>12</v>
      </c>
      <c r="E286" s="33">
        <v>262</v>
      </c>
      <c r="F286" s="30">
        <v>12</v>
      </c>
      <c r="G286" s="33">
        <v>271</v>
      </c>
      <c r="H286" s="30">
        <v>32</v>
      </c>
      <c r="I286" s="33">
        <v>254</v>
      </c>
      <c r="J286" s="19">
        <v>56</v>
      </c>
      <c r="K286" s="30" t="s">
        <v>19</v>
      </c>
      <c r="L286" s="27" t="str">
        <f>VLOOKUP(C286,Sheet20!$C$2:$D$280,2,0)</f>
        <v>COC</v>
      </c>
    </row>
    <row r="287" spans="1:12" ht="14.5" x14ac:dyDescent="0.35">
      <c r="A287" s="9">
        <v>279</v>
      </c>
      <c r="B287" s="28" t="s">
        <v>278</v>
      </c>
      <c r="C287" s="30">
        <v>27356827</v>
      </c>
      <c r="D287" s="30">
        <v>10</v>
      </c>
      <c r="E287" s="33">
        <v>290</v>
      </c>
      <c r="F287" s="30">
        <v>18</v>
      </c>
      <c r="G287" s="32">
        <v>182</v>
      </c>
      <c r="H287" s="30">
        <v>28</v>
      </c>
      <c r="I287" s="33">
        <v>282</v>
      </c>
      <c r="J287" s="19">
        <v>56</v>
      </c>
      <c r="K287" s="30" t="s">
        <v>19</v>
      </c>
      <c r="L287" s="27" t="str">
        <f>VLOOKUP(C287,Sheet20!$C$2:$D$280,2,0)</f>
        <v>COC</v>
      </c>
    </row>
    <row r="288" spans="1:12" ht="14.5" x14ac:dyDescent="0.35">
      <c r="A288" s="9">
        <v>280</v>
      </c>
      <c r="B288" s="28" t="s">
        <v>374</v>
      </c>
      <c r="C288" s="30">
        <v>27340324</v>
      </c>
      <c r="D288" s="30">
        <v>14</v>
      </c>
      <c r="E288" s="33">
        <v>235</v>
      </c>
      <c r="F288" s="30">
        <v>14</v>
      </c>
      <c r="G288" s="33">
        <v>255</v>
      </c>
      <c r="H288" s="30">
        <v>28</v>
      </c>
      <c r="I288" s="33">
        <v>282</v>
      </c>
      <c r="J288" s="19">
        <v>56</v>
      </c>
      <c r="K288" s="30" t="s">
        <v>19</v>
      </c>
      <c r="L288" s="27" t="str">
        <f>VLOOKUP(C288,Sheet20!$C$2:$D$280,2,0)</f>
        <v>COC</v>
      </c>
    </row>
    <row r="289" spans="1:12" ht="14.5" x14ac:dyDescent="0.35">
      <c r="A289" s="9">
        <v>281</v>
      </c>
      <c r="B289" s="28" t="s">
        <v>229</v>
      </c>
      <c r="C289" s="30">
        <v>27363404</v>
      </c>
      <c r="D289" s="30">
        <v>13</v>
      </c>
      <c r="E289" s="33">
        <v>251</v>
      </c>
      <c r="F289" s="30">
        <v>9</v>
      </c>
      <c r="G289" s="33">
        <v>302</v>
      </c>
      <c r="H289" s="30">
        <v>34</v>
      </c>
      <c r="I289" s="33">
        <v>244</v>
      </c>
      <c r="J289" s="19">
        <v>56</v>
      </c>
      <c r="K289" s="30" t="s">
        <v>60</v>
      </c>
      <c r="L289" s="27" t="e">
        <f>VLOOKUP(C289,Sheet20!$C$2:$D$280,2,0)</f>
        <v>#N/A</v>
      </c>
    </row>
    <row r="290" spans="1:12" ht="14.5" x14ac:dyDescent="0.35">
      <c r="A290" s="9">
        <v>282</v>
      </c>
      <c r="B290" s="28" t="s">
        <v>541</v>
      </c>
      <c r="C290" s="30">
        <v>27364335</v>
      </c>
      <c r="D290" s="30">
        <v>14</v>
      </c>
      <c r="E290" s="33">
        <v>235</v>
      </c>
      <c r="F290" s="30">
        <v>10</v>
      </c>
      <c r="G290" s="33">
        <v>297</v>
      </c>
      <c r="H290" s="30">
        <v>32</v>
      </c>
      <c r="I290" s="33">
        <v>254</v>
      </c>
      <c r="J290" s="19">
        <v>56</v>
      </c>
      <c r="K290" s="30" t="s">
        <v>60</v>
      </c>
      <c r="L290" s="27" t="e">
        <f>VLOOKUP(C290,Sheet20!$C$2:$D$280,2,0)</f>
        <v>#N/A</v>
      </c>
    </row>
    <row r="291" spans="1:12" ht="14.5" x14ac:dyDescent="0.35">
      <c r="A291" s="9">
        <v>283</v>
      </c>
      <c r="B291" s="28" t="s">
        <v>356</v>
      </c>
      <c r="C291" s="30">
        <v>27381612</v>
      </c>
      <c r="D291" s="30">
        <v>12</v>
      </c>
      <c r="E291" s="33">
        <v>262</v>
      </c>
      <c r="F291" s="30">
        <v>10</v>
      </c>
      <c r="G291" s="33">
        <v>297</v>
      </c>
      <c r="H291" s="30">
        <v>34</v>
      </c>
      <c r="I291" s="33">
        <v>244</v>
      </c>
      <c r="J291" s="19">
        <v>56</v>
      </c>
      <c r="K291" s="30" t="s">
        <v>60</v>
      </c>
      <c r="L291" s="27" t="e">
        <f>VLOOKUP(C291,Sheet20!$C$2:$D$280,2,0)</f>
        <v>#N/A</v>
      </c>
    </row>
    <row r="292" spans="1:12" ht="14.5" x14ac:dyDescent="0.35">
      <c r="A292" s="9">
        <v>284</v>
      </c>
      <c r="B292" s="28" t="s">
        <v>352</v>
      </c>
      <c r="C292" s="30">
        <v>27362024</v>
      </c>
      <c r="D292" s="30">
        <v>7</v>
      </c>
      <c r="E292" s="33">
        <v>313</v>
      </c>
      <c r="F292" s="30">
        <v>16</v>
      </c>
      <c r="G292" s="32">
        <v>214</v>
      </c>
      <c r="H292" s="30">
        <v>32</v>
      </c>
      <c r="I292" s="33">
        <v>254</v>
      </c>
      <c r="J292" s="19">
        <v>55</v>
      </c>
      <c r="K292" s="30" t="s">
        <v>21</v>
      </c>
      <c r="L292" s="27" t="str">
        <f>VLOOKUP(C292,Sheet20!$C$2:$D$280,2,0)</f>
        <v>COC</v>
      </c>
    </row>
    <row r="293" spans="1:12" ht="14.5" x14ac:dyDescent="0.35">
      <c r="A293" s="9">
        <v>285</v>
      </c>
      <c r="B293" s="28" t="s">
        <v>226</v>
      </c>
      <c r="C293" s="30">
        <v>27377532</v>
      </c>
      <c r="D293" s="30">
        <v>8</v>
      </c>
      <c r="E293" s="33">
        <v>306</v>
      </c>
      <c r="F293" s="30">
        <v>15</v>
      </c>
      <c r="G293" s="33">
        <v>240</v>
      </c>
      <c r="H293" s="30">
        <v>32</v>
      </c>
      <c r="I293" s="33">
        <v>254</v>
      </c>
      <c r="J293" s="19">
        <v>55</v>
      </c>
      <c r="K293" s="30" t="s">
        <v>21</v>
      </c>
      <c r="L293" s="27" t="str">
        <f>VLOOKUP(C293,Sheet20!$C$2:$D$280,2,0)</f>
        <v>COC</v>
      </c>
    </row>
    <row r="294" spans="1:12" ht="14.5" x14ac:dyDescent="0.35">
      <c r="A294" s="9">
        <v>286</v>
      </c>
      <c r="B294" s="28" t="s">
        <v>284</v>
      </c>
      <c r="C294" s="30">
        <v>27376402</v>
      </c>
      <c r="D294" s="30">
        <v>12</v>
      </c>
      <c r="E294" s="33">
        <v>262</v>
      </c>
      <c r="F294" s="30">
        <v>9</v>
      </c>
      <c r="G294" s="33">
        <v>302</v>
      </c>
      <c r="H294" s="30">
        <v>34</v>
      </c>
      <c r="I294" s="33">
        <v>244</v>
      </c>
      <c r="J294" s="19">
        <v>55</v>
      </c>
      <c r="K294" s="30" t="s">
        <v>21</v>
      </c>
      <c r="L294" s="27" t="str">
        <f>VLOOKUP(C294,Sheet20!$C$2:$D$280,2,0)</f>
        <v>COC</v>
      </c>
    </row>
    <row r="295" spans="1:12" ht="14.5" x14ac:dyDescent="0.35">
      <c r="A295" s="9">
        <v>287</v>
      </c>
      <c r="B295" s="28" t="s">
        <v>354</v>
      </c>
      <c r="C295" s="30">
        <v>27365414</v>
      </c>
      <c r="D295" s="30">
        <v>11</v>
      </c>
      <c r="E295" s="33">
        <v>279</v>
      </c>
      <c r="F295" s="30">
        <v>15</v>
      </c>
      <c r="G295" s="33">
        <v>240</v>
      </c>
      <c r="H295" s="30">
        <v>28</v>
      </c>
      <c r="I295" s="33">
        <v>282</v>
      </c>
      <c r="J295" s="19">
        <v>54</v>
      </c>
      <c r="K295" s="30" t="s">
        <v>60</v>
      </c>
      <c r="L295" s="27" t="e">
        <f>VLOOKUP(C295,Sheet20!$C$2:$D$280,2,0)</f>
        <v>#N/A</v>
      </c>
    </row>
    <row r="296" spans="1:12" ht="14.5" x14ac:dyDescent="0.35">
      <c r="A296" s="9">
        <v>288</v>
      </c>
      <c r="B296" s="28" t="s">
        <v>447</v>
      </c>
      <c r="C296" s="30">
        <v>27364150</v>
      </c>
      <c r="D296" s="30">
        <v>8</v>
      </c>
      <c r="E296" s="33">
        <v>306</v>
      </c>
      <c r="F296" s="30">
        <v>12</v>
      </c>
      <c r="G296" s="33">
        <v>271</v>
      </c>
      <c r="H296" s="30">
        <v>34</v>
      </c>
      <c r="I296" s="33">
        <v>244</v>
      </c>
      <c r="J296" s="19">
        <v>54</v>
      </c>
      <c r="K296" s="30" t="s">
        <v>60</v>
      </c>
      <c r="L296" s="27" t="e">
        <f>VLOOKUP(C296,Sheet20!$C$2:$D$280,2,0)</f>
        <v>#N/A</v>
      </c>
    </row>
    <row r="297" spans="1:12" ht="14.5" x14ac:dyDescent="0.35">
      <c r="A297" s="9">
        <v>289</v>
      </c>
      <c r="B297" s="28" t="s">
        <v>129</v>
      </c>
      <c r="C297" s="30">
        <v>27341486</v>
      </c>
      <c r="D297" s="30">
        <v>22</v>
      </c>
      <c r="E297" s="31">
        <v>106</v>
      </c>
      <c r="F297" s="30">
        <v>15</v>
      </c>
      <c r="G297" s="33">
        <v>240</v>
      </c>
      <c r="H297" s="30">
        <v>16</v>
      </c>
      <c r="I297" s="33">
        <v>314</v>
      </c>
      <c r="J297" s="19">
        <v>53</v>
      </c>
      <c r="K297" s="30" t="s">
        <v>21</v>
      </c>
      <c r="L297" s="27" t="str">
        <f>VLOOKUP(C297,Sheet20!$C$2:$D$280,2,0)</f>
        <v>COC</v>
      </c>
    </row>
    <row r="298" spans="1:12" ht="14.5" x14ac:dyDescent="0.35">
      <c r="A298" s="9">
        <v>290</v>
      </c>
      <c r="B298" s="28" t="s">
        <v>192</v>
      </c>
      <c r="C298" s="30">
        <v>27359044</v>
      </c>
      <c r="D298" s="30">
        <v>10</v>
      </c>
      <c r="E298" s="33">
        <v>290</v>
      </c>
      <c r="F298" s="30">
        <v>13</v>
      </c>
      <c r="G298" s="33">
        <v>260</v>
      </c>
      <c r="H298" s="30">
        <v>30</v>
      </c>
      <c r="I298" s="33">
        <v>272</v>
      </c>
      <c r="J298" s="19">
        <v>53</v>
      </c>
      <c r="K298" s="30" t="s">
        <v>21</v>
      </c>
      <c r="L298" s="27" t="str">
        <f>VLOOKUP(C298,Sheet20!$C$2:$D$280,2,0)</f>
        <v>COC</v>
      </c>
    </row>
    <row r="299" spans="1:12" ht="14.5" x14ac:dyDescent="0.35">
      <c r="A299" s="9">
        <v>291</v>
      </c>
      <c r="B299" s="28" t="s">
        <v>329</v>
      </c>
      <c r="C299" s="30">
        <v>27342465</v>
      </c>
      <c r="D299" s="30">
        <v>12</v>
      </c>
      <c r="E299" s="33">
        <v>262</v>
      </c>
      <c r="F299" s="30">
        <v>9</v>
      </c>
      <c r="G299" s="33">
        <v>302</v>
      </c>
      <c r="H299" s="30">
        <v>32</v>
      </c>
      <c r="I299" s="33">
        <v>254</v>
      </c>
      <c r="J299" s="19">
        <v>53</v>
      </c>
      <c r="K299" s="30" t="s">
        <v>19</v>
      </c>
      <c r="L299" s="27" t="str">
        <f>VLOOKUP(C299,Sheet20!$C$2:$D$280,2,0)</f>
        <v>COC</v>
      </c>
    </row>
    <row r="300" spans="1:12" ht="14.5" x14ac:dyDescent="0.35">
      <c r="A300" s="9">
        <v>292</v>
      </c>
      <c r="B300" s="28" t="s">
        <v>549</v>
      </c>
      <c r="C300" s="30">
        <v>27386142</v>
      </c>
      <c r="D300" s="30">
        <v>6</v>
      </c>
      <c r="E300" s="33">
        <v>316</v>
      </c>
      <c r="F300" s="30">
        <v>11</v>
      </c>
      <c r="G300" s="33">
        <v>287</v>
      </c>
      <c r="H300" s="30">
        <v>36</v>
      </c>
      <c r="I300" s="33">
        <v>229</v>
      </c>
      <c r="J300" s="19">
        <v>53</v>
      </c>
      <c r="K300" s="30" t="s">
        <v>60</v>
      </c>
      <c r="L300" s="27" t="e">
        <f>VLOOKUP(C300,Sheet20!$C$2:$D$280,2,0)</f>
        <v>#N/A</v>
      </c>
    </row>
    <row r="301" spans="1:12" ht="14.5" x14ac:dyDescent="0.35">
      <c r="A301" s="9">
        <v>293</v>
      </c>
      <c r="B301" s="28" t="s">
        <v>268</v>
      </c>
      <c r="C301" s="30">
        <v>27374217</v>
      </c>
      <c r="D301" s="30">
        <v>17</v>
      </c>
      <c r="E301" s="32">
        <v>191</v>
      </c>
      <c r="F301" s="30">
        <v>11</v>
      </c>
      <c r="G301" s="33">
        <v>287</v>
      </c>
      <c r="H301" s="30">
        <v>24</v>
      </c>
      <c r="I301" s="33">
        <v>301</v>
      </c>
      <c r="J301" s="19">
        <v>52</v>
      </c>
      <c r="K301" s="30" t="s">
        <v>21</v>
      </c>
      <c r="L301" s="27" t="str">
        <f>VLOOKUP(C301,Sheet20!$C$2:$D$280,2,0)</f>
        <v>COC</v>
      </c>
    </row>
    <row r="302" spans="1:12" ht="14.5" x14ac:dyDescent="0.35">
      <c r="A302" s="9">
        <v>294</v>
      </c>
      <c r="B302" s="28" t="s">
        <v>338</v>
      </c>
      <c r="C302" s="30">
        <v>27374365</v>
      </c>
      <c r="D302" s="30">
        <v>6</v>
      </c>
      <c r="E302" s="33">
        <v>316</v>
      </c>
      <c r="F302" s="30">
        <v>14</v>
      </c>
      <c r="G302" s="33">
        <v>255</v>
      </c>
      <c r="H302" s="30">
        <v>32</v>
      </c>
      <c r="I302" s="33">
        <v>254</v>
      </c>
      <c r="J302" s="19">
        <v>52</v>
      </c>
      <c r="K302" s="30" t="s">
        <v>21</v>
      </c>
      <c r="L302" s="27" t="str">
        <f>VLOOKUP(C302,Sheet20!$C$2:$D$280,2,0)</f>
        <v>COC</v>
      </c>
    </row>
    <row r="303" spans="1:12" ht="14.5" x14ac:dyDescent="0.35">
      <c r="A303" s="9">
        <v>295</v>
      </c>
      <c r="B303" s="28" t="s">
        <v>295</v>
      </c>
      <c r="C303" s="30">
        <v>27373204</v>
      </c>
      <c r="D303" s="30">
        <v>14</v>
      </c>
      <c r="E303" s="33">
        <v>235</v>
      </c>
      <c r="F303" s="30">
        <v>12</v>
      </c>
      <c r="G303" s="33">
        <v>271</v>
      </c>
      <c r="H303" s="30">
        <v>26</v>
      </c>
      <c r="I303" s="33">
        <v>294</v>
      </c>
      <c r="J303" s="19">
        <v>52</v>
      </c>
      <c r="K303" s="30" t="s">
        <v>60</v>
      </c>
      <c r="L303" s="27" t="e">
        <f>VLOOKUP(C303,Sheet20!$C$2:$D$280,2,0)</f>
        <v>#N/A</v>
      </c>
    </row>
    <row r="304" spans="1:12" ht="14.5" x14ac:dyDescent="0.35">
      <c r="A304" s="9">
        <v>296</v>
      </c>
      <c r="B304" s="28" t="s">
        <v>204</v>
      </c>
      <c r="C304" s="30">
        <v>27354119</v>
      </c>
      <c r="D304" s="30">
        <v>8</v>
      </c>
      <c r="E304" s="33">
        <v>306</v>
      </c>
      <c r="F304" s="30">
        <v>6</v>
      </c>
      <c r="G304" s="33">
        <v>317</v>
      </c>
      <c r="H304" s="30">
        <v>36</v>
      </c>
      <c r="I304" s="33">
        <v>229</v>
      </c>
      <c r="J304" s="19">
        <v>50</v>
      </c>
      <c r="K304" s="30" t="s">
        <v>36</v>
      </c>
      <c r="L304" s="27" t="e">
        <f>VLOOKUP(C304,Sheet20!$C$2:$D$280,2,0)</f>
        <v>#N/A</v>
      </c>
    </row>
    <row r="305" spans="1:12" ht="14.5" x14ac:dyDescent="0.35">
      <c r="A305" s="9">
        <v>297</v>
      </c>
      <c r="B305" s="28" t="s">
        <v>417</v>
      </c>
      <c r="C305" s="30">
        <v>27378171</v>
      </c>
      <c r="D305" s="30">
        <v>13</v>
      </c>
      <c r="E305" s="33">
        <v>251</v>
      </c>
      <c r="F305" s="30">
        <v>11</v>
      </c>
      <c r="G305" s="33">
        <v>287</v>
      </c>
      <c r="H305" s="30">
        <v>26</v>
      </c>
      <c r="I305" s="33">
        <v>294</v>
      </c>
      <c r="J305" s="19">
        <v>50</v>
      </c>
      <c r="K305" s="30" t="s">
        <v>21</v>
      </c>
      <c r="L305" s="27" t="str">
        <f>VLOOKUP(C305,Sheet20!$C$2:$D$280,2,0)</f>
        <v>COC</v>
      </c>
    </row>
    <row r="306" spans="1:12" ht="14.5" x14ac:dyDescent="0.35">
      <c r="A306" s="9">
        <v>298</v>
      </c>
      <c r="B306" s="28" t="s">
        <v>227</v>
      </c>
      <c r="C306" s="30">
        <v>27377228</v>
      </c>
      <c r="D306" s="30">
        <v>15</v>
      </c>
      <c r="E306" s="33">
        <v>222</v>
      </c>
      <c r="F306" s="30">
        <v>8</v>
      </c>
      <c r="G306" s="33">
        <v>312</v>
      </c>
      <c r="H306" s="30">
        <v>26</v>
      </c>
      <c r="I306" s="33">
        <v>294</v>
      </c>
      <c r="J306" s="19">
        <v>49</v>
      </c>
      <c r="K306" s="30" t="s">
        <v>21</v>
      </c>
      <c r="L306" s="27" t="str">
        <f>VLOOKUP(C306,Sheet20!$C$2:$D$280,2,0)</f>
        <v>COC</v>
      </c>
    </row>
    <row r="307" spans="1:12" ht="14.5" x14ac:dyDescent="0.35">
      <c r="A307" s="9">
        <v>299</v>
      </c>
      <c r="B307" s="28" t="s">
        <v>321</v>
      </c>
      <c r="C307" s="30">
        <v>27376387</v>
      </c>
      <c r="D307" s="30">
        <v>10</v>
      </c>
      <c r="E307" s="33">
        <v>290</v>
      </c>
      <c r="F307" s="30">
        <v>15</v>
      </c>
      <c r="G307" s="33">
        <v>240</v>
      </c>
      <c r="H307" s="30">
        <v>24</v>
      </c>
      <c r="I307" s="33">
        <v>301</v>
      </c>
      <c r="J307" s="19">
        <v>49</v>
      </c>
      <c r="K307" s="30"/>
      <c r="L307" s="27" t="str">
        <f>VLOOKUP(C307,Sheet20!$C$2:$D$280,2,0)</f>
        <v>COC</v>
      </c>
    </row>
    <row r="308" spans="1:12" ht="14.5" x14ac:dyDescent="0.35">
      <c r="A308" s="9">
        <v>300</v>
      </c>
      <c r="B308" s="28" t="s">
        <v>328</v>
      </c>
      <c r="C308" s="30">
        <v>27369836</v>
      </c>
      <c r="D308" s="30">
        <v>10</v>
      </c>
      <c r="E308" s="33">
        <v>290</v>
      </c>
      <c r="F308" s="30">
        <v>15</v>
      </c>
      <c r="G308" s="33">
        <v>240</v>
      </c>
      <c r="H308" s="30">
        <v>24</v>
      </c>
      <c r="I308" s="33">
        <v>301</v>
      </c>
      <c r="J308" s="19">
        <v>49</v>
      </c>
      <c r="K308" s="30" t="s">
        <v>19</v>
      </c>
      <c r="L308" s="27" t="str">
        <f>VLOOKUP(C308,Sheet20!$C$2:$D$280,2,0)</f>
        <v>COC</v>
      </c>
    </row>
    <row r="309" spans="1:12" ht="14.5" x14ac:dyDescent="0.35">
      <c r="A309" s="9">
        <v>301</v>
      </c>
      <c r="B309" s="28" t="s">
        <v>222</v>
      </c>
      <c r="C309" s="30">
        <v>27379599</v>
      </c>
      <c r="D309" s="30">
        <v>20</v>
      </c>
      <c r="E309" s="32">
        <v>140</v>
      </c>
      <c r="F309" s="30">
        <v>11</v>
      </c>
      <c r="G309" s="33">
        <v>287</v>
      </c>
      <c r="H309" s="30">
        <v>18</v>
      </c>
      <c r="I309" s="33">
        <v>312</v>
      </c>
      <c r="J309" s="19">
        <v>49</v>
      </c>
      <c r="K309" s="30" t="s">
        <v>19</v>
      </c>
      <c r="L309" s="27" t="str">
        <f>VLOOKUP(C309,Sheet20!$C$2:$D$280,2,0)</f>
        <v>COC</v>
      </c>
    </row>
    <row r="310" spans="1:12" ht="14.5" x14ac:dyDescent="0.35">
      <c r="A310" s="9">
        <v>302</v>
      </c>
      <c r="B310" s="28" t="s">
        <v>470</v>
      </c>
      <c r="C310" s="30">
        <v>27366587</v>
      </c>
      <c r="D310" s="30">
        <v>13</v>
      </c>
      <c r="E310" s="33">
        <v>251</v>
      </c>
      <c r="F310" s="30">
        <v>20</v>
      </c>
      <c r="G310" s="32">
        <v>150</v>
      </c>
      <c r="H310" s="30">
        <v>16</v>
      </c>
      <c r="I310" s="33">
        <v>314</v>
      </c>
      <c r="J310" s="19">
        <v>49</v>
      </c>
      <c r="K310" s="30" t="s">
        <v>60</v>
      </c>
      <c r="L310" s="27" t="e">
        <f>VLOOKUP(C310,Sheet20!$C$2:$D$280,2,0)</f>
        <v>#N/A</v>
      </c>
    </row>
    <row r="311" spans="1:12" ht="14.5" x14ac:dyDescent="0.35">
      <c r="A311" s="9">
        <v>303</v>
      </c>
      <c r="B311" s="28" t="s">
        <v>594</v>
      </c>
      <c r="C311" s="30">
        <v>27390309</v>
      </c>
      <c r="D311" s="30">
        <v>8</v>
      </c>
      <c r="E311" s="33">
        <v>306</v>
      </c>
      <c r="F311" s="30">
        <v>10</v>
      </c>
      <c r="G311" s="33">
        <v>297</v>
      </c>
      <c r="H311" s="30">
        <v>30</v>
      </c>
      <c r="I311" s="33">
        <v>272</v>
      </c>
      <c r="J311" s="19">
        <v>48</v>
      </c>
      <c r="K311" s="30"/>
      <c r="L311" s="27" t="str">
        <f>VLOOKUP(C311,Sheet20!$C$2:$D$280,2,0)</f>
        <v>WIZ</v>
      </c>
    </row>
    <row r="312" spans="1:12" ht="14.5" x14ac:dyDescent="0.35">
      <c r="A312" s="9">
        <v>304</v>
      </c>
      <c r="B312" s="28" t="s">
        <v>595</v>
      </c>
      <c r="C312" s="30">
        <v>27389931</v>
      </c>
      <c r="D312" s="30">
        <v>11</v>
      </c>
      <c r="E312" s="33">
        <v>279</v>
      </c>
      <c r="F312" s="30">
        <v>9</v>
      </c>
      <c r="G312" s="33">
        <v>302</v>
      </c>
      <c r="H312" s="30">
        <v>28</v>
      </c>
      <c r="I312" s="33">
        <v>282</v>
      </c>
      <c r="J312" s="19">
        <v>48</v>
      </c>
      <c r="K312" s="30" t="s">
        <v>21</v>
      </c>
      <c r="L312" s="27" t="str">
        <f>VLOOKUP(C312,Sheet20!$C$2:$D$280,2,0)</f>
        <v>WIZ</v>
      </c>
    </row>
    <row r="313" spans="1:12" ht="14.5" x14ac:dyDescent="0.35">
      <c r="A313" s="9">
        <v>305</v>
      </c>
      <c r="B313" s="28" t="s">
        <v>351</v>
      </c>
      <c r="C313" s="30">
        <v>27349512</v>
      </c>
      <c r="D313" s="30">
        <v>11</v>
      </c>
      <c r="E313" s="33">
        <v>279</v>
      </c>
      <c r="F313" s="30">
        <v>13</v>
      </c>
      <c r="G313" s="33">
        <v>260</v>
      </c>
      <c r="H313" s="30">
        <v>24</v>
      </c>
      <c r="I313" s="33">
        <v>301</v>
      </c>
      <c r="J313" s="19">
        <v>48</v>
      </c>
      <c r="K313" s="30" t="s">
        <v>19</v>
      </c>
      <c r="L313" s="27" t="str">
        <f>VLOOKUP(C313,Sheet20!$C$2:$D$280,2,0)</f>
        <v>COC</v>
      </c>
    </row>
    <row r="314" spans="1:12" ht="14.5" x14ac:dyDescent="0.35">
      <c r="A314" s="9">
        <v>306</v>
      </c>
      <c r="B314" s="28" t="s">
        <v>596</v>
      </c>
      <c r="C314" s="30">
        <v>27391412</v>
      </c>
      <c r="D314" s="30">
        <v>12</v>
      </c>
      <c r="E314" s="33">
        <v>262</v>
      </c>
      <c r="F314" s="30">
        <v>13</v>
      </c>
      <c r="G314" s="33">
        <v>260</v>
      </c>
      <c r="H314" s="30">
        <v>22</v>
      </c>
      <c r="I314" s="33">
        <v>305</v>
      </c>
      <c r="J314" s="19">
        <v>47</v>
      </c>
      <c r="K314" s="30"/>
      <c r="L314" s="27" t="str">
        <f>VLOOKUP(C314,Sheet20!$C$2:$D$280,2,0)</f>
        <v>WIZ</v>
      </c>
    </row>
    <row r="315" spans="1:12" ht="14.5" x14ac:dyDescent="0.35">
      <c r="A315" s="9">
        <v>307</v>
      </c>
      <c r="B315" s="28" t="s">
        <v>148</v>
      </c>
      <c r="C315" s="30">
        <v>27345022</v>
      </c>
      <c r="D315" s="30">
        <v>14</v>
      </c>
      <c r="E315" s="33">
        <v>235</v>
      </c>
      <c r="F315" s="30">
        <v>12</v>
      </c>
      <c r="G315" s="33">
        <v>271</v>
      </c>
      <c r="H315" s="30">
        <v>20</v>
      </c>
      <c r="I315" s="33">
        <v>308</v>
      </c>
      <c r="J315" s="19">
        <v>46</v>
      </c>
      <c r="K315" s="30" t="s">
        <v>21</v>
      </c>
      <c r="L315" s="27" t="str">
        <f>VLOOKUP(C315,Sheet20!$C$2:$D$280,2,0)</f>
        <v>COC</v>
      </c>
    </row>
    <row r="316" spans="1:12" ht="14.5" x14ac:dyDescent="0.35">
      <c r="A316" s="9">
        <v>308</v>
      </c>
      <c r="B316" s="28" t="s">
        <v>230</v>
      </c>
      <c r="C316" s="30">
        <v>27349499</v>
      </c>
      <c r="D316" s="30">
        <v>13</v>
      </c>
      <c r="E316" s="33">
        <v>251</v>
      </c>
      <c r="F316" s="30">
        <v>11</v>
      </c>
      <c r="G316" s="33">
        <v>287</v>
      </c>
      <c r="H316" s="30">
        <v>22</v>
      </c>
      <c r="I316" s="33">
        <v>305</v>
      </c>
      <c r="J316" s="19">
        <v>46</v>
      </c>
      <c r="K316" s="30" t="s">
        <v>19</v>
      </c>
      <c r="L316" s="27" t="str">
        <f>VLOOKUP(C316,Sheet20!$C$2:$D$280,2,0)</f>
        <v>COC</v>
      </c>
    </row>
    <row r="317" spans="1:12" ht="14.5" x14ac:dyDescent="0.35">
      <c r="A317" s="9">
        <v>309</v>
      </c>
      <c r="B317" s="28" t="s">
        <v>152</v>
      </c>
      <c r="C317" s="30">
        <v>27354850</v>
      </c>
      <c r="D317" s="30">
        <v>5</v>
      </c>
      <c r="E317" s="33">
        <v>321</v>
      </c>
      <c r="F317" s="30">
        <v>12</v>
      </c>
      <c r="G317" s="33">
        <v>271</v>
      </c>
      <c r="H317" s="30">
        <v>28</v>
      </c>
      <c r="I317" s="33">
        <v>282</v>
      </c>
      <c r="J317" s="19">
        <v>45</v>
      </c>
      <c r="K317" s="30" t="s">
        <v>36</v>
      </c>
      <c r="L317" s="27" t="e">
        <f>VLOOKUP(C317,Sheet20!$C$2:$D$280,2,0)</f>
        <v>#N/A</v>
      </c>
    </row>
    <row r="318" spans="1:12" ht="14.5" x14ac:dyDescent="0.35">
      <c r="A318" s="9">
        <v>310</v>
      </c>
      <c r="B318" s="28" t="s">
        <v>355</v>
      </c>
      <c r="C318" s="30">
        <v>27359484</v>
      </c>
      <c r="D318" s="30">
        <v>13</v>
      </c>
      <c r="E318" s="33">
        <v>251</v>
      </c>
      <c r="F318" s="30">
        <v>9</v>
      </c>
      <c r="G318" s="33">
        <v>302</v>
      </c>
      <c r="H318" s="30">
        <v>22</v>
      </c>
      <c r="I318" s="33">
        <v>305</v>
      </c>
      <c r="J318" s="19">
        <v>44</v>
      </c>
      <c r="K318" s="30" t="s">
        <v>19</v>
      </c>
      <c r="L318" s="27" t="str">
        <f>VLOOKUP(C318,Sheet20!$C$2:$D$280,2,0)</f>
        <v>COC</v>
      </c>
    </row>
    <row r="319" spans="1:12" ht="14.5" x14ac:dyDescent="0.35">
      <c r="A319" s="9">
        <v>311</v>
      </c>
      <c r="B319" s="28" t="s">
        <v>280</v>
      </c>
      <c r="C319" s="30">
        <v>27359823</v>
      </c>
      <c r="D319" s="30">
        <v>6</v>
      </c>
      <c r="E319" s="33">
        <v>316</v>
      </c>
      <c r="F319" s="30">
        <v>18</v>
      </c>
      <c r="G319" s="32">
        <v>182</v>
      </c>
      <c r="H319" s="30">
        <v>20</v>
      </c>
      <c r="I319" s="33">
        <v>308</v>
      </c>
      <c r="J319" s="19">
        <v>44</v>
      </c>
      <c r="K319" s="30" t="s">
        <v>19</v>
      </c>
      <c r="L319" s="27" t="str">
        <f>VLOOKUP(C319,Sheet20!$C$2:$D$280,2,0)</f>
        <v>COC</v>
      </c>
    </row>
    <row r="320" spans="1:12" ht="14.5" x14ac:dyDescent="0.35">
      <c r="A320" s="9">
        <v>312</v>
      </c>
      <c r="B320" s="28" t="s">
        <v>225</v>
      </c>
      <c r="C320" s="30">
        <v>27340069</v>
      </c>
      <c r="D320" s="30">
        <v>14</v>
      </c>
      <c r="E320" s="33">
        <v>235</v>
      </c>
      <c r="F320" s="30">
        <v>8</v>
      </c>
      <c r="G320" s="33">
        <v>312</v>
      </c>
      <c r="H320" s="30">
        <v>20</v>
      </c>
      <c r="I320" s="33">
        <v>308</v>
      </c>
      <c r="J320" s="19">
        <v>42</v>
      </c>
      <c r="K320" s="30" t="s">
        <v>60</v>
      </c>
      <c r="L320" s="27" t="e">
        <f>VLOOKUP(C320,Sheet20!$C$2:$D$280,2,0)</f>
        <v>#N/A</v>
      </c>
    </row>
    <row r="321" spans="1:12" ht="14.5" x14ac:dyDescent="0.35">
      <c r="A321" s="9">
        <v>313</v>
      </c>
      <c r="B321" s="28" t="s">
        <v>332</v>
      </c>
      <c r="C321" s="30">
        <v>27379411</v>
      </c>
      <c r="D321" s="30">
        <v>7</v>
      </c>
      <c r="E321" s="33">
        <v>313</v>
      </c>
      <c r="F321" s="30">
        <v>11</v>
      </c>
      <c r="G321" s="33">
        <v>287</v>
      </c>
      <c r="H321" s="30">
        <v>20</v>
      </c>
      <c r="I321" s="33">
        <v>308</v>
      </c>
      <c r="J321" s="19">
        <v>38</v>
      </c>
      <c r="K321" s="30" t="s">
        <v>21</v>
      </c>
      <c r="L321" s="27" t="str">
        <f>VLOOKUP(C321,Sheet20!$C$2:$D$280,2,0)</f>
        <v>COC</v>
      </c>
    </row>
    <row r="322" spans="1:12" ht="14.5" x14ac:dyDescent="0.35">
      <c r="A322" s="9">
        <v>314</v>
      </c>
      <c r="B322" s="28" t="s">
        <v>597</v>
      </c>
      <c r="C322" s="30">
        <v>27390521</v>
      </c>
      <c r="D322" s="30">
        <v>6</v>
      </c>
      <c r="E322" s="33">
        <v>316</v>
      </c>
      <c r="F322" s="30">
        <v>6</v>
      </c>
      <c r="G322" s="33">
        <v>317</v>
      </c>
      <c r="H322" s="30">
        <v>26</v>
      </c>
      <c r="I322" s="33">
        <v>294</v>
      </c>
      <c r="J322" s="19">
        <v>38</v>
      </c>
      <c r="K322" s="30" t="s">
        <v>19</v>
      </c>
      <c r="L322" s="27" t="str">
        <f>VLOOKUP(C322,Sheet20!$C$2:$D$280,2,0)</f>
        <v>COC</v>
      </c>
    </row>
    <row r="323" spans="1:12" ht="14.5" x14ac:dyDescent="0.35">
      <c r="A323" s="9">
        <v>315</v>
      </c>
      <c r="B323" s="28" t="s">
        <v>375</v>
      </c>
      <c r="C323" s="30">
        <v>27375932</v>
      </c>
      <c r="D323" s="30">
        <v>9</v>
      </c>
      <c r="E323" s="33">
        <v>300</v>
      </c>
      <c r="F323" s="30">
        <v>12</v>
      </c>
      <c r="G323" s="33">
        <v>271</v>
      </c>
      <c r="H323" s="30">
        <v>16</v>
      </c>
      <c r="I323" s="33">
        <v>314</v>
      </c>
      <c r="J323" s="19">
        <v>37</v>
      </c>
      <c r="K323" s="30" t="s">
        <v>60</v>
      </c>
      <c r="L323" s="27" t="e">
        <f>VLOOKUP(C323,Sheet20!$C$2:$D$280,2,0)</f>
        <v>#N/A</v>
      </c>
    </row>
    <row r="324" spans="1:12" ht="14.5" x14ac:dyDescent="0.35">
      <c r="A324" s="9">
        <v>316</v>
      </c>
      <c r="B324" s="28" t="s">
        <v>468</v>
      </c>
      <c r="C324" s="30">
        <v>27383370</v>
      </c>
      <c r="D324" s="30">
        <v>7</v>
      </c>
      <c r="E324" s="33">
        <v>313</v>
      </c>
      <c r="F324" s="30">
        <v>11</v>
      </c>
      <c r="G324" s="33">
        <v>287</v>
      </c>
      <c r="H324" s="30">
        <v>18</v>
      </c>
      <c r="I324" s="33">
        <v>312</v>
      </c>
      <c r="J324" s="19">
        <v>36</v>
      </c>
      <c r="K324" s="30" t="s">
        <v>21</v>
      </c>
      <c r="L324" s="27" t="str">
        <f>VLOOKUP(C324,Sheet20!$C$2:$D$280,2,0)</f>
        <v>COC</v>
      </c>
    </row>
    <row r="325" spans="1:12" ht="14.5" x14ac:dyDescent="0.35">
      <c r="A325" s="9">
        <v>317</v>
      </c>
      <c r="B325" s="28" t="s">
        <v>193</v>
      </c>
      <c r="C325" s="30">
        <v>27371407</v>
      </c>
      <c r="D325" s="30">
        <v>10</v>
      </c>
      <c r="E325" s="33">
        <v>290</v>
      </c>
      <c r="F325" s="30">
        <v>13</v>
      </c>
      <c r="G325" s="33">
        <v>260</v>
      </c>
      <c r="H325" s="30">
        <v>12</v>
      </c>
      <c r="I325" s="33">
        <v>319</v>
      </c>
      <c r="J325" s="19">
        <v>35</v>
      </c>
      <c r="K325" s="30" t="s">
        <v>21</v>
      </c>
      <c r="L325" s="27" t="str">
        <f>VLOOKUP(C325,Sheet20!$C$2:$D$280,2,0)</f>
        <v>COC</v>
      </c>
    </row>
    <row r="326" spans="1:12" ht="14.5" x14ac:dyDescent="0.35">
      <c r="A326" s="9">
        <v>318</v>
      </c>
      <c r="B326" s="28" t="s">
        <v>506</v>
      </c>
      <c r="C326" s="30">
        <v>27357264</v>
      </c>
      <c r="D326" s="30">
        <v>12</v>
      </c>
      <c r="E326" s="33">
        <v>262</v>
      </c>
      <c r="F326" s="30">
        <v>9</v>
      </c>
      <c r="G326" s="33">
        <v>302</v>
      </c>
      <c r="H326" s="30">
        <v>14</v>
      </c>
      <c r="I326" s="33">
        <v>318</v>
      </c>
      <c r="J326" s="19">
        <v>35</v>
      </c>
      <c r="K326" s="30" t="s">
        <v>19</v>
      </c>
      <c r="L326" s="27" t="str">
        <f>VLOOKUP(C326,Sheet20!$C$2:$D$280,2,0)</f>
        <v>COC</v>
      </c>
    </row>
    <row r="327" spans="1:12" ht="14.5" x14ac:dyDescent="0.35">
      <c r="A327" s="9">
        <v>319</v>
      </c>
      <c r="B327" s="28" t="s">
        <v>231</v>
      </c>
      <c r="C327" s="30">
        <v>27353637</v>
      </c>
      <c r="D327" s="30">
        <v>8</v>
      </c>
      <c r="E327" s="33">
        <v>306</v>
      </c>
      <c r="F327" s="30">
        <v>11</v>
      </c>
      <c r="G327" s="33">
        <v>287</v>
      </c>
      <c r="H327" s="30">
        <v>16</v>
      </c>
      <c r="I327" s="33">
        <v>314</v>
      </c>
      <c r="J327" s="19">
        <v>35</v>
      </c>
      <c r="K327" s="30" t="s">
        <v>60</v>
      </c>
      <c r="L327" s="27" t="e">
        <f>VLOOKUP(C327,Sheet20!$C$2:$D$280,2,0)</f>
        <v>#N/A</v>
      </c>
    </row>
    <row r="328" spans="1:12" ht="14.5" x14ac:dyDescent="0.35">
      <c r="A328" s="9">
        <v>320</v>
      </c>
      <c r="B328" s="28" t="s">
        <v>598</v>
      </c>
      <c r="C328" s="30">
        <v>27389646</v>
      </c>
      <c r="D328" s="30">
        <v>5</v>
      </c>
      <c r="E328" s="33">
        <v>321</v>
      </c>
      <c r="F328" s="30">
        <v>9</v>
      </c>
      <c r="G328" s="33">
        <v>302</v>
      </c>
      <c r="H328" s="30">
        <v>12</v>
      </c>
      <c r="I328" s="33">
        <v>319</v>
      </c>
      <c r="J328" s="19">
        <v>26</v>
      </c>
      <c r="K328" s="30" t="s">
        <v>21</v>
      </c>
      <c r="L328" s="27" t="str">
        <f>VLOOKUP(C328,Sheet20!$C$2:$D$280,2,0)</f>
        <v>WIZ</v>
      </c>
    </row>
    <row r="329" spans="1:12" ht="14.5" x14ac:dyDescent="0.35">
      <c r="A329" s="9">
        <v>321</v>
      </c>
      <c r="B329" s="28" t="s">
        <v>236</v>
      </c>
      <c r="C329" s="30">
        <v>27346612</v>
      </c>
      <c r="D329" s="30">
        <v>12</v>
      </c>
      <c r="E329" s="33">
        <v>262</v>
      </c>
      <c r="F329" s="30">
        <v>3</v>
      </c>
      <c r="G329" s="33">
        <v>321</v>
      </c>
      <c r="H329" s="30">
        <v>10</v>
      </c>
      <c r="I329" s="33">
        <v>321</v>
      </c>
      <c r="J329" s="19">
        <v>25</v>
      </c>
      <c r="K329" s="30" t="s">
        <v>60</v>
      </c>
      <c r="L329" s="27" t="e">
        <f>VLOOKUP(C329,Sheet20!$C$2:$D$280,2,0)</f>
        <v>#N/A</v>
      </c>
    </row>
    <row r="330" spans="1:12" ht="14.5" x14ac:dyDescent="0.35">
      <c r="A330" s="9">
        <v>322</v>
      </c>
      <c r="B330" s="28" t="s">
        <v>340</v>
      </c>
      <c r="C330" s="30">
        <v>27355408</v>
      </c>
      <c r="D330" s="30">
        <v>10</v>
      </c>
      <c r="E330" s="33">
        <v>290</v>
      </c>
      <c r="F330" s="30">
        <v>1</v>
      </c>
      <c r="G330" s="33">
        <v>322</v>
      </c>
      <c r="H330" s="30">
        <v>10</v>
      </c>
      <c r="I330" s="33">
        <v>321</v>
      </c>
      <c r="J330" s="19">
        <v>21</v>
      </c>
      <c r="K330" s="30" t="s">
        <v>60</v>
      </c>
      <c r="L330" s="27" t="e">
        <f>VLOOKUP(C330,Sheet20!$C$2:$D$280,2,0)</f>
        <v>#N/A</v>
      </c>
    </row>
    <row r="331" spans="1:12" ht="14.5" x14ac:dyDescent="0.35">
      <c r="A331" s="68" t="s">
        <v>358</v>
      </c>
      <c r="B331" s="62"/>
      <c r="C331" s="62"/>
      <c r="D331" s="62"/>
      <c r="E331" s="62"/>
      <c r="F331" s="62"/>
      <c r="G331" s="62"/>
      <c r="H331" s="62"/>
      <c r="I331" s="62"/>
      <c r="J331" s="62"/>
      <c r="K331" s="63"/>
      <c r="L331" s="27"/>
    </row>
    <row r="332" spans="1:12" ht="12.5" x14ac:dyDescent="0.25">
      <c r="L332" s="27"/>
    </row>
    <row r="333" spans="1:12" ht="12.5" x14ac:dyDescent="0.25">
      <c r="L333" s="27"/>
    </row>
    <row r="334" spans="1:12" ht="12.5" x14ac:dyDescent="0.25">
      <c r="L334" s="27"/>
    </row>
    <row r="335" spans="1:12" ht="12.5" x14ac:dyDescent="0.25">
      <c r="L335" s="27"/>
    </row>
    <row r="336" spans="1:12" ht="12.5" x14ac:dyDescent="0.25">
      <c r="L336" s="27"/>
    </row>
    <row r="337" spans="12:12" ht="12.5" x14ac:dyDescent="0.25">
      <c r="L337" s="27"/>
    </row>
    <row r="338" spans="12:12" ht="12.5" x14ac:dyDescent="0.25">
      <c r="L338" s="27"/>
    </row>
    <row r="339" spans="12:12" ht="12.5" x14ac:dyDescent="0.25">
      <c r="L339" s="27"/>
    </row>
    <row r="340" spans="12:12" ht="12.5" x14ac:dyDescent="0.25">
      <c r="L340" s="27"/>
    </row>
    <row r="341" spans="12:12" ht="12.5" x14ac:dyDescent="0.25">
      <c r="L341" s="27"/>
    </row>
    <row r="342" spans="12:12" ht="12.5" x14ac:dyDescent="0.25">
      <c r="L342" s="27"/>
    </row>
    <row r="343" spans="12:12" ht="12.5" x14ac:dyDescent="0.25">
      <c r="L343" s="27"/>
    </row>
    <row r="344" spans="12:12" ht="12.5" x14ac:dyDescent="0.25">
      <c r="L344" s="27"/>
    </row>
    <row r="345" spans="12:12" ht="12.5" x14ac:dyDescent="0.25">
      <c r="L345" s="27"/>
    </row>
    <row r="346" spans="12:12" ht="12.5" x14ac:dyDescent="0.25">
      <c r="L346" s="27"/>
    </row>
    <row r="347" spans="12:12" ht="12.5" x14ac:dyDescent="0.25">
      <c r="L347" s="27"/>
    </row>
    <row r="348" spans="12:12" ht="12.5" x14ac:dyDescent="0.25">
      <c r="L348" s="27"/>
    </row>
    <row r="349" spans="12:12" ht="12.5" x14ac:dyDescent="0.25">
      <c r="L349" s="27"/>
    </row>
    <row r="350" spans="12:12" ht="12.5" x14ac:dyDescent="0.25">
      <c r="L350" s="27"/>
    </row>
    <row r="351" spans="12:12" ht="12.5" x14ac:dyDescent="0.25">
      <c r="L351" s="27"/>
    </row>
    <row r="352" spans="12:12" ht="12.5" x14ac:dyDescent="0.25">
      <c r="L352" s="27"/>
    </row>
    <row r="353" spans="12:12" ht="12.5" x14ac:dyDescent="0.25">
      <c r="L353" s="27"/>
    </row>
    <row r="354" spans="12:12" ht="12.5" x14ac:dyDescent="0.25">
      <c r="L354" s="27"/>
    </row>
    <row r="355" spans="12:12" ht="12.5" x14ac:dyDescent="0.25">
      <c r="L355" s="27"/>
    </row>
    <row r="356" spans="12:12" ht="12.5" x14ac:dyDescent="0.25">
      <c r="L356" s="27"/>
    </row>
    <row r="357" spans="12:12" ht="12.5" x14ac:dyDescent="0.25">
      <c r="L357" s="27"/>
    </row>
    <row r="358" spans="12:12" ht="12.5" x14ac:dyDescent="0.25">
      <c r="L358" s="27"/>
    </row>
    <row r="359" spans="12:12" ht="12.5" x14ac:dyDescent="0.25">
      <c r="L359" s="27"/>
    </row>
    <row r="360" spans="12:12" ht="12.5" x14ac:dyDescent="0.25">
      <c r="L360" s="27"/>
    </row>
    <row r="361" spans="12:12" ht="12.5" x14ac:dyDescent="0.25">
      <c r="L361" s="27"/>
    </row>
    <row r="362" spans="12:12" ht="12.5" x14ac:dyDescent="0.25">
      <c r="L362" s="21"/>
    </row>
    <row r="363" spans="12:12" ht="12.5" x14ac:dyDescent="0.25">
      <c r="L363" s="21"/>
    </row>
    <row r="364" spans="12:12" ht="12.5" x14ac:dyDescent="0.25">
      <c r="L364" s="21"/>
    </row>
    <row r="365" spans="12:12" ht="12.5" x14ac:dyDescent="0.25">
      <c r="L365" s="21"/>
    </row>
    <row r="366" spans="12:12" ht="12.5" x14ac:dyDescent="0.25">
      <c r="L366" s="21"/>
    </row>
    <row r="367" spans="12:12" ht="12.5" x14ac:dyDescent="0.25">
      <c r="L367" s="21"/>
    </row>
    <row r="368" spans="12:12" ht="12.5" x14ac:dyDescent="0.25">
      <c r="L368" s="21"/>
    </row>
    <row r="369" spans="12:12" ht="12.5" x14ac:dyDescent="0.25">
      <c r="L369" s="21"/>
    </row>
    <row r="370" spans="12:12" ht="12.5" x14ac:dyDescent="0.25">
      <c r="L370" s="21"/>
    </row>
    <row r="371" spans="12:12" ht="12.5" x14ac:dyDescent="0.25">
      <c r="L371" s="21"/>
    </row>
    <row r="372" spans="12:12" ht="12.5" x14ac:dyDescent="0.25">
      <c r="L372" s="21"/>
    </row>
    <row r="373" spans="12:12" ht="12.5" x14ac:dyDescent="0.25">
      <c r="L373" s="21"/>
    </row>
    <row r="374" spans="12:12" ht="12.5" x14ac:dyDescent="0.25">
      <c r="L374" s="21"/>
    </row>
    <row r="375" spans="12:12" ht="12.5" x14ac:dyDescent="0.25">
      <c r="L375" s="21"/>
    </row>
    <row r="376" spans="12:12" ht="12.5" x14ac:dyDescent="0.25">
      <c r="L376" s="21"/>
    </row>
    <row r="377" spans="12:12" ht="12.5" x14ac:dyDescent="0.25">
      <c r="L377" s="21"/>
    </row>
    <row r="378" spans="12:12" ht="12.5" x14ac:dyDescent="0.25">
      <c r="L378" s="21"/>
    </row>
    <row r="379" spans="12:12" ht="12.5" x14ac:dyDescent="0.25">
      <c r="L379" s="21"/>
    </row>
    <row r="380" spans="12:12" ht="12.5" x14ac:dyDescent="0.25">
      <c r="L380" s="21"/>
    </row>
    <row r="381" spans="12:12" ht="12.5" x14ac:dyDescent="0.25">
      <c r="L381" s="21"/>
    </row>
    <row r="382" spans="12:12" ht="12.5" x14ac:dyDescent="0.25">
      <c r="L382" s="21"/>
    </row>
    <row r="383" spans="12:12" ht="12.5" x14ac:dyDescent="0.25">
      <c r="L383" s="21"/>
    </row>
    <row r="384" spans="12:12" ht="12.5" x14ac:dyDescent="0.25">
      <c r="L384" s="21"/>
    </row>
    <row r="385" spans="12:12" ht="12.5" x14ac:dyDescent="0.25">
      <c r="L385" s="21"/>
    </row>
    <row r="386" spans="12:12" ht="12.5" x14ac:dyDescent="0.25">
      <c r="L386" s="21"/>
    </row>
    <row r="387" spans="12:12" ht="12.5" x14ac:dyDescent="0.25">
      <c r="L387" s="21"/>
    </row>
    <row r="388" spans="12:12" ht="12.5" x14ac:dyDescent="0.25">
      <c r="L388" s="21"/>
    </row>
    <row r="389" spans="12:12" ht="12.5" x14ac:dyDescent="0.25">
      <c r="L389" s="21"/>
    </row>
    <row r="390" spans="12:12" ht="12.5" x14ac:dyDescent="0.25">
      <c r="L390" s="21"/>
    </row>
    <row r="391" spans="12:12" ht="12.5" x14ac:dyDescent="0.25">
      <c r="L391" s="21"/>
    </row>
    <row r="392" spans="12:12" ht="12.5" x14ac:dyDescent="0.25">
      <c r="L392" s="21"/>
    </row>
    <row r="393" spans="12:12" ht="12.5" x14ac:dyDescent="0.25">
      <c r="L393" s="21"/>
    </row>
    <row r="394" spans="12:12" ht="12.5" x14ac:dyDescent="0.25">
      <c r="L394" s="21"/>
    </row>
    <row r="395" spans="12:12" ht="12.5" x14ac:dyDescent="0.25">
      <c r="L395" s="21"/>
    </row>
    <row r="396" spans="12:12" ht="12.5" x14ac:dyDescent="0.25">
      <c r="L396" s="21"/>
    </row>
    <row r="397" spans="12:12" ht="12.5" x14ac:dyDescent="0.25">
      <c r="L397" s="21"/>
    </row>
    <row r="398" spans="12:12" ht="12.5" x14ac:dyDescent="0.25">
      <c r="L398" s="21"/>
    </row>
    <row r="399" spans="12:12" ht="12.5" x14ac:dyDescent="0.25">
      <c r="L399" s="21"/>
    </row>
    <row r="400" spans="12:12" ht="12.5" x14ac:dyDescent="0.25">
      <c r="L400" s="21"/>
    </row>
    <row r="401" spans="12:12" ht="12.5" x14ac:dyDescent="0.25">
      <c r="L401" s="21"/>
    </row>
    <row r="402" spans="12:12" ht="12.5" x14ac:dyDescent="0.25">
      <c r="L402" s="21"/>
    </row>
    <row r="403" spans="12:12" ht="12.5" x14ac:dyDescent="0.25">
      <c r="L403" s="21"/>
    </row>
    <row r="404" spans="12:12" ht="12.5" x14ac:dyDescent="0.25">
      <c r="L404" s="21"/>
    </row>
    <row r="405" spans="12:12" ht="12.5" x14ac:dyDescent="0.25">
      <c r="L405" s="21"/>
    </row>
    <row r="406" spans="12:12" ht="12.5" x14ac:dyDescent="0.25">
      <c r="L406" s="21"/>
    </row>
    <row r="407" spans="12:12" ht="12.5" x14ac:dyDescent="0.25">
      <c r="L407" s="21"/>
    </row>
    <row r="408" spans="12:12" ht="12.5" x14ac:dyDescent="0.25">
      <c r="L408" s="21"/>
    </row>
    <row r="409" spans="12:12" ht="12.5" x14ac:dyDescent="0.25">
      <c r="L409" s="21"/>
    </row>
    <row r="410" spans="12:12" ht="12.5" x14ac:dyDescent="0.25">
      <c r="L410" s="21"/>
    </row>
    <row r="411" spans="12:12" ht="12.5" x14ac:dyDescent="0.25">
      <c r="L411" s="21"/>
    </row>
    <row r="412" spans="12:12" ht="12.5" x14ac:dyDescent="0.25">
      <c r="L412" s="21"/>
    </row>
    <row r="413" spans="12:12" ht="12.5" x14ac:dyDescent="0.25">
      <c r="L413" s="21"/>
    </row>
    <row r="414" spans="12:12" ht="12.5" x14ac:dyDescent="0.25">
      <c r="L414" s="21"/>
    </row>
    <row r="415" spans="12:12" ht="12.5" x14ac:dyDescent="0.25">
      <c r="L415" s="21"/>
    </row>
    <row r="416" spans="12:12" ht="12.5" x14ac:dyDescent="0.25">
      <c r="L416" s="21"/>
    </row>
    <row r="417" spans="12:12" ht="12.5" x14ac:dyDescent="0.25">
      <c r="L417" s="21"/>
    </row>
    <row r="418" spans="12:12" ht="12.5" x14ac:dyDescent="0.25">
      <c r="L418" s="21"/>
    </row>
    <row r="419" spans="12:12" ht="12.5" x14ac:dyDescent="0.25">
      <c r="L419" s="21"/>
    </row>
    <row r="420" spans="12:12" ht="12.5" x14ac:dyDescent="0.25">
      <c r="L420" s="21"/>
    </row>
    <row r="421" spans="12:12" ht="12.5" x14ac:dyDescent="0.25">
      <c r="L421" s="21"/>
    </row>
    <row r="422" spans="12:12" ht="12.5" x14ac:dyDescent="0.25">
      <c r="L422" s="21"/>
    </row>
    <row r="423" spans="12:12" ht="12.5" x14ac:dyDescent="0.25">
      <c r="L423" s="21"/>
    </row>
    <row r="424" spans="12:12" ht="12.5" x14ac:dyDescent="0.25">
      <c r="L424" s="21"/>
    </row>
    <row r="425" spans="12:12" ht="12.5" x14ac:dyDescent="0.25">
      <c r="L425" s="21"/>
    </row>
    <row r="426" spans="12:12" ht="12.5" x14ac:dyDescent="0.25">
      <c r="L426" s="21"/>
    </row>
    <row r="427" spans="12:12" ht="12.5" x14ac:dyDescent="0.25">
      <c r="L427" s="21"/>
    </row>
    <row r="428" spans="12:12" ht="12.5" x14ac:dyDescent="0.25">
      <c r="L428" s="21"/>
    </row>
    <row r="429" spans="12:12" ht="12.5" x14ac:dyDescent="0.25">
      <c r="L429" s="21"/>
    </row>
    <row r="430" spans="12:12" ht="12.5" x14ac:dyDescent="0.25">
      <c r="L430" s="21"/>
    </row>
    <row r="431" spans="12:12" ht="12.5" x14ac:dyDescent="0.25">
      <c r="L431" s="21"/>
    </row>
    <row r="432" spans="12:12" ht="12.5" x14ac:dyDescent="0.25">
      <c r="L432" s="21"/>
    </row>
    <row r="433" spans="12:12" ht="12.5" x14ac:dyDescent="0.25">
      <c r="L433" s="21"/>
    </row>
    <row r="434" spans="12:12" ht="12.5" x14ac:dyDescent="0.25">
      <c r="L434" s="21"/>
    </row>
    <row r="435" spans="12:12" ht="12.5" x14ac:dyDescent="0.25">
      <c r="L435" s="21"/>
    </row>
    <row r="436" spans="12:12" ht="12.5" x14ac:dyDescent="0.25">
      <c r="L436" s="21"/>
    </row>
    <row r="437" spans="12:12" ht="12.5" x14ac:dyDescent="0.25">
      <c r="L437" s="21"/>
    </row>
    <row r="438" spans="12:12" ht="12.5" x14ac:dyDescent="0.25">
      <c r="L438" s="21"/>
    </row>
    <row r="439" spans="12:12" ht="12.5" x14ac:dyDescent="0.25">
      <c r="L439" s="21"/>
    </row>
    <row r="440" spans="12:12" ht="12.5" x14ac:dyDescent="0.25">
      <c r="L440" s="21"/>
    </row>
    <row r="441" spans="12:12" ht="12.5" x14ac:dyDescent="0.25">
      <c r="L441" s="21"/>
    </row>
    <row r="442" spans="12:12" ht="12.5" x14ac:dyDescent="0.25">
      <c r="L442" s="21"/>
    </row>
    <row r="443" spans="12:12" ht="12.5" x14ac:dyDescent="0.25">
      <c r="L443" s="21"/>
    </row>
    <row r="444" spans="12:12" ht="12.5" x14ac:dyDescent="0.25">
      <c r="L444" s="21"/>
    </row>
    <row r="445" spans="12:12" ht="12.5" x14ac:dyDescent="0.25">
      <c r="L445" s="21"/>
    </row>
    <row r="446" spans="12:12" ht="12.5" x14ac:dyDescent="0.25">
      <c r="L446" s="21"/>
    </row>
    <row r="447" spans="12:12" ht="12.5" x14ac:dyDescent="0.25">
      <c r="L447" s="21"/>
    </row>
    <row r="448" spans="12:12" ht="12.5" x14ac:dyDescent="0.25">
      <c r="L448" s="21"/>
    </row>
    <row r="449" spans="12:12" ht="12.5" x14ac:dyDescent="0.25">
      <c r="L449" s="21"/>
    </row>
    <row r="450" spans="12:12" ht="12.5" x14ac:dyDescent="0.25">
      <c r="L450" s="21"/>
    </row>
    <row r="451" spans="12:12" ht="12.5" x14ac:dyDescent="0.25">
      <c r="L451" s="21"/>
    </row>
    <row r="452" spans="12:12" ht="12.5" x14ac:dyDescent="0.25">
      <c r="L452" s="21"/>
    </row>
    <row r="453" spans="12:12" ht="12.5" x14ac:dyDescent="0.25">
      <c r="L453" s="21"/>
    </row>
    <row r="454" spans="12:12" ht="12.5" x14ac:dyDescent="0.25">
      <c r="L454" s="21"/>
    </row>
    <row r="455" spans="12:12" ht="12.5" x14ac:dyDescent="0.25">
      <c r="L455" s="21"/>
    </row>
    <row r="456" spans="12:12" ht="12.5" x14ac:dyDescent="0.25">
      <c r="L456" s="21"/>
    </row>
    <row r="457" spans="12:12" ht="12.5" x14ac:dyDescent="0.25">
      <c r="L457" s="21"/>
    </row>
    <row r="458" spans="12:12" ht="12.5" x14ac:dyDescent="0.25">
      <c r="L458" s="21"/>
    </row>
    <row r="459" spans="12:12" ht="12.5" x14ac:dyDescent="0.25">
      <c r="L459" s="21"/>
    </row>
    <row r="460" spans="12:12" ht="12.5" x14ac:dyDescent="0.25">
      <c r="L460" s="21"/>
    </row>
    <row r="461" spans="12:12" ht="12.5" x14ac:dyDescent="0.25">
      <c r="L461" s="21"/>
    </row>
    <row r="462" spans="12:12" ht="12.5" x14ac:dyDescent="0.25">
      <c r="L462" s="21"/>
    </row>
    <row r="463" spans="12:12" ht="12.5" x14ac:dyDescent="0.25">
      <c r="L463" s="21"/>
    </row>
    <row r="464" spans="12:12" ht="12.5" x14ac:dyDescent="0.25">
      <c r="L464" s="21"/>
    </row>
    <row r="465" spans="12:12" ht="12.5" x14ac:dyDescent="0.25">
      <c r="L465" s="21"/>
    </row>
    <row r="466" spans="12:12" ht="12.5" x14ac:dyDescent="0.25">
      <c r="L466" s="21"/>
    </row>
    <row r="467" spans="12:12" ht="12.5" x14ac:dyDescent="0.25">
      <c r="L467" s="21"/>
    </row>
    <row r="468" spans="12:12" ht="12.5" x14ac:dyDescent="0.25">
      <c r="L468" s="21"/>
    </row>
    <row r="469" spans="12:12" ht="12.5" x14ac:dyDescent="0.25">
      <c r="L469" s="21"/>
    </row>
    <row r="470" spans="12:12" ht="12.5" x14ac:dyDescent="0.25">
      <c r="L470" s="21"/>
    </row>
    <row r="471" spans="12:12" ht="12.5" x14ac:dyDescent="0.25">
      <c r="L471" s="21"/>
    </row>
    <row r="472" spans="12:12" ht="12.5" x14ac:dyDescent="0.25">
      <c r="L472" s="21"/>
    </row>
    <row r="473" spans="12:12" ht="12.5" x14ac:dyDescent="0.25">
      <c r="L473" s="21"/>
    </row>
    <row r="474" spans="12:12" ht="12.5" x14ac:dyDescent="0.25">
      <c r="L474" s="21"/>
    </row>
    <row r="475" spans="12:12" ht="12.5" x14ac:dyDescent="0.25">
      <c r="L475" s="21"/>
    </row>
    <row r="476" spans="12:12" ht="12.5" x14ac:dyDescent="0.25">
      <c r="L476" s="21"/>
    </row>
    <row r="477" spans="12:12" ht="12.5" x14ac:dyDescent="0.25">
      <c r="L477" s="21"/>
    </row>
    <row r="478" spans="12:12" ht="12.5" x14ac:dyDescent="0.25">
      <c r="L478" s="21"/>
    </row>
    <row r="479" spans="12:12" ht="12.5" x14ac:dyDescent="0.25">
      <c r="L479" s="21"/>
    </row>
    <row r="480" spans="12:12" ht="12.5" x14ac:dyDescent="0.25">
      <c r="L480" s="21"/>
    </row>
    <row r="481" spans="12:12" ht="12.5" x14ac:dyDescent="0.25">
      <c r="L481" s="21"/>
    </row>
    <row r="482" spans="12:12" ht="12.5" x14ac:dyDescent="0.25">
      <c r="L482" s="21"/>
    </row>
    <row r="483" spans="12:12" ht="12.5" x14ac:dyDescent="0.25">
      <c r="L483" s="21"/>
    </row>
    <row r="484" spans="12:12" ht="12.5" x14ac:dyDescent="0.25">
      <c r="L484" s="21"/>
    </row>
    <row r="485" spans="12:12" ht="12.5" x14ac:dyDescent="0.25">
      <c r="L485" s="21"/>
    </row>
    <row r="486" spans="12:12" ht="12.5" x14ac:dyDescent="0.25">
      <c r="L486" s="21"/>
    </row>
    <row r="487" spans="12:12" ht="12.5" x14ac:dyDescent="0.25">
      <c r="L487" s="21"/>
    </row>
    <row r="488" spans="12:12" ht="12.5" x14ac:dyDescent="0.25">
      <c r="L488" s="21"/>
    </row>
    <row r="489" spans="12:12" ht="12.5" x14ac:dyDescent="0.25">
      <c r="L489" s="21"/>
    </row>
    <row r="490" spans="12:12" ht="12.5" x14ac:dyDescent="0.25">
      <c r="L490" s="21"/>
    </row>
    <row r="491" spans="12:12" ht="12.5" x14ac:dyDescent="0.25">
      <c r="L491" s="21"/>
    </row>
    <row r="492" spans="12:12" ht="12.5" x14ac:dyDescent="0.25">
      <c r="L492" s="21"/>
    </row>
    <row r="493" spans="12:12" ht="12.5" x14ac:dyDescent="0.25">
      <c r="L493" s="21"/>
    </row>
    <row r="494" spans="12:12" ht="12.5" x14ac:dyDescent="0.25">
      <c r="L494" s="21"/>
    </row>
    <row r="495" spans="12:12" ht="12.5" x14ac:dyDescent="0.25">
      <c r="L495" s="21"/>
    </row>
    <row r="496" spans="12:12" ht="12.5" x14ac:dyDescent="0.25">
      <c r="L496" s="21"/>
    </row>
    <row r="497" spans="12:12" ht="12.5" x14ac:dyDescent="0.25">
      <c r="L497" s="21"/>
    </row>
    <row r="498" spans="12:12" ht="12.5" x14ac:dyDescent="0.25">
      <c r="L498" s="21"/>
    </row>
    <row r="499" spans="12:12" ht="12.5" x14ac:dyDescent="0.25">
      <c r="L499" s="21"/>
    </row>
    <row r="500" spans="12:12" ht="12.5" x14ac:dyDescent="0.25">
      <c r="L500" s="21"/>
    </row>
    <row r="501" spans="12:12" ht="12.5" x14ac:dyDescent="0.25">
      <c r="L501" s="21"/>
    </row>
    <row r="502" spans="12:12" ht="12.5" x14ac:dyDescent="0.25">
      <c r="L502" s="21"/>
    </row>
    <row r="503" spans="12:12" ht="12.5" x14ac:dyDescent="0.25">
      <c r="L503" s="21"/>
    </row>
    <row r="504" spans="12:12" ht="12.5" x14ac:dyDescent="0.25">
      <c r="L504" s="21"/>
    </row>
    <row r="505" spans="12:12" ht="12.5" x14ac:dyDescent="0.25">
      <c r="L505" s="21"/>
    </row>
    <row r="506" spans="12:12" ht="12.5" x14ac:dyDescent="0.25">
      <c r="L506" s="21"/>
    </row>
    <row r="507" spans="12:12" ht="12.5" x14ac:dyDescent="0.25">
      <c r="L507" s="21"/>
    </row>
    <row r="508" spans="12:12" ht="12.5" x14ac:dyDescent="0.25">
      <c r="L508" s="21"/>
    </row>
    <row r="509" spans="12:12" ht="12.5" x14ac:dyDescent="0.25">
      <c r="L509" s="21"/>
    </row>
    <row r="510" spans="12:12" ht="12.5" x14ac:dyDescent="0.25">
      <c r="L510" s="21"/>
    </row>
    <row r="511" spans="12:12" ht="12.5" x14ac:dyDescent="0.25">
      <c r="L511" s="21"/>
    </row>
    <row r="512" spans="12:12" ht="12.5" x14ac:dyDescent="0.25">
      <c r="L512" s="21"/>
    </row>
    <row r="513" spans="12:12" ht="12.5" x14ac:dyDescent="0.25">
      <c r="L513" s="21"/>
    </row>
    <row r="514" spans="12:12" ht="12.5" x14ac:dyDescent="0.25">
      <c r="L514" s="21"/>
    </row>
    <row r="515" spans="12:12" ht="12.5" x14ac:dyDescent="0.25">
      <c r="L515" s="21"/>
    </row>
    <row r="516" spans="12:12" ht="12.5" x14ac:dyDescent="0.25">
      <c r="L516" s="21"/>
    </row>
    <row r="517" spans="12:12" ht="12.5" x14ac:dyDescent="0.25">
      <c r="L517" s="21"/>
    </row>
    <row r="518" spans="12:12" ht="12.5" x14ac:dyDescent="0.25">
      <c r="L518" s="21"/>
    </row>
    <row r="519" spans="12:12" ht="12.5" x14ac:dyDescent="0.25">
      <c r="L519" s="21"/>
    </row>
    <row r="520" spans="12:12" ht="12.5" x14ac:dyDescent="0.25">
      <c r="L520" s="21"/>
    </row>
    <row r="521" spans="12:12" ht="12.5" x14ac:dyDescent="0.25">
      <c r="L521" s="21"/>
    </row>
    <row r="522" spans="12:12" ht="12.5" x14ac:dyDescent="0.25">
      <c r="L522" s="21"/>
    </row>
    <row r="523" spans="12:12" ht="12.5" x14ac:dyDescent="0.25">
      <c r="L523" s="21"/>
    </row>
    <row r="524" spans="12:12" ht="12.5" x14ac:dyDescent="0.25">
      <c r="L524" s="21"/>
    </row>
    <row r="525" spans="12:12" ht="12.5" x14ac:dyDescent="0.25">
      <c r="L525" s="21"/>
    </row>
    <row r="526" spans="12:12" ht="12.5" x14ac:dyDescent="0.25">
      <c r="L526" s="21"/>
    </row>
    <row r="527" spans="12:12" ht="12.5" x14ac:dyDescent="0.25">
      <c r="L527" s="21"/>
    </row>
    <row r="528" spans="12:12" ht="12.5" x14ac:dyDescent="0.25">
      <c r="L528" s="21"/>
    </row>
    <row r="529" spans="12:12" ht="12.5" x14ac:dyDescent="0.25">
      <c r="L529" s="21"/>
    </row>
    <row r="530" spans="12:12" ht="12.5" x14ac:dyDescent="0.25">
      <c r="L530" s="21"/>
    </row>
    <row r="531" spans="12:12" ht="12.5" x14ac:dyDescent="0.25">
      <c r="L531" s="21"/>
    </row>
    <row r="532" spans="12:12" ht="12.5" x14ac:dyDescent="0.25">
      <c r="L532" s="21"/>
    </row>
    <row r="533" spans="12:12" ht="12.5" x14ac:dyDescent="0.25">
      <c r="L533" s="21"/>
    </row>
    <row r="534" spans="12:12" ht="12.5" x14ac:dyDescent="0.25">
      <c r="L534" s="21"/>
    </row>
    <row r="535" spans="12:12" ht="12.5" x14ac:dyDescent="0.25">
      <c r="L535" s="21"/>
    </row>
    <row r="536" spans="12:12" ht="12.5" x14ac:dyDescent="0.25">
      <c r="L536" s="21"/>
    </row>
    <row r="537" spans="12:12" ht="12.5" x14ac:dyDescent="0.25">
      <c r="L537" s="21"/>
    </row>
    <row r="538" spans="12:12" ht="12.5" x14ac:dyDescent="0.25">
      <c r="L538" s="21"/>
    </row>
    <row r="539" spans="12:12" ht="12.5" x14ac:dyDescent="0.25">
      <c r="L539" s="21"/>
    </row>
    <row r="540" spans="12:12" ht="12.5" x14ac:dyDescent="0.25">
      <c r="L540" s="21"/>
    </row>
    <row r="541" spans="12:12" ht="12.5" x14ac:dyDescent="0.25">
      <c r="L541" s="21"/>
    </row>
    <row r="542" spans="12:12" ht="12.5" x14ac:dyDescent="0.25">
      <c r="L542" s="21"/>
    </row>
    <row r="543" spans="12:12" ht="12.5" x14ac:dyDescent="0.25">
      <c r="L543" s="21"/>
    </row>
    <row r="544" spans="12:12" ht="12.5" x14ac:dyDescent="0.25">
      <c r="L544" s="21"/>
    </row>
    <row r="545" spans="12:12" ht="12.5" x14ac:dyDescent="0.25">
      <c r="L545" s="21"/>
    </row>
    <row r="546" spans="12:12" ht="12.5" x14ac:dyDescent="0.25">
      <c r="L546" s="21"/>
    </row>
    <row r="547" spans="12:12" ht="12.5" x14ac:dyDescent="0.25">
      <c r="L547" s="21"/>
    </row>
    <row r="548" spans="12:12" ht="12.5" x14ac:dyDescent="0.25">
      <c r="L548" s="21"/>
    </row>
    <row r="549" spans="12:12" ht="12.5" x14ac:dyDescent="0.25">
      <c r="L549" s="21"/>
    </row>
    <row r="550" spans="12:12" ht="12.5" x14ac:dyDescent="0.25">
      <c r="L550" s="21"/>
    </row>
    <row r="551" spans="12:12" ht="12.5" x14ac:dyDescent="0.25">
      <c r="L551" s="21"/>
    </row>
    <row r="552" spans="12:12" ht="12.5" x14ac:dyDescent="0.25">
      <c r="L552" s="21"/>
    </row>
    <row r="553" spans="12:12" ht="12.5" x14ac:dyDescent="0.25">
      <c r="L553" s="21"/>
    </row>
    <row r="554" spans="12:12" ht="12.5" x14ac:dyDescent="0.25">
      <c r="L554" s="21"/>
    </row>
    <row r="555" spans="12:12" ht="12.5" x14ac:dyDescent="0.25">
      <c r="L555" s="21"/>
    </row>
    <row r="556" spans="12:12" ht="12.5" x14ac:dyDescent="0.25">
      <c r="L556" s="21"/>
    </row>
    <row r="557" spans="12:12" ht="12.5" x14ac:dyDescent="0.25">
      <c r="L557" s="21"/>
    </row>
    <row r="558" spans="12:12" ht="12.5" x14ac:dyDescent="0.25">
      <c r="L558" s="21"/>
    </row>
    <row r="559" spans="12:12" ht="12.5" x14ac:dyDescent="0.25">
      <c r="L559" s="21"/>
    </row>
    <row r="560" spans="12:12" ht="12.5" x14ac:dyDescent="0.25">
      <c r="L560" s="21"/>
    </row>
    <row r="561" spans="12:12" ht="12.5" x14ac:dyDescent="0.25">
      <c r="L561" s="21"/>
    </row>
    <row r="562" spans="12:12" ht="12.5" x14ac:dyDescent="0.25">
      <c r="L562" s="21"/>
    </row>
    <row r="563" spans="12:12" ht="12.5" x14ac:dyDescent="0.25">
      <c r="L563" s="21"/>
    </row>
    <row r="564" spans="12:12" ht="12.5" x14ac:dyDescent="0.25">
      <c r="L564" s="21"/>
    </row>
    <row r="565" spans="12:12" ht="12.5" x14ac:dyDescent="0.25">
      <c r="L565" s="21"/>
    </row>
    <row r="566" spans="12:12" ht="12.5" x14ac:dyDescent="0.25">
      <c r="L566" s="21"/>
    </row>
    <row r="567" spans="12:12" ht="12.5" x14ac:dyDescent="0.25">
      <c r="L567" s="21"/>
    </row>
    <row r="568" spans="12:12" ht="12.5" x14ac:dyDescent="0.25">
      <c r="L568" s="21"/>
    </row>
    <row r="569" spans="12:12" ht="12.5" x14ac:dyDescent="0.25">
      <c r="L569" s="21"/>
    </row>
    <row r="570" spans="12:12" ht="12.5" x14ac:dyDescent="0.25">
      <c r="L570" s="21"/>
    </row>
    <row r="571" spans="12:12" ht="12.5" x14ac:dyDescent="0.25">
      <c r="L571" s="21"/>
    </row>
    <row r="572" spans="12:12" ht="12.5" x14ac:dyDescent="0.25">
      <c r="L572" s="21"/>
    </row>
    <row r="573" spans="12:12" ht="12.5" x14ac:dyDescent="0.25">
      <c r="L573" s="21"/>
    </row>
    <row r="574" spans="12:12" ht="12.5" x14ac:dyDescent="0.25">
      <c r="L574" s="21"/>
    </row>
    <row r="575" spans="12:12" ht="12.5" x14ac:dyDescent="0.25">
      <c r="L575" s="21"/>
    </row>
    <row r="576" spans="12:12" ht="12.5" x14ac:dyDescent="0.25">
      <c r="L576" s="21"/>
    </row>
    <row r="577" spans="12:12" ht="12.5" x14ac:dyDescent="0.25">
      <c r="L577" s="21"/>
    </row>
    <row r="578" spans="12:12" ht="12.5" x14ac:dyDescent="0.25">
      <c r="L578" s="21"/>
    </row>
    <row r="579" spans="12:12" ht="12.5" x14ac:dyDescent="0.25">
      <c r="L579" s="21"/>
    </row>
    <row r="580" spans="12:12" ht="12.5" x14ac:dyDescent="0.25">
      <c r="L580" s="21"/>
    </row>
    <row r="581" spans="12:12" ht="12.5" x14ac:dyDescent="0.25">
      <c r="L581" s="21"/>
    </row>
    <row r="582" spans="12:12" ht="12.5" x14ac:dyDescent="0.25">
      <c r="L582" s="21"/>
    </row>
    <row r="583" spans="12:12" ht="12.5" x14ac:dyDescent="0.25">
      <c r="L583" s="21"/>
    </row>
    <row r="584" spans="12:12" ht="12.5" x14ac:dyDescent="0.25">
      <c r="L584" s="21"/>
    </row>
    <row r="585" spans="12:12" ht="12.5" x14ac:dyDescent="0.25">
      <c r="L585" s="21"/>
    </row>
    <row r="586" spans="12:12" ht="12.5" x14ac:dyDescent="0.25">
      <c r="L586" s="21"/>
    </row>
    <row r="587" spans="12:12" ht="12.5" x14ac:dyDescent="0.25">
      <c r="L587" s="21"/>
    </row>
    <row r="588" spans="12:12" ht="12.5" x14ac:dyDescent="0.25">
      <c r="L588" s="21"/>
    </row>
    <row r="589" spans="12:12" ht="12.5" x14ac:dyDescent="0.25">
      <c r="L589" s="21"/>
    </row>
    <row r="590" spans="12:12" ht="12.5" x14ac:dyDescent="0.25">
      <c r="L590" s="21"/>
    </row>
    <row r="591" spans="12:12" ht="12.5" x14ac:dyDescent="0.25">
      <c r="L591" s="21"/>
    </row>
    <row r="592" spans="12:12" ht="12.5" x14ac:dyDescent="0.25">
      <c r="L592" s="21"/>
    </row>
    <row r="593" spans="12:12" ht="12.5" x14ac:dyDescent="0.25">
      <c r="L593" s="21"/>
    </row>
    <row r="594" spans="12:12" ht="12.5" x14ac:dyDescent="0.25">
      <c r="L594" s="21"/>
    </row>
    <row r="595" spans="12:12" ht="12.5" x14ac:dyDescent="0.25">
      <c r="L595" s="21"/>
    </row>
    <row r="596" spans="12:12" ht="12.5" x14ac:dyDescent="0.25">
      <c r="L596" s="21"/>
    </row>
    <row r="597" spans="12:12" ht="12.5" x14ac:dyDescent="0.25">
      <c r="L597" s="21"/>
    </row>
    <row r="598" spans="12:12" ht="12.5" x14ac:dyDescent="0.25">
      <c r="L598" s="21"/>
    </row>
    <row r="599" spans="12:12" ht="12.5" x14ac:dyDescent="0.25">
      <c r="L599" s="21"/>
    </row>
    <row r="600" spans="12:12" ht="12.5" x14ac:dyDescent="0.25">
      <c r="L600" s="21"/>
    </row>
    <row r="601" spans="12:12" ht="12.5" x14ac:dyDescent="0.25">
      <c r="L601" s="21"/>
    </row>
    <row r="602" spans="12:12" ht="12.5" x14ac:dyDescent="0.25">
      <c r="L602" s="21"/>
    </row>
    <row r="603" spans="12:12" ht="12.5" x14ac:dyDescent="0.25">
      <c r="L603" s="21"/>
    </row>
    <row r="604" spans="12:12" ht="12.5" x14ac:dyDescent="0.25">
      <c r="L604" s="21"/>
    </row>
    <row r="605" spans="12:12" ht="12.5" x14ac:dyDescent="0.25">
      <c r="L605" s="21"/>
    </row>
    <row r="606" spans="12:12" ht="12.5" x14ac:dyDescent="0.25">
      <c r="L606" s="21"/>
    </row>
    <row r="607" spans="12:12" ht="12.5" x14ac:dyDescent="0.25">
      <c r="L607" s="21"/>
    </row>
    <row r="608" spans="12:12" ht="12.5" x14ac:dyDescent="0.25">
      <c r="L608" s="21"/>
    </row>
    <row r="609" spans="12:12" ht="12.5" x14ac:dyDescent="0.25">
      <c r="L609" s="21"/>
    </row>
    <row r="610" spans="12:12" ht="12.5" x14ac:dyDescent="0.25">
      <c r="L610" s="21"/>
    </row>
    <row r="611" spans="12:12" ht="12.5" x14ac:dyDescent="0.25">
      <c r="L611" s="21"/>
    </row>
    <row r="612" spans="12:12" ht="12.5" x14ac:dyDescent="0.25">
      <c r="L612" s="21"/>
    </row>
    <row r="613" spans="12:12" ht="12.5" x14ac:dyDescent="0.25">
      <c r="L613" s="21"/>
    </row>
    <row r="614" spans="12:12" ht="12.5" x14ac:dyDescent="0.25">
      <c r="L614" s="21"/>
    </row>
    <row r="615" spans="12:12" ht="12.5" x14ac:dyDescent="0.25">
      <c r="L615" s="21"/>
    </row>
    <row r="616" spans="12:12" ht="12.5" x14ac:dyDescent="0.25">
      <c r="L616" s="21"/>
    </row>
    <row r="617" spans="12:12" ht="12.5" x14ac:dyDescent="0.25">
      <c r="L617" s="21"/>
    </row>
    <row r="618" spans="12:12" ht="12.5" x14ac:dyDescent="0.25">
      <c r="L618" s="21"/>
    </row>
    <row r="619" spans="12:12" ht="12.5" x14ac:dyDescent="0.25">
      <c r="L619" s="21"/>
    </row>
    <row r="620" spans="12:12" ht="12.5" x14ac:dyDescent="0.25">
      <c r="L620" s="21"/>
    </row>
    <row r="621" spans="12:12" ht="12.5" x14ac:dyDescent="0.25">
      <c r="L621" s="21"/>
    </row>
    <row r="622" spans="12:12" ht="12.5" x14ac:dyDescent="0.25">
      <c r="L622" s="21"/>
    </row>
    <row r="623" spans="12:12" ht="12.5" x14ac:dyDescent="0.25">
      <c r="L623" s="21"/>
    </row>
    <row r="624" spans="12:12" ht="12.5" x14ac:dyDescent="0.25">
      <c r="L624" s="21"/>
    </row>
    <row r="625" spans="12:12" ht="12.5" x14ac:dyDescent="0.25">
      <c r="L625" s="21"/>
    </row>
    <row r="626" spans="12:12" ht="12.5" x14ac:dyDescent="0.25">
      <c r="L626" s="21"/>
    </row>
    <row r="627" spans="12:12" ht="12.5" x14ac:dyDescent="0.25">
      <c r="L627" s="21"/>
    </row>
    <row r="628" spans="12:12" ht="12.5" x14ac:dyDescent="0.25">
      <c r="L628" s="21"/>
    </row>
    <row r="629" spans="12:12" ht="12.5" x14ac:dyDescent="0.25">
      <c r="L629" s="21"/>
    </row>
    <row r="630" spans="12:12" ht="12.5" x14ac:dyDescent="0.25">
      <c r="L630" s="21"/>
    </row>
    <row r="631" spans="12:12" ht="12.5" x14ac:dyDescent="0.25">
      <c r="L631" s="21"/>
    </row>
    <row r="632" spans="12:12" ht="12.5" x14ac:dyDescent="0.25">
      <c r="L632" s="21"/>
    </row>
    <row r="633" spans="12:12" ht="12.5" x14ac:dyDescent="0.25">
      <c r="L633" s="21"/>
    </row>
    <row r="634" spans="12:12" ht="12.5" x14ac:dyDescent="0.25">
      <c r="L634" s="21"/>
    </row>
    <row r="635" spans="12:12" ht="12.5" x14ac:dyDescent="0.25">
      <c r="L635" s="21"/>
    </row>
    <row r="636" spans="12:12" ht="12.5" x14ac:dyDescent="0.25">
      <c r="L636" s="21"/>
    </row>
    <row r="637" spans="12:12" ht="12.5" x14ac:dyDescent="0.25">
      <c r="L637" s="21"/>
    </row>
    <row r="638" spans="12:12" ht="12.5" x14ac:dyDescent="0.25">
      <c r="L638" s="21"/>
    </row>
    <row r="639" spans="12:12" ht="12.5" x14ac:dyDescent="0.25">
      <c r="L639" s="21"/>
    </row>
    <row r="640" spans="12:12" ht="12.5" x14ac:dyDescent="0.25">
      <c r="L640" s="21"/>
    </row>
    <row r="641" spans="12:12" ht="12.5" x14ac:dyDescent="0.25">
      <c r="L641" s="21"/>
    </row>
    <row r="642" spans="12:12" ht="12.5" x14ac:dyDescent="0.25">
      <c r="L642" s="21"/>
    </row>
    <row r="643" spans="12:12" ht="12.5" x14ac:dyDescent="0.25">
      <c r="L643" s="21"/>
    </row>
    <row r="644" spans="12:12" ht="12.5" x14ac:dyDescent="0.25">
      <c r="L644" s="21"/>
    </row>
    <row r="645" spans="12:12" ht="12.5" x14ac:dyDescent="0.25">
      <c r="L645" s="21"/>
    </row>
    <row r="646" spans="12:12" ht="12.5" x14ac:dyDescent="0.25">
      <c r="L646" s="21"/>
    </row>
    <row r="647" spans="12:12" ht="12.5" x14ac:dyDescent="0.25">
      <c r="L647" s="21"/>
    </row>
    <row r="648" spans="12:12" ht="12.5" x14ac:dyDescent="0.25">
      <c r="L648" s="21"/>
    </row>
    <row r="649" spans="12:12" ht="12.5" x14ac:dyDescent="0.25">
      <c r="L649" s="21"/>
    </row>
    <row r="650" spans="12:12" ht="12.5" x14ac:dyDescent="0.25">
      <c r="L650" s="21"/>
    </row>
    <row r="651" spans="12:12" ht="12.5" x14ac:dyDescent="0.25">
      <c r="L651" s="21"/>
    </row>
    <row r="652" spans="12:12" ht="12.5" x14ac:dyDescent="0.25">
      <c r="L652" s="21"/>
    </row>
    <row r="653" spans="12:12" ht="12.5" x14ac:dyDescent="0.25">
      <c r="L653" s="21"/>
    </row>
    <row r="654" spans="12:12" ht="12.5" x14ac:dyDescent="0.25">
      <c r="L654" s="21"/>
    </row>
    <row r="655" spans="12:12" ht="12.5" x14ac:dyDescent="0.25">
      <c r="L655" s="21"/>
    </row>
    <row r="656" spans="12:12" ht="12.5" x14ac:dyDescent="0.25">
      <c r="L656" s="21"/>
    </row>
    <row r="657" spans="12:12" ht="12.5" x14ac:dyDescent="0.25">
      <c r="L657" s="21"/>
    </row>
    <row r="658" spans="12:12" ht="12.5" x14ac:dyDescent="0.25">
      <c r="L658" s="21"/>
    </row>
    <row r="659" spans="12:12" ht="12.5" x14ac:dyDescent="0.25">
      <c r="L659" s="21"/>
    </row>
    <row r="660" spans="12:12" ht="12.5" x14ac:dyDescent="0.25">
      <c r="L660" s="21"/>
    </row>
    <row r="661" spans="12:12" ht="12.5" x14ac:dyDescent="0.25">
      <c r="L661" s="21"/>
    </row>
    <row r="662" spans="12:12" ht="12.5" x14ac:dyDescent="0.25">
      <c r="L662" s="21"/>
    </row>
    <row r="663" spans="12:12" ht="12.5" x14ac:dyDescent="0.25">
      <c r="L663" s="21"/>
    </row>
    <row r="664" spans="12:12" ht="12.5" x14ac:dyDescent="0.25">
      <c r="L664" s="21"/>
    </row>
    <row r="665" spans="12:12" ht="12.5" x14ac:dyDescent="0.25">
      <c r="L665" s="21"/>
    </row>
    <row r="666" spans="12:12" ht="12.5" x14ac:dyDescent="0.25">
      <c r="L666" s="21"/>
    </row>
    <row r="667" spans="12:12" ht="12.5" x14ac:dyDescent="0.25">
      <c r="L667" s="21"/>
    </row>
    <row r="668" spans="12:12" ht="12.5" x14ac:dyDescent="0.25">
      <c r="L668" s="21"/>
    </row>
    <row r="669" spans="12:12" ht="12.5" x14ac:dyDescent="0.25">
      <c r="L669" s="21"/>
    </row>
    <row r="670" spans="12:12" ht="12.5" x14ac:dyDescent="0.25">
      <c r="L670" s="21"/>
    </row>
    <row r="671" spans="12:12" ht="12.5" x14ac:dyDescent="0.25">
      <c r="L671" s="21"/>
    </row>
    <row r="672" spans="12:12" ht="12.5" x14ac:dyDescent="0.25">
      <c r="L672" s="21"/>
    </row>
    <row r="673" spans="12:12" ht="12.5" x14ac:dyDescent="0.25">
      <c r="L673" s="21"/>
    </row>
    <row r="674" spans="12:12" ht="12.5" x14ac:dyDescent="0.25">
      <c r="L674" s="21"/>
    </row>
    <row r="675" spans="12:12" ht="12.5" x14ac:dyDescent="0.25">
      <c r="L675" s="21"/>
    </row>
    <row r="676" spans="12:12" ht="12.5" x14ac:dyDescent="0.25">
      <c r="L676" s="21"/>
    </row>
    <row r="677" spans="12:12" ht="12.5" x14ac:dyDescent="0.25">
      <c r="L677" s="21"/>
    </row>
    <row r="678" spans="12:12" ht="12.5" x14ac:dyDescent="0.25">
      <c r="L678" s="21"/>
    </row>
    <row r="679" spans="12:12" ht="12.5" x14ac:dyDescent="0.25">
      <c r="L679" s="21"/>
    </row>
    <row r="680" spans="12:12" ht="12.5" x14ac:dyDescent="0.25">
      <c r="L680" s="21"/>
    </row>
    <row r="681" spans="12:12" ht="12.5" x14ac:dyDescent="0.25">
      <c r="L681" s="21"/>
    </row>
    <row r="682" spans="12:12" ht="12.5" x14ac:dyDescent="0.25">
      <c r="L682" s="21"/>
    </row>
    <row r="683" spans="12:12" ht="12.5" x14ac:dyDescent="0.25">
      <c r="L683" s="21"/>
    </row>
    <row r="684" spans="12:12" ht="12.5" x14ac:dyDescent="0.25">
      <c r="L684" s="21"/>
    </row>
    <row r="685" spans="12:12" ht="12.5" x14ac:dyDescent="0.25">
      <c r="L685" s="21"/>
    </row>
    <row r="686" spans="12:12" ht="12.5" x14ac:dyDescent="0.25">
      <c r="L686" s="21"/>
    </row>
    <row r="687" spans="12:12" ht="12.5" x14ac:dyDescent="0.25">
      <c r="L687" s="21"/>
    </row>
    <row r="688" spans="12:12" ht="12.5" x14ac:dyDescent="0.25">
      <c r="L688" s="21"/>
    </row>
    <row r="689" spans="12:12" ht="12.5" x14ac:dyDescent="0.25">
      <c r="L689" s="21"/>
    </row>
    <row r="690" spans="12:12" ht="12.5" x14ac:dyDescent="0.25">
      <c r="L690" s="21"/>
    </row>
    <row r="691" spans="12:12" ht="12.5" x14ac:dyDescent="0.25">
      <c r="L691" s="21"/>
    </row>
    <row r="692" spans="12:12" ht="12.5" x14ac:dyDescent="0.25">
      <c r="L692" s="21"/>
    </row>
    <row r="693" spans="12:12" ht="12.5" x14ac:dyDescent="0.25">
      <c r="L693" s="21"/>
    </row>
    <row r="694" spans="12:12" ht="12.5" x14ac:dyDescent="0.25">
      <c r="L694" s="21"/>
    </row>
    <row r="695" spans="12:12" ht="12.5" x14ac:dyDescent="0.25">
      <c r="L695" s="21"/>
    </row>
    <row r="696" spans="12:12" ht="12.5" x14ac:dyDescent="0.25">
      <c r="L696" s="21"/>
    </row>
    <row r="697" spans="12:12" ht="12.5" x14ac:dyDescent="0.25">
      <c r="L697" s="21"/>
    </row>
    <row r="698" spans="12:12" ht="12.5" x14ac:dyDescent="0.25">
      <c r="L698" s="21"/>
    </row>
    <row r="699" spans="12:12" ht="12.5" x14ac:dyDescent="0.25">
      <c r="L699" s="21"/>
    </row>
    <row r="700" spans="12:12" ht="12.5" x14ac:dyDescent="0.25">
      <c r="L700" s="21"/>
    </row>
    <row r="701" spans="12:12" ht="12.5" x14ac:dyDescent="0.25">
      <c r="L701" s="21"/>
    </row>
    <row r="702" spans="12:12" ht="12.5" x14ac:dyDescent="0.25">
      <c r="L702" s="21"/>
    </row>
    <row r="703" spans="12:12" ht="12.5" x14ac:dyDescent="0.25">
      <c r="L703" s="21"/>
    </row>
    <row r="704" spans="12:12" ht="12.5" x14ac:dyDescent="0.25">
      <c r="L704" s="21"/>
    </row>
    <row r="705" spans="12:12" ht="12.5" x14ac:dyDescent="0.25">
      <c r="L705" s="21"/>
    </row>
    <row r="706" spans="12:12" ht="12.5" x14ac:dyDescent="0.25">
      <c r="L706" s="21"/>
    </row>
    <row r="707" spans="12:12" ht="12.5" x14ac:dyDescent="0.25">
      <c r="L707" s="21"/>
    </row>
    <row r="708" spans="12:12" ht="12.5" x14ac:dyDescent="0.25">
      <c r="L708" s="21"/>
    </row>
    <row r="709" spans="12:12" ht="12.5" x14ac:dyDescent="0.25">
      <c r="L709" s="21"/>
    </row>
    <row r="710" spans="12:12" ht="12.5" x14ac:dyDescent="0.25">
      <c r="L710" s="21"/>
    </row>
    <row r="711" spans="12:12" ht="12.5" x14ac:dyDescent="0.25">
      <c r="L711" s="21"/>
    </row>
    <row r="712" spans="12:12" ht="12.5" x14ac:dyDescent="0.25">
      <c r="L712" s="21"/>
    </row>
    <row r="713" spans="12:12" ht="12.5" x14ac:dyDescent="0.25">
      <c r="L713" s="21"/>
    </row>
    <row r="714" spans="12:12" ht="12.5" x14ac:dyDescent="0.25">
      <c r="L714" s="21"/>
    </row>
    <row r="715" spans="12:12" ht="12.5" x14ac:dyDescent="0.25">
      <c r="L715" s="21"/>
    </row>
    <row r="716" spans="12:12" ht="12.5" x14ac:dyDescent="0.25">
      <c r="L716" s="21"/>
    </row>
    <row r="717" spans="12:12" ht="12.5" x14ac:dyDescent="0.25">
      <c r="L717" s="21"/>
    </row>
    <row r="718" spans="12:12" ht="12.5" x14ac:dyDescent="0.25">
      <c r="L718" s="21"/>
    </row>
    <row r="719" spans="12:12" ht="12.5" x14ac:dyDescent="0.25">
      <c r="L719" s="21"/>
    </row>
    <row r="720" spans="12:12" ht="12.5" x14ac:dyDescent="0.25">
      <c r="L720" s="21"/>
    </row>
    <row r="721" spans="12:12" ht="12.5" x14ac:dyDescent="0.25">
      <c r="L721" s="21"/>
    </row>
    <row r="722" spans="12:12" ht="12.5" x14ac:dyDescent="0.25">
      <c r="L722" s="21"/>
    </row>
    <row r="723" spans="12:12" ht="12.5" x14ac:dyDescent="0.25">
      <c r="L723" s="21"/>
    </row>
    <row r="724" spans="12:12" ht="12.5" x14ac:dyDescent="0.25">
      <c r="L724" s="21"/>
    </row>
    <row r="725" spans="12:12" ht="12.5" x14ac:dyDescent="0.25">
      <c r="L725" s="21"/>
    </row>
    <row r="726" spans="12:12" ht="12.5" x14ac:dyDescent="0.25">
      <c r="L726" s="21"/>
    </row>
    <row r="727" spans="12:12" ht="12.5" x14ac:dyDescent="0.25">
      <c r="L727" s="21"/>
    </row>
    <row r="728" spans="12:12" ht="12.5" x14ac:dyDescent="0.25">
      <c r="L728" s="21"/>
    </row>
    <row r="729" spans="12:12" ht="12.5" x14ac:dyDescent="0.25">
      <c r="L729" s="21"/>
    </row>
    <row r="730" spans="12:12" ht="12.5" x14ac:dyDescent="0.25">
      <c r="L730" s="21"/>
    </row>
    <row r="731" spans="12:12" ht="12.5" x14ac:dyDescent="0.25">
      <c r="L731" s="21"/>
    </row>
    <row r="732" spans="12:12" ht="12.5" x14ac:dyDescent="0.25">
      <c r="L732" s="21"/>
    </row>
    <row r="733" spans="12:12" ht="12.5" x14ac:dyDescent="0.25">
      <c r="L733" s="21"/>
    </row>
    <row r="734" spans="12:12" ht="12.5" x14ac:dyDescent="0.25">
      <c r="L734" s="21"/>
    </row>
    <row r="735" spans="12:12" ht="12.5" x14ac:dyDescent="0.25">
      <c r="L735" s="21"/>
    </row>
    <row r="736" spans="12:12" ht="12.5" x14ac:dyDescent="0.25">
      <c r="L736" s="21"/>
    </row>
    <row r="737" spans="12:12" ht="12.5" x14ac:dyDescent="0.25">
      <c r="L737" s="21"/>
    </row>
    <row r="738" spans="12:12" ht="12.5" x14ac:dyDescent="0.25">
      <c r="L738" s="21"/>
    </row>
    <row r="739" spans="12:12" ht="12.5" x14ac:dyDescent="0.25">
      <c r="L739" s="21"/>
    </row>
    <row r="740" spans="12:12" ht="12.5" x14ac:dyDescent="0.25">
      <c r="L740" s="21"/>
    </row>
    <row r="741" spans="12:12" ht="12.5" x14ac:dyDescent="0.25">
      <c r="L741" s="21"/>
    </row>
    <row r="742" spans="12:12" ht="12.5" x14ac:dyDescent="0.25">
      <c r="L742" s="21"/>
    </row>
    <row r="743" spans="12:12" ht="12.5" x14ac:dyDescent="0.25">
      <c r="L743" s="21"/>
    </row>
    <row r="744" spans="12:12" ht="12.5" x14ac:dyDescent="0.25">
      <c r="L744" s="21"/>
    </row>
    <row r="745" spans="12:12" ht="12.5" x14ac:dyDescent="0.25">
      <c r="L745" s="21"/>
    </row>
    <row r="746" spans="12:12" ht="12.5" x14ac:dyDescent="0.25">
      <c r="L746" s="21"/>
    </row>
    <row r="747" spans="12:12" ht="12.5" x14ac:dyDescent="0.25">
      <c r="L747" s="21"/>
    </row>
    <row r="748" spans="12:12" ht="12.5" x14ac:dyDescent="0.25">
      <c r="L748" s="21"/>
    </row>
    <row r="749" spans="12:12" ht="12.5" x14ac:dyDescent="0.25">
      <c r="L749" s="21"/>
    </row>
    <row r="750" spans="12:12" ht="12.5" x14ac:dyDescent="0.25">
      <c r="L750" s="21"/>
    </row>
    <row r="751" spans="12:12" ht="12.5" x14ac:dyDescent="0.25">
      <c r="L751" s="21"/>
    </row>
    <row r="752" spans="12:12" ht="12.5" x14ac:dyDescent="0.25">
      <c r="L752" s="21"/>
    </row>
    <row r="753" spans="12:12" ht="12.5" x14ac:dyDescent="0.25">
      <c r="L753" s="21"/>
    </row>
    <row r="754" spans="12:12" ht="12.5" x14ac:dyDescent="0.25">
      <c r="L754" s="21"/>
    </row>
    <row r="755" spans="12:12" ht="12.5" x14ac:dyDescent="0.25">
      <c r="L755" s="21"/>
    </row>
    <row r="756" spans="12:12" ht="12.5" x14ac:dyDescent="0.25">
      <c r="L756" s="21"/>
    </row>
    <row r="757" spans="12:12" ht="12.5" x14ac:dyDescent="0.25">
      <c r="L757" s="21"/>
    </row>
    <row r="758" spans="12:12" ht="12.5" x14ac:dyDescent="0.25">
      <c r="L758" s="21"/>
    </row>
    <row r="759" spans="12:12" ht="12.5" x14ac:dyDescent="0.25">
      <c r="L759" s="21"/>
    </row>
    <row r="760" spans="12:12" ht="12.5" x14ac:dyDescent="0.25">
      <c r="L760" s="21"/>
    </row>
    <row r="761" spans="12:12" ht="12.5" x14ac:dyDescent="0.25">
      <c r="L761" s="21"/>
    </row>
    <row r="762" spans="12:12" ht="12.5" x14ac:dyDescent="0.25">
      <c r="L762" s="21"/>
    </row>
    <row r="763" spans="12:12" ht="12.5" x14ac:dyDescent="0.25">
      <c r="L763" s="21"/>
    </row>
    <row r="764" spans="12:12" ht="12.5" x14ac:dyDescent="0.25">
      <c r="L764" s="21"/>
    </row>
    <row r="765" spans="12:12" ht="12.5" x14ac:dyDescent="0.25">
      <c r="L765" s="21"/>
    </row>
    <row r="766" spans="12:12" ht="12.5" x14ac:dyDescent="0.25">
      <c r="L766" s="21"/>
    </row>
    <row r="767" spans="12:12" ht="12.5" x14ac:dyDescent="0.25">
      <c r="L767" s="21"/>
    </row>
    <row r="768" spans="12:12" ht="12.5" x14ac:dyDescent="0.25">
      <c r="L768" s="21"/>
    </row>
    <row r="769" spans="12:12" ht="12.5" x14ac:dyDescent="0.25">
      <c r="L769" s="21"/>
    </row>
    <row r="770" spans="12:12" ht="12.5" x14ac:dyDescent="0.25">
      <c r="L770" s="21"/>
    </row>
    <row r="771" spans="12:12" ht="12.5" x14ac:dyDescent="0.25">
      <c r="L771" s="21"/>
    </row>
    <row r="772" spans="12:12" ht="12.5" x14ac:dyDescent="0.25">
      <c r="L772" s="21"/>
    </row>
    <row r="773" spans="12:12" ht="12.5" x14ac:dyDescent="0.25">
      <c r="L773" s="21"/>
    </row>
    <row r="774" spans="12:12" ht="12.5" x14ac:dyDescent="0.25">
      <c r="L774" s="21"/>
    </row>
    <row r="775" spans="12:12" ht="12.5" x14ac:dyDescent="0.25">
      <c r="L775" s="21"/>
    </row>
    <row r="776" spans="12:12" ht="12.5" x14ac:dyDescent="0.25">
      <c r="L776" s="21"/>
    </row>
    <row r="777" spans="12:12" ht="12.5" x14ac:dyDescent="0.25">
      <c r="L777" s="21"/>
    </row>
    <row r="778" spans="12:12" ht="12.5" x14ac:dyDescent="0.25">
      <c r="L778" s="21"/>
    </row>
    <row r="779" spans="12:12" ht="12.5" x14ac:dyDescent="0.25">
      <c r="L779" s="21"/>
    </row>
    <row r="780" spans="12:12" ht="12.5" x14ac:dyDescent="0.25">
      <c r="L780" s="21"/>
    </row>
    <row r="781" spans="12:12" ht="12.5" x14ac:dyDescent="0.25">
      <c r="L781" s="21"/>
    </row>
    <row r="782" spans="12:12" ht="12.5" x14ac:dyDescent="0.25">
      <c r="L782" s="21"/>
    </row>
    <row r="783" spans="12:12" ht="12.5" x14ac:dyDescent="0.25">
      <c r="L783" s="21"/>
    </row>
    <row r="784" spans="12:12" ht="12.5" x14ac:dyDescent="0.25">
      <c r="L784" s="21"/>
    </row>
    <row r="785" spans="12:12" ht="12.5" x14ac:dyDescent="0.25">
      <c r="L785" s="21"/>
    </row>
    <row r="786" spans="12:12" ht="12.5" x14ac:dyDescent="0.25">
      <c r="L786" s="21"/>
    </row>
    <row r="787" spans="12:12" ht="12.5" x14ac:dyDescent="0.25">
      <c r="L787" s="21"/>
    </row>
    <row r="788" spans="12:12" ht="12.5" x14ac:dyDescent="0.25">
      <c r="L788" s="21"/>
    </row>
    <row r="789" spans="12:12" ht="12.5" x14ac:dyDescent="0.25">
      <c r="L789" s="21"/>
    </row>
    <row r="790" spans="12:12" ht="12.5" x14ac:dyDescent="0.25">
      <c r="L790" s="21"/>
    </row>
    <row r="791" spans="12:12" ht="12.5" x14ac:dyDescent="0.25">
      <c r="L791" s="21"/>
    </row>
    <row r="792" spans="12:12" ht="12.5" x14ac:dyDescent="0.25">
      <c r="L792" s="21"/>
    </row>
    <row r="793" spans="12:12" ht="12.5" x14ac:dyDescent="0.25">
      <c r="L793" s="21"/>
    </row>
    <row r="794" spans="12:12" ht="12.5" x14ac:dyDescent="0.25">
      <c r="L794" s="21"/>
    </row>
    <row r="795" spans="12:12" ht="12.5" x14ac:dyDescent="0.25">
      <c r="L795" s="21"/>
    </row>
    <row r="796" spans="12:12" ht="12.5" x14ac:dyDescent="0.25">
      <c r="L796" s="21"/>
    </row>
    <row r="797" spans="12:12" ht="12.5" x14ac:dyDescent="0.25">
      <c r="L797" s="21"/>
    </row>
    <row r="798" spans="12:12" ht="12.5" x14ac:dyDescent="0.25">
      <c r="L798" s="21"/>
    </row>
    <row r="799" spans="12:12" ht="12.5" x14ac:dyDescent="0.25">
      <c r="L799" s="21"/>
    </row>
    <row r="800" spans="12:12" ht="12.5" x14ac:dyDescent="0.25">
      <c r="L800" s="21"/>
    </row>
    <row r="801" spans="12:12" ht="12.5" x14ac:dyDescent="0.25">
      <c r="L801" s="21"/>
    </row>
    <row r="802" spans="12:12" ht="12.5" x14ac:dyDescent="0.25">
      <c r="L802" s="21"/>
    </row>
    <row r="803" spans="12:12" ht="12.5" x14ac:dyDescent="0.25">
      <c r="L803" s="21"/>
    </row>
    <row r="804" spans="12:12" ht="12.5" x14ac:dyDescent="0.25">
      <c r="L804" s="21"/>
    </row>
    <row r="805" spans="12:12" ht="12.5" x14ac:dyDescent="0.25">
      <c r="L805" s="21"/>
    </row>
    <row r="806" spans="12:12" ht="12.5" x14ac:dyDescent="0.25">
      <c r="L806" s="21"/>
    </row>
    <row r="807" spans="12:12" ht="12.5" x14ac:dyDescent="0.25">
      <c r="L807" s="21"/>
    </row>
    <row r="808" spans="12:12" ht="12.5" x14ac:dyDescent="0.25">
      <c r="L808" s="21"/>
    </row>
    <row r="809" spans="12:12" ht="12.5" x14ac:dyDescent="0.25">
      <c r="L809" s="21"/>
    </row>
    <row r="810" spans="12:12" ht="12.5" x14ac:dyDescent="0.25">
      <c r="L810" s="21"/>
    </row>
    <row r="811" spans="12:12" ht="12.5" x14ac:dyDescent="0.25">
      <c r="L811" s="21"/>
    </row>
    <row r="812" spans="12:12" ht="12.5" x14ac:dyDescent="0.25">
      <c r="L812" s="21"/>
    </row>
    <row r="813" spans="12:12" ht="12.5" x14ac:dyDescent="0.25">
      <c r="L813" s="21"/>
    </row>
    <row r="814" spans="12:12" ht="12.5" x14ac:dyDescent="0.25">
      <c r="L814" s="21"/>
    </row>
    <row r="815" spans="12:12" ht="12.5" x14ac:dyDescent="0.25">
      <c r="L815" s="21"/>
    </row>
    <row r="816" spans="12:12" ht="12.5" x14ac:dyDescent="0.25">
      <c r="L816" s="21"/>
    </row>
    <row r="817" spans="12:12" ht="12.5" x14ac:dyDescent="0.25">
      <c r="L817" s="21"/>
    </row>
    <row r="818" spans="12:12" ht="12.5" x14ac:dyDescent="0.25">
      <c r="L818" s="21"/>
    </row>
    <row r="819" spans="12:12" ht="12.5" x14ac:dyDescent="0.25">
      <c r="L819" s="21"/>
    </row>
    <row r="820" spans="12:12" ht="12.5" x14ac:dyDescent="0.25">
      <c r="L820" s="21"/>
    </row>
    <row r="821" spans="12:12" ht="12.5" x14ac:dyDescent="0.25">
      <c r="L821" s="21"/>
    </row>
    <row r="822" spans="12:12" ht="12.5" x14ac:dyDescent="0.25">
      <c r="L822" s="21"/>
    </row>
    <row r="823" spans="12:12" ht="12.5" x14ac:dyDescent="0.25">
      <c r="L823" s="21"/>
    </row>
    <row r="824" spans="12:12" ht="12.5" x14ac:dyDescent="0.25">
      <c r="L824" s="21"/>
    </row>
    <row r="825" spans="12:12" ht="12.5" x14ac:dyDescent="0.25">
      <c r="L825" s="21"/>
    </row>
    <row r="826" spans="12:12" ht="12.5" x14ac:dyDescent="0.25">
      <c r="L826" s="21"/>
    </row>
    <row r="827" spans="12:12" ht="12.5" x14ac:dyDescent="0.25">
      <c r="L827" s="21"/>
    </row>
    <row r="828" spans="12:12" ht="12.5" x14ac:dyDescent="0.25">
      <c r="L828" s="21"/>
    </row>
    <row r="829" spans="12:12" ht="12.5" x14ac:dyDescent="0.25">
      <c r="L829" s="21"/>
    </row>
    <row r="830" spans="12:12" ht="12.5" x14ac:dyDescent="0.25">
      <c r="L830" s="21"/>
    </row>
    <row r="831" spans="12:12" ht="12.5" x14ac:dyDescent="0.25">
      <c r="L831" s="21"/>
    </row>
    <row r="832" spans="12:12" ht="12.5" x14ac:dyDescent="0.25">
      <c r="L832" s="21"/>
    </row>
    <row r="833" spans="12:12" ht="12.5" x14ac:dyDescent="0.25">
      <c r="L833" s="21"/>
    </row>
    <row r="834" spans="12:12" ht="12.5" x14ac:dyDescent="0.25">
      <c r="L834" s="21"/>
    </row>
    <row r="835" spans="12:12" ht="12.5" x14ac:dyDescent="0.25">
      <c r="L835" s="21"/>
    </row>
    <row r="836" spans="12:12" ht="12.5" x14ac:dyDescent="0.25">
      <c r="L836" s="21"/>
    </row>
    <row r="837" spans="12:12" ht="12.5" x14ac:dyDescent="0.25">
      <c r="L837" s="21"/>
    </row>
    <row r="838" spans="12:12" ht="12.5" x14ac:dyDescent="0.25">
      <c r="L838" s="21"/>
    </row>
    <row r="839" spans="12:12" ht="12.5" x14ac:dyDescent="0.25">
      <c r="L839" s="21"/>
    </row>
    <row r="840" spans="12:12" ht="12.5" x14ac:dyDescent="0.25">
      <c r="L840" s="21"/>
    </row>
    <row r="841" spans="12:12" ht="12.5" x14ac:dyDescent="0.25">
      <c r="L841" s="21"/>
    </row>
    <row r="842" spans="12:12" ht="12.5" x14ac:dyDescent="0.25">
      <c r="L842" s="21"/>
    </row>
    <row r="843" spans="12:12" ht="12.5" x14ac:dyDescent="0.25">
      <c r="L843" s="21"/>
    </row>
    <row r="844" spans="12:12" ht="12.5" x14ac:dyDescent="0.25">
      <c r="L844" s="21"/>
    </row>
    <row r="845" spans="12:12" ht="12.5" x14ac:dyDescent="0.25">
      <c r="L845" s="21"/>
    </row>
    <row r="846" spans="12:12" ht="12.5" x14ac:dyDescent="0.25">
      <c r="L846" s="21"/>
    </row>
    <row r="847" spans="12:12" ht="12.5" x14ac:dyDescent="0.25">
      <c r="L847" s="21"/>
    </row>
    <row r="848" spans="12:12" ht="12.5" x14ac:dyDescent="0.25">
      <c r="L848" s="21"/>
    </row>
    <row r="849" spans="12:12" ht="12.5" x14ac:dyDescent="0.25">
      <c r="L849" s="21"/>
    </row>
    <row r="850" spans="12:12" ht="12.5" x14ac:dyDescent="0.25">
      <c r="L850" s="21"/>
    </row>
    <row r="851" spans="12:12" ht="12.5" x14ac:dyDescent="0.25">
      <c r="L851" s="21"/>
    </row>
    <row r="852" spans="12:12" ht="12.5" x14ac:dyDescent="0.25">
      <c r="L852" s="21"/>
    </row>
    <row r="853" spans="12:12" ht="12.5" x14ac:dyDescent="0.25">
      <c r="L853" s="21"/>
    </row>
    <row r="854" spans="12:12" ht="12.5" x14ac:dyDescent="0.25">
      <c r="L854" s="21"/>
    </row>
    <row r="855" spans="12:12" ht="12.5" x14ac:dyDescent="0.25">
      <c r="L855" s="21"/>
    </row>
    <row r="856" spans="12:12" ht="12.5" x14ac:dyDescent="0.25">
      <c r="L856" s="21"/>
    </row>
    <row r="857" spans="12:12" ht="12.5" x14ac:dyDescent="0.25">
      <c r="L857" s="21"/>
    </row>
    <row r="858" spans="12:12" ht="12.5" x14ac:dyDescent="0.25">
      <c r="L858" s="21"/>
    </row>
    <row r="859" spans="12:12" ht="12.5" x14ac:dyDescent="0.25">
      <c r="L859" s="21"/>
    </row>
    <row r="860" spans="12:12" ht="12.5" x14ac:dyDescent="0.25">
      <c r="L860" s="21"/>
    </row>
    <row r="861" spans="12:12" ht="12.5" x14ac:dyDescent="0.25">
      <c r="L861" s="21"/>
    </row>
    <row r="862" spans="12:12" ht="12.5" x14ac:dyDescent="0.25">
      <c r="L862" s="21"/>
    </row>
    <row r="863" spans="12:12" ht="12.5" x14ac:dyDescent="0.25">
      <c r="L863" s="21"/>
    </row>
    <row r="864" spans="12:12" ht="12.5" x14ac:dyDescent="0.25">
      <c r="L864" s="21"/>
    </row>
    <row r="865" spans="12:12" ht="12.5" x14ac:dyDescent="0.25">
      <c r="L865" s="21"/>
    </row>
    <row r="866" spans="12:12" ht="12.5" x14ac:dyDescent="0.25">
      <c r="L866" s="21"/>
    </row>
    <row r="867" spans="12:12" ht="12.5" x14ac:dyDescent="0.25">
      <c r="L867" s="21"/>
    </row>
    <row r="868" spans="12:12" ht="12.5" x14ac:dyDescent="0.25">
      <c r="L868" s="21"/>
    </row>
    <row r="869" spans="12:12" ht="12.5" x14ac:dyDescent="0.25">
      <c r="L869" s="21"/>
    </row>
    <row r="870" spans="12:12" ht="12.5" x14ac:dyDescent="0.25">
      <c r="L870" s="21"/>
    </row>
    <row r="871" spans="12:12" ht="12.5" x14ac:dyDescent="0.25">
      <c r="L871" s="21"/>
    </row>
    <row r="872" spans="12:12" ht="12.5" x14ac:dyDescent="0.25">
      <c r="L872" s="21"/>
    </row>
    <row r="873" spans="12:12" ht="12.5" x14ac:dyDescent="0.25">
      <c r="L873" s="21"/>
    </row>
    <row r="874" spans="12:12" ht="12.5" x14ac:dyDescent="0.25">
      <c r="L874" s="21"/>
    </row>
    <row r="875" spans="12:12" ht="12.5" x14ac:dyDescent="0.25">
      <c r="L875" s="21"/>
    </row>
    <row r="876" spans="12:12" ht="12.5" x14ac:dyDescent="0.25">
      <c r="L876" s="21"/>
    </row>
    <row r="877" spans="12:12" ht="12.5" x14ac:dyDescent="0.25">
      <c r="L877" s="21"/>
    </row>
    <row r="878" spans="12:12" ht="12.5" x14ac:dyDescent="0.25">
      <c r="L878" s="21"/>
    </row>
    <row r="879" spans="12:12" ht="12.5" x14ac:dyDescent="0.25">
      <c r="L879" s="21"/>
    </row>
    <row r="880" spans="12:12" ht="12.5" x14ac:dyDescent="0.25">
      <c r="L880" s="21"/>
    </row>
    <row r="881" spans="12:12" ht="12.5" x14ac:dyDescent="0.25">
      <c r="L881" s="21"/>
    </row>
    <row r="882" spans="12:12" ht="12.5" x14ac:dyDescent="0.25">
      <c r="L882" s="21"/>
    </row>
    <row r="883" spans="12:12" ht="12.5" x14ac:dyDescent="0.25">
      <c r="L883" s="21"/>
    </row>
    <row r="884" spans="12:12" ht="12.5" x14ac:dyDescent="0.25">
      <c r="L884" s="21"/>
    </row>
    <row r="885" spans="12:12" ht="12.5" x14ac:dyDescent="0.25">
      <c r="L885" s="21"/>
    </row>
    <row r="886" spans="12:12" ht="12.5" x14ac:dyDescent="0.25">
      <c r="L886" s="21"/>
    </row>
    <row r="887" spans="12:12" ht="12.5" x14ac:dyDescent="0.25">
      <c r="L887" s="21"/>
    </row>
    <row r="888" spans="12:12" ht="12.5" x14ac:dyDescent="0.25">
      <c r="L888" s="21"/>
    </row>
    <row r="889" spans="12:12" ht="12.5" x14ac:dyDescent="0.25">
      <c r="L889" s="21"/>
    </row>
    <row r="890" spans="12:12" ht="12.5" x14ac:dyDescent="0.25">
      <c r="L890" s="21"/>
    </row>
    <row r="891" spans="12:12" ht="12.5" x14ac:dyDescent="0.25">
      <c r="L891" s="21"/>
    </row>
    <row r="892" spans="12:12" ht="12.5" x14ac:dyDescent="0.25">
      <c r="L892" s="21"/>
    </row>
    <row r="893" spans="12:12" ht="12.5" x14ac:dyDescent="0.25">
      <c r="L893" s="21"/>
    </row>
    <row r="894" spans="12:12" ht="12.5" x14ac:dyDescent="0.25">
      <c r="L894" s="21"/>
    </row>
    <row r="895" spans="12:12" ht="12.5" x14ac:dyDescent="0.25">
      <c r="L895" s="21"/>
    </row>
    <row r="896" spans="12:12" ht="12.5" x14ac:dyDescent="0.25">
      <c r="L896" s="21"/>
    </row>
    <row r="897" spans="12:12" ht="12.5" x14ac:dyDescent="0.25">
      <c r="L897" s="21"/>
    </row>
    <row r="898" spans="12:12" ht="12.5" x14ac:dyDescent="0.25">
      <c r="L898" s="21"/>
    </row>
    <row r="899" spans="12:12" ht="12.5" x14ac:dyDescent="0.25">
      <c r="L899" s="21"/>
    </row>
    <row r="900" spans="12:12" ht="12.5" x14ac:dyDescent="0.25">
      <c r="L900" s="21"/>
    </row>
    <row r="901" spans="12:12" ht="12.5" x14ac:dyDescent="0.25">
      <c r="L901" s="21"/>
    </row>
    <row r="902" spans="12:12" ht="12.5" x14ac:dyDescent="0.25">
      <c r="L902" s="21"/>
    </row>
    <row r="903" spans="12:12" ht="12.5" x14ac:dyDescent="0.25">
      <c r="L903" s="21"/>
    </row>
    <row r="904" spans="12:12" ht="12.5" x14ac:dyDescent="0.25">
      <c r="L904" s="21"/>
    </row>
    <row r="905" spans="12:12" ht="12.5" x14ac:dyDescent="0.25">
      <c r="L905" s="21"/>
    </row>
    <row r="906" spans="12:12" ht="12.5" x14ac:dyDescent="0.25">
      <c r="L906" s="21"/>
    </row>
    <row r="907" spans="12:12" ht="12.5" x14ac:dyDescent="0.25">
      <c r="L907" s="21"/>
    </row>
    <row r="908" spans="12:12" ht="12.5" x14ac:dyDescent="0.25">
      <c r="L908" s="21"/>
    </row>
    <row r="909" spans="12:12" ht="12.5" x14ac:dyDescent="0.25">
      <c r="L909" s="21"/>
    </row>
    <row r="910" spans="12:12" ht="12.5" x14ac:dyDescent="0.25">
      <c r="L910" s="21"/>
    </row>
    <row r="911" spans="12:12" ht="12.5" x14ac:dyDescent="0.25">
      <c r="L911" s="21"/>
    </row>
    <row r="912" spans="12:12" ht="12.5" x14ac:dyDescent="0.25">
      <c r="L912" s="21"/>
    </row>
    <row r="913" spans="12:12" ht="12.5" x14ac:dyDescent="0.25">
      <c r="L913" s="21"/>
    </row>
    <row r="914" spans="12:12" ht="12.5" x14ac:dyDescent="0.25">
      <c r="L914" s="21"/>
    </row>
    <row r="915" spans="12:12" ht="12.5" x14ac:dyDescent="0.25">
      <c r="L915" s="21"/>
    </row>
    <row r="916" spans="12:12" ht="12.5" x14ac:dyDescent="0.25">
      <c r="L916" s="21"/>
    </row>
    <row r="917" spans="12:12" ht="12.5" x14ac:dyDescent="0.25">
      <c r="L917" s="21"/>
    </row>
    <row r="918" spans="12:12" ht="12.5" x14ac:dyDescent="0.25">
      <c r="L918" s="21"/>
    </row>
    <row r="919" spans="12:12" ht="12.5" x14ac:dyDescent="0.25">
      <c r="L919" s="21"/>
    </row>
    <row r="920" spans="12:12" ht="12.5" x14ac:dyDescent="0.25">
      <c r="L920" s="21"/>
    </row>
    <row r="921" spans="12:12" ht="12.5" x14ac:dyDescent="0.25">
      <c r="L921" s="21"/>
    </row>
    <row r="922" spans="12:12" ht="12.5" x14ac:dyDescent="0.25">
      <c r="L922" s="21"/>
    </row>
    <row r="923" spans="12:12" ht="12.5" x14ac:dyDescent="0.25">
      <c r="L923" s="21"/>
    </row>
    <row r="924" spans="12:12" ht="12.5" x14ac:dyDescent="0.25">
      <c r="L924" s="21"/>
    </row>
    <row r="925" spans="12:12" ht="12.5" x14ac:dyDescent="0.25">
      <c r="L925" s="21"/>
    </row>
    <row r="926" spans="12:12" ht="12.5" x14ac:dyDescent="0.25">
      <c r="L926" s="21"/>
    </row>
    <row r="927" spans="12:12" ht="12.5" x14ac:dyDescent="0.25">
      <c r="L927" s="21"/>
    </row>
    <row r="928" spans="12:12" ht="12.5" x14ac:dyDescent="0.25">
      <c r="L928" s="21"/>
    </row>
    <row r="929" spans="12:12" ht="12.5" x14ac:dyDescent="0.25">
      <c r="L929" s="21"/>
    </row>
    <row r="930" spans="12:12" ht="12.5" x14ac:dyDescent="0.25">
      <c r="L930" s="21"/>
    </row>
    <row r="931" spans="12:12" ht="12.5" x14ac:dyDescent="0.25">
      <c r="L931" s="21"/>
    </row>
    <row r="932" spans="12:12" ht="12.5" x14ac:dyDescent="0.25">
      <c r="L932" s="21"/>
    </row>
    <row r="933" spans="12:12" ht="12.5" x14ac:dyDescent="0.25">
      <c r="L933" s="21"/>
    </row>
    <row r="934" spans="12:12" ht="12.5" x14ac:dyDescent="0.25">
      <c r="L934" s="21"/>
    </row>
    <row r="935" spans="12:12" ht="12.5" x14ac:dyDescent="0.25">
      <c r="L935" s="21"/>
    </row>
    <row r="936" spans="12:12" ht="12.5" x14ac:dyDescent="0.25">
      <c r="L936" s="21"/>
    </row>
    <row r="937" spans="12:12" ht="12.5" x14ac:dyDescent="0.25">
      <c r="L937" s="21"/>
    </row>
    <row r="938" spans="12:12" ht="12.5" x14ac:dyDescent="0.25">
      <c r="L938" s="21"/>
    </row>
    <row r="939" spans="12:12" ht="12.5" x14ac:dyDescent="0.25">
      <c r="L939" s="21"/>
    </row>
    <row r="940" spans="12:12" ht="12.5" x14ac:dyDescent="0.25">
      <c r="L940" s="21"/>
    </row>
    <row r="941" spans="12:12" ht="12.5" x14ac:dyDescent="0.25">
      <c r="L941" s="21"/>
    </row>
    <row r="942" spans="12:12" ht="12.5" x14ac:dyDescent="0.25">
      <c r="L942" s="21"/>
    </row>
    <row r="943" spans="12:12" ht="12.5" x14ac:dyDescent="0.25">
      <c r="L943" s="21"/>
    </row>
    <row r="944" spans="12:12" ht="12.5" x14ac:dyDescent="0.25">
      <c r="L944" s="21"/>
    </row>
    <row r="945" spans="12:12" ht="12.5" x14ac:dyDescent="0.25">
      <c r="L945" s="21"/>
    </row>
    <row r="946" spans="12:12" ht="12.5" x14ac:dyDescent="0.25">
      <c r="L946" s="21"/>
    </row>
    <row r="947" spans="12:12" ht="12.5" x14ac:dyDescent="0.25">
      <c r="L947" s="21"/>
    </row>
    <row r="948" spans="12:12" ht="12.5" x14ac:dyDescent="0.25">
      <c r="L948" s="21"/>
    </row>
    <row r="949" spans="12:12" ht="12.5" x14ac:dyDescent="0.25">
      <c r="L949" s="21"/>
    </row>
    <row r="950" spans="12:12" ht="12.5" x14ac:dyDescent="0.25">
      <c r="L950" s="21"/>
    </row>
    <row r="951" spans="12:12" ht="12.5" x14ac:dyDescent="0.25">
      <c r="L951" s="21"/>
    </row>
    <row r="952" spans="12:12" ht="12.5" x14ac:dyDescent="0.25">
      <c r="L952" s="21"/>
    </row>
    <row r="953" spans="12:12" ht="12.5" x14ac:dyDescent="0.25">
      <c r="L953" s="21"/>
    </row>
    <row r="954" spans="12:12" ht="12.5" x14ac:dyDescent="0.25">
      <c r="L954" s="21"/>
    </row>
    <row r="955" spans="12:12" ht="12.5" x14ac:dyDescent="0.25">
      <c r="L955" s="21"/>
    </row>
    <row r="956" spans="12:12" ht="12.5" x14ac:dyDescent="0.25">
      <c r="L956" s="21"/>
    </row>
    <row r="957" spans="12:12" ht="12.5" x14ac:dyDescent="0.25">
      <c r="L957" s="21"/>
    </row>
    <row r="958" spans="12:12" ht="12.5" x14ac:dyDescent="0.25">
      <c r="L958" s="21"/>
    </row>
    <row r="959" spans="12:12" ht="12.5" x14ac:dyDescent="0.25">
      <c r="L959" s="21"/>
    </row>
    <row r="960" spans="12:12" ht="12.5" x14ac:dyDescent="0.25">
      <c r="L960" s="21"/>
    </row>
    <row r="961" spans="12:12" ht="12.5" x14ac:dyDescent="0.25">
      <c r="L961" s="21"/>
    </row>
    <row r="962" spans="12:12" ht="12.5" x14ac:dyDescent="0.25">
      <c r="L962" s="21"/>
    </row>
    <row r="963" spans="12:12" ht="12.5" x14ac:dyDescent="0.25">
      <c r="L963" s="21"/>
    </row>
    <row r="964" spans="12:12" ht="12.5" x14ac:dyDescent="0.25">
      <c r="L964" s="21"/>
    </row>
    <row r="965" spans="12:12" ht="12.5" x14ac:dyDescent="0.25">
      <c r="L965" s="21"/>
    </row>
    <row r="966" spans="12:12" ht="12.5" x14ac:dyDescent="0.25">
      <c r="L966" s="21"/>
    </row>
    <row r="967" spans="12:12" ht="12.5" x14ac:dyDescent="0.25">
      <c r="L967" s="21"/>
    </row>
    <row r="968" spans="12:12" ht="12.5" x14ac:dyDescent="0.25">
      <c r="L968" s="21"/>
    </row>
    <row r="969" spans="12:12" ht="12.5" x14ac:dyDescent="0.25">
      <c r="L969" s="21"/>
    </row>
    <row r="970" spans="12:12" ht="12.5" x14ac:dyDescent="0.25">
      <c r="L970" s="21"/>
    </row>
    <row r="971" spans="12:12" ht="12.5" x14ac:dyDescent="0.25">
      <c r="L971" s="21"/>
    </row>
    <row r="972" spans="12:12" ht="12.5" x14ac:dyDescent="0.25">
      <c r="L972" s="21"/>
    </row>
    <row r="973" spans="12:12" ht="12.5" x14ac:dyDescent="0.25">
      <c r="L973" s="21"/>
    </row>
    <row r="974" spans="12:12" ht="12.5" x14ac:dyDescent="0.25">
      <c r="L974" s="21"/>
    </row>
    <row r="975" spans="12:12" ht="12.5" x14ac:dyDescent="0.25">
      <c r="L975" s="21"/>
    </row>
    <row r="976" spans="12:12" ht="12.5" x14ac:dyDescent="0.25">
      <c r="L976" s="21"/>
    </row>
    <row r="977" spans="12:12" ht="12.5" x14ac:dyDescent="0.25">
      <c r="L977" s="21"/>
    </row>
    <row r="978" spans="12:12" ht="12.5" x14ac:dyDescent="0.25">
      <c r="L978" s="21"/>
    </row>
    <row r="979" spans="12:12" ht="12.5" x14ac:dyDescent="0.25">
      <c r="L979" s="21"/>
    </row>
    <row r="980" spans="12:12" ht="12.5" x14ac:dyDescent="0.25">
      <c r="L980" s="21"/>
    </row>
    <row r="981" spans="12:12" ht="12.5" x14ac:dyDescent="0.25">
      <c r="L981" s="21"/>
    </row>
    <row r="982" spans="12:12" ht="12.5" x14ac:dyDescent="0.25">
      <c r="L982" s="21"/>
    </row>
    <row r="983" spans="12:12" ht="12.5" x14ac:dyDescent="0.25">
      <c r="L983" s="21"/>
    </row>
    <row r="984" spans="12:12" ht="12.5" x14ac:dyDescent="0.25">
      <c r="L984" s="21"/>
    </row>
    <row r="985" spans="12:12" ht="12.5" x14ac:dyDescent="0.25">
      <c r="L985" s="21"/>
    </row>
    <row r="986" spans="12:12" ht="12.5" x14ac:dyDescent="0.25">
      <c r="L986" s="21"/>
    </row>
    <row r="987" spans="12:12" ht="12.5" x14ac:dyDescent="0.25">
      <c r="L987" s="21"/>
    </row>
    <row r="988" spans="12:12" ht="12.5" x14ac:dyDescent="0.25">
      <c r="L988" s="21"/>
    </row>
    <row r="989" spans="12:12" ht="12.5" x14ac:dyDescent="0.25">
      <c r="L989" s="21"/>
    </row>
    <row r="990" spans="12:12" ht="12.5" x14ac:dyDescent="0.25">
      <c r="L990" s="21"/>
    </row>
    <row r="991" spans="12:12" ht="12.5" x14ac:dyDescent="0.25">
      <c r="L991" s="21"/>
    </row>
    <row r="992" spans="12:12" ht="12.5" x14ac:dyDescent="0.25">
      <c r="L992" s="21"/>
    </row>
    <row r="993" spans="12:12" ht="12.5" x14ac:dyDescent="0.25">
      <c r="L993" s="21"/>
    </row>
    <row r="994" spans="12:12" ht="12.5" x14ac:dyDescent="0.25">
      <c r="L994" s="21"/>
    </row>
    <row r="995" spans="12:12" ht="12.5" x14ac:dyDescent="0.25">
      <c r="L995" s="21"/>
    </row>
    <row r="996" spans="12:12" ht="12.5" x14ac:dyDescent="0.25">
      <c r="L996" s="21"/>
    </row>
    <row r="997" spans="12:12" ht="12.5" x14ac:dyDescent="0.25">
      <c r="L997" s="21"/>
    </row>
    <row r="998" spans="12:12" ht="12.5" x14ac:dyDescent="0.25">
      <c r="L998" s="21"/>
    </row>
    <row r="999" spans="12:12" ht="12.5" x14ac:dyDescent="0.25">
      <c r="L999" s="21"/>
    </row>
    <row r="1000" spans="12:12" ht="12.5" x14ac:dyDescent="0.25">
      <c r="L1000" s="21"/>
    </row>
  </sheetData>
  <mergeCells count="6">
    <mergeCell ref="A331:K331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1000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10" width="10.36328125" customWidth="1"/>
  </cols>
  <sheetData>
    <row r="1" spans="1:12" ht="15.75" customHeight="1" x14ac:dyDescent="0.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9"/>
    </row>
    <row r="2" spans="1:12" ht="15.75" customHeight="1" x14ac:dyDescent="0.35">
      <c r="A2" s="64" t="s">
        <v>599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9"/>
    </row>
    <row r="3" spans="1:12" ht="15.75" customHeight="1" x14ac:dyDescent="0.35">
      <c r="A3" s="65" t="s">
        <v>533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9"/>
    </row>
    <row r="4" spans="1:12" ht="15.75" customHeight="1" x14ac:dyDescent="0.35">
      <c r="A4" s="66" t="s">
        <v>534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9"/>
    </row>
    <row r="5" spans="1:12" ht="15.75" customHeight="1" x14ac:dyDescent="0.35">
      <c r="A5" s="67" t="s">
        <v>535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9"/>
    </row>
    <row r="6" spans="1:12" ht="15.75" customHeight="1" x14ac:dyDescent="0.35">
      <c r="A6" s="1"/>
      <c r="B6" s="2" t="s">
        <v>5</v>
      </c>
      <c r="C6" s="2"/>
      <c r="D6" s="3">
        <v>46</v>
      </c>
      <c r="E6" s="3"/>
      <c r="F6" s="3">
        <v>45</v>
      </c>
      <c r="G6" s="3"/>
      <c r="H6" s="3">
        <v>26</v>
      </c>
      <c r="I6" s="3"/>
      <c r="J6" s="3">
        <v>119</v>
      </c>
      <c r="K6" s="59"/>
      <c r="L6" s="9"/>
    </row>
    <row r="7" spans="1:12" ht="15.75" customHeight="1" x14ac:dyDescent="0.35">
      <c r="A7" s="1"/>
      <c r="B7" s="4" t="s">
        <v>6</v>
      </c>
      <c r="C7" s="2"/>
      <c r="D7" s="3">
        <v>100</v>
      </c>
      <c r="E7" s="1"/>
      <c r="F7" s="3">
        <v>100</v>
      </c>
      <c r="G7" s="1"/>
      <c r="H7" s="3">
        <v>100</v>
      </c>
      <c r="I7" s="1"/>
      <c r="J7" s="14">
        <v>300</v>
      </c>
      <c r="K7" s="60"/>
      <c r="L7" s="9"/>
    </row>
    <row r="8" spans="1:12" ht="15.75" customHeight="1" x14ac:dyDescent="0.35">
      <c r="A8" s="4" t="s">
        <v>7</v>
      </c>
      <c r="B8" s="4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15" t="s">
        <v>16</v>
      </c>
      <c r="K8" s="2" t="s">
        <v>17</v>
      </c>
      <c r="L8" s="2" t="s">
        <v>475</v>
      </c>
    </row>
    <row r="9" spans="1:12" ht="15.75" customHeight="1" x14ac:dyDescent="0.35">
      <c r="A9" s="5">
        <v>1</v>
      </c>
      <c r="B9" s="6" t="s">
        <v>35</v>
      </c>
      <c r="C9" s="7">
        <v>27353204</v>
      </c>
      <c r="D9" s="7">
        <v>100</v>
      </c>
      <c r="E9" s="8">
        <v>1</v>
      </c>
      <c r="F9" s="7">
        <v>90</v>
      </c>
      <c r="G9" s="8">
        <v>1</v>
      </c>
      <c r="H9" s="7">
        <v>95</v>
      </c>
      <c r="I9" s="8">
        <v>1</v>
      </c>
      <c r="J9" s="9">
        <v>285</v>
      </c>
      <c r="K9" s="9" t="s">
        <v>36</v>
      </c>
      <c r="L9" s="9"/>
    </row>
    <row r="10" spans="1:12" ht="15.75" customHeight="1" x14ac:dyDescent="0.35">
      <c r="A10" s="5">
        <v>2</v>
      </c>
      <c r="B10" s="6" t="s">
        <v>29</v>
      </c>
      <c r="C10" s="7">
        <v>27333715</v>
      </c>
      <c r="D10" s="7">
        <v>95</v>
      </c>
      <c r="E10" s="8">
        <v>3</v>
      </c>
      <c r="F10" s="7">
        <v>85</v>
      </c>
      <c r="G10" s="8">
        <v>4</v>
      </c>
      <c r="H10" s="7">
        <v>85</v>
      </c>
      <c r="I10" s="8">
        <v>3</v>
      </c>
      <c r="J10" s="9">
        <v>265</v>
      </c>
      <c r="K10" s="9" t="s">
        <v>21</v>
      </c>
      <c r="L10" s="9" t="s">
        <v>476</v>
      </c>
    </row>
    <row r="11" spans="1:12" ht="15.75" customHeight="1" x14ac:dyDescent="0.35">
      <c r="A11" s="5">
        <v>3</v>
      </c>
      <c r="B11" s="6" t="s">
        <v>425</v>
      </c>
      <c r="C11" s="7">
        <v>23000008</v>
      </c>
      <c r="D11" s="7">
        <v>90</v>
      </c>
      <c r="E11" s="8">
        <v>5</v>
      </c>
      <c r="F11" s="7">
        <v>80</v>
      </c>
      <c r="G11" s="8">
        <v>10</v>
      </c>
      <c r="H11" s="7">
        <v>86</v>
      </c>
      <c r="I11" s="8">
        <v>2</v>
      </c>
      <c r="J11" s="9">
        <v>256</v>
      </c>
      <c r="K11" s="19" t="s">
        <v>21</v>
      </c>
      <c r="L11" s="9" t="s">
        <v>476</v>
      </c>
    </row>
    <row r="12" spans="1:12" ht="15.75" customHeight="1" x14ac:dyDescent="0.35">
      <c r="A12" s="5">
        <v>4</v>
      </c>
      <c r="B12" s="6" t="s">
        <v>18</v>
      </c>
      <c r="C12" s="7">
        <v>23000010</v>
      </c>
      <c r="D12" s="7">
        <v>100</v>
      </c>
      <c r="E12" s="8">
        <v>1</v>
      </c>
      <c r="F12" s="7">
        <v>75</v>
      </c>
      <c r="G12" s="8">
        <v>15</v>
      </c>
      <c r="H12" s="7">
        <v>65</v>
      </c>
      <c r="I12" s="8">
        <v>16</v>
      </c>
      <c r="J12" s="9">
        <v>240</v>
      </c>
      <c r="K12" s="9" t="s">
        <v>21</v>
      </c>
      <c r="L12" s="9" t="s">
        <v>476</v>
      </c>
    </row>
    <row r="13" spans="1:12" ht="15.75" customHeight="1" x14ac:dyDescent="0.35">
      <c r="A13" s="5">
        <v>5</v>
      </c>
      <c r="B13" s="6" t="s">
        <v>243</v>
      </c>
      <c r="C13" s="7">
        <v>27343975</v>
      </c>
      <c r="D13" s="7">
        <v>87</v>
      </c>
      <c r="E13" s="8">
        <v>8</v>
      </c>
      <c r="F13" s="7">
        <v>75</v>
      </c>
      <c r="G13" s="8">
        <v>15</v>
      </c>
      <c r="H13" s="7">
        <v>77</v>
      </c>
      <c r="I13" s="8">
        <v>6</v>
      </c>
      <c r="J13" s="9">
        <v>239</v>
      </c>
      <c r="K13" s="9" t="s">
        <v>21</v>
      </c>
      <c r="L13" s="9" t="s">
        <v>476</v>
      </c>
    </row>
    <row r="14" spans="1:12" ht="15.75" customHeight="1" x14ac:dyDescent="0.35">
      <c r="A14" s="5">
        <v>6</v>
      </c>
      <c r="B14" s="6" t="s">
        <v>427</v>
      </c>
      <c r="C14" s="7">
        <v>26850027</v>
      </c>
      <c r="D14" s="7">
        <v>85</v>
      </c>
      <c r="E14" s="8">
        <v>13</v>
      </c>
      <c r="F14" s="7">
        <v>81</v>
      </c>
      <c r="G14" s="8">
        <v>7</v>
      </c>
      <c r="H14" s="7">
        <v>73</v>
      </c>
      <c r="I14" s="8">
        <v>8</v>
      </c>
      <c r="J14" s="9">
        <v>239</v>
      </c>
      <c r="K14" s="9" t="s">
        <v>21</v>
      </c>
      <c r="L14" s="9" t="s">
        <v>476</v>
      </c>
    </row>
    <row r="15" spans="1:12" ht="15.75" customHeight="1" x14ac:dyDescent="0.35">
      <c r="A15" s="5">
        <v>7</v>
      </c>
      <c r="B15" s="6" t="s">
        <v>34</v>
      </c>
      <c r="C15" s="7">
        <v>27371780</v>
      </c>
      <c r="D15" s="7">
        <v>91</v>
      </c>
      <c r="E15" s="8">
        <v>4</v>
      </c>
      <c r="F15" s="7">
        <v>68</v>
      </c>
      <c r="G15" s="8">
        <v>38</v>
      </c>
      <c r="H15" s="7">
        <v>79</v>
      </c>
      <c r="I15" s="8">
        <v>5</v>
      </c>
      <c r="J15" s="9">
        <v>238</v>
      </c>
      <c r="K15" s="9" t="s">
        <v>21</v>
      </c>
      <c r="L15" s="9" t="s">
        <v>476</v>
      </c>
    </row>
    <row r="16" spans="1:12" ht="15.75" customHeight="1" x14ac:dyDescent="0.35">
      <c r="A16" s="5">
        <v>8</v>
      </c>
      <c r="B16" s="6" t="s">
        <v>28</v>
      </c>
      <c r="C16" s="7">
        <v>27343132</v>
      </c>
      <c r="D16" s="7">
        <v>90</v>
      </c>
      <c r="E16" s="8">
        <v>5</v>
      </c>
      <c r="F16" s="7">
        <v>71</v>
      </c>
      <c r="G16" s="8">
        <v>30</v>
      </c>
      <c r="H16" s="7">
        <v>73</v>
      </c>
      <c r="I16" s="8">
        <v>8</v>
      </c>
      <c r="J16" s="9">
        <v>234</v>
      </c>
      <c r="K16" s="9" t="s">
        <v>21</v>
      </c>
      <c r="L16" s="9" t="s">
        <v>476</v>
      </c>
    </row>
    <row r="17" spans="1:12" ht="15.75" customHeight="1" x14ac:dyDescent="0.35">
      <c r="A17" s="5">
        <v>9</v>
      </c>
      <c r="B17" s="6" t="s">
        <v>26</v>
      </c>
      <c r="C17" s="7">
        <v>25800203</v>
      </c>
      <c r="D17" s="7">
        <v>86</v>
      </c>
      <c r="E17" s="8">
        <v>9</v>
      </c>
      <c r="F17" s="7">
        <v>70</v>
      </c>
      <c r="G17" s="8">
        <v>32</v>
      </c>
      <c r="H17" s="7">
        <v>68</v>
      </c>
      <c r="I17" s="8">
        <v>13</v>
      </c>
      <c r="J17" s="9">
        <v>224</v>
      </c>
      <c r="K17" s="9" t="s">
        <v>21</v>
      </c>
      <c r="L17" s="9" t="s">
        <v>476</v>
      </c>
    </row>
    <row r="18" spans="1:12" ht="15.75" customHeight="1" x14ac:dyDescent="0.35">
      <c r="A18" s="5">
        <v>10</v>
      </c>
      <c r="B18" s="6" t="s">
        <v>30</v>
      </c>
      <c r="C18" s="7">
        <v>25800415</v>
      </c>
      <c r="D18" s="7">
        <v>74</v>
      </c>
      <c r="E18" s="8">
        <v>42</v>
      </c>
      <c r="F18" s="7">
        <v>73</v>
      </c>
      <c r="G18" s="8">
        <v>23</v>
      </c>
      <c r="H18" s="7">
        <v>75</v>
      </c>
      <c r="I18" s="8">
        <v>7</v>
      </c>
      <c r="J18" s="9">
        <v>222</v>
      </c>
      <c r="K18" s="9" t="s">
        <v>21</v>
      </c>
      <c r="L18" s="9" t="s">
        <v>476</v>
      </c>
    </row>
    <row r="19" spans="1:12" ht="15.75" customHeight="1" x14ac:dyDescent="0.35">
      <c r="A19" s="5">
        <v>11</v>
      </c>
      <c r="B19" s="6" t="s">
        <v>258</v>
      </c>
      <c r="C19" s="7">
        <v>27360150</v>
      </c>
      <c r="D19" s="7">
        <v>86</v>
      </c>
      <c r="E19" s="8">
        <v>9</v>
      </c>
      <c r="F19" s="7">
        <v>81</v>
      </c>
      <c r="G19" s="8">
        <v>7</v>
      </c>
      <c r="H19" s="7">
        <v>54</v>
      </c>
      <c r="I19" s="8">
        <v>26</v>
      </c>
      <c r="J19" s="9">
        <v>221</v>
      </c>
      <c r="K19" s="9" t="s">
        <v>60</v>
      </c>
      <c r="L19" s="9"/>
    </row>
    <row r="20" spans="1:12" ht="15.75" customHeight="1" x14ac:dyDescent="0.35">
      <c r="A20" s="5">
        <v>12</v>
      </c>
      <c r="B20" s="6" t="s">
        <v>23</v>
      </c>
      <c r="C20" s="7">
        <v>23000004</v>
      </c>
      <c r="D20" s="7">
        <v>76</v>
      </c>
      <c r="E20" s="8">
        <v>35</v>
      </c>
      <c r="F20" s="7">
        <v>72</v>
      </c>
      <c r="G20" s="8">
        <v>27</v>
      </c>
      <c r="H20" s="7">
        <v>69</v>
      </c>
      <c r="I20" s="8">
        <v>11</v>
      </c>
      <c r="J20" s="9">
        <v>217</v>
      </c>
      <c r="K20" s="9" t="s">
        <v>21</v>
      </c>
      <c r="L20" s="9" t="s">
        <v>476</v>
      </c>
    </row>
    <row r="21" spans="1:12" ht="15.5" x14ac:dyDescent="0.35">
      <c r="A21" s="5">
        <v>13</v>
      </c>
      <c r="B21" s="6" t="s">
        <v>25</v>
      </c>
      <c r="C21" s="7">
        <v>23000017</v>
      </c>
      <c r="D21" s="7">
        <v>62</v>
      </c>
      <c r="E21" s="8">
        <v>85</v>
      </c>
      <c r="F21" s="7">
        <v>75</v>
      </c>
      <c r="G21" s="8">
        <v>15</v>
      </c>
      <c r="H21" s="7">
        <v>80</v>
      </c>
      <c r="I21" s="8">
        <v>4</v>
      </c>
      <c r="J21" s="9">
        <v>217</v>
      </c>
      <c r="K21" s="9" t="s">
        <v>21</v>
      </c>
      <c r="L21" s="9" t="s">
        <v>476</v>
      </c>
    </row>
    <row r="22" spans="1:12" ht="15.5" x14ac:dyDescent="0.35">
      <c r="A22" s="5">
        <v>14</v>
      </c>
      <c r="B22" s="6" t="s">
        <v>72</v>
      </c>
      <c r="C22" s="7">
        <v>27377476</v>
      </c>
      <c r="D22" s="7">
        <v>73</v>
      </c>
      <c r="E22" s="8">
        <v>44</v>
      </c>
      <c r="F22" s="7">
        <v>76</v>
      </c>
      <c r="G22" s="8">
        <v>13</v>
      </c>
      <c r="H22" s="7">
        <v>64</v>
      </c>
      <c r="I22" s="8">
        <v>17</v>
      </c>
      <c r="J22" s="9">
        <v>213</v>
      </c>
      <c r="K22" s="9" t="s">
        <v>60</v>
      </c>
      <c r="L22" s="9"/>
    </row>
    <row r="23" spans="1:12" ht="15.5" x14ac:dyDescent="0.35">
      <c r="A23" s="5">
        <v>15</v>
      </c>
      <c r="B23" s="6" t="s">
        <v>20</v>
      </c>
      <c r="C23" s="7">
        <v>23000009</v>
      </c>
      <c r="D23" s="7">
        <v>85</v>
      </c>
      <c r="E23" s="8">
        <v>13</v>
      </c>
      <c r="F23" s="7">
        <v>70</v>
      </c>
      <c r="G23" s="8">
        <v>32</v>
      </c>
      <c r="H23" s="7">
        <v>57</v>
      </c>
      <c r="I23" s="8">
        <v>21</v>
      </c>
      <c r="J23" s="9">
        <v>212</v>
      </c>
      <c r="K23" s="9" t="s">
        <v>21</v>
      </c>
      <c r="L23" s="9" t="s">
        <v>476</v>
      </c>
    </row>
    <row r="24" spans="1:12" ht="15.5" x14ac:dyDescent="0.35">
      <c r="A24" s="5">
        <v>16</v>
      </c>
      <c r="B24" s="6" t="s">
        <v>244</v>
      </c>
      <c r="C24" s="7">
        <v>27363118</v>
      </c>
      <c r="D24" s="7">
        <v>75</v>
      </c>
      <c r="E24" s="8">
        <v>38</v>
      </c>
      <c r="F24" s="7">
        <v>81</v>
      </c>
      <c r="G24" s="8">
        <v>7</v>
      </c>
      <c r="H24" s="7">
        <v>55</v>
      </c>
      <c r="I24" s="8">
        <v>24</v>
      </c>
      <c r="J24" s="9">
        <v>211</v>
      </c>
      <c r="K24" s="9" t="s">
        <v>19</v>
      </c>
      <c r="L24" s="9" t="s">
        <v>478</v>
      </c>
    </row>
    <row r="25" spans="1:12" ht="15.5" x14ac:dyDescent="0.35">
      <c r="A25" s="5">
        <v>17</v>
      </c>
      <c r="B25" s="6" t="s">
        <v>517</v>
      </c>
      <c r="C25" s="7">
        <v>27358598</v>
      </c>
      <c r="D25" s="7">
        <v>86</v>
      </c>
      <c r="E25" s="8">
        <v>9</v>
      </c>
      <c r="F25" s="7">
        <v>72</v>
      </c>
      <c r="G25" s="8">
        <v>27</v>
      </c>
      <c r="H25" s="7">
        <v>49</v>
      </c>
      <c r="I25" s="8">
        <v>38</v>
      </c>
      <c r="J25" s="9">
        <v>207</v>
      </c>
      <c r="K25" s="9" t="s">
        <v>21</v>
      </c>
      <c r="L25" s="9" t="s">
        <v>478</v>
      </c>
    </row>
    <row r="26" spans="1:12" ht="15.5" x14ac:dyDescent="0.35">
      <c r="A26" s="5">
        <v>18</v>
      </c>
      <c r="B26" s="6" t="s">
        <v>24</v>
      </c>
      <c r="C26" s="7">
        <v>27344511</v>
      </c>
      <c r="D26" s="7">
        <v>75</v>
      </c>
      <c r="E26" s="8">
        <v>38</v>
      </c>
      <c r="F26" s="7">
        <v>70</v>
      </c>
      <c r="G26" s="8">
        <v>32</v>
      </c>
      <c r="H26" s="7">
        <v>62</v>
      </c>
      <c r="I26" s="8">
        <v>18</v>
      </c>
      <c r="J26" s="9">
        <v>207</v>
      </c>
      <c r="K26" s="9" t="s">
        <v>21</v>
      </c>
      <c r="L26" s="9" t="s">
        <v>476</v>
      </c>
    </row>
    <row r="27" spans="1:12" ht="15.5" x14ac:dyDescent="0.35">
      <c r="A27" s="5">
        <v>19</v>
      </c>
      <c r="B27" s="6" t="s">
        <v>365</v>
      </c>
      <c r="C27" s="7">
        <v>27340819</v>
      </c>
      <c r="D27" s="7">
        <v>70</v>
      </c>
      <c r="E27" s="8">
        <v>52</v>
      </c>
      <c r="F27" s="7">
        <v>90</v>
      </c>
      <c r="G27" s="8">
        <v>1</v>
      </c>
      <c r="H27" s="7">
        <v>45</v>
      </c>
      <c r="I27" s="8">
        <v>49</v>
      </c>
      <c r="J27" s="9">
        <v>205</v>
      </c>
      <c r="K27" s="9" t="s">
        <v>21</v>
      </c>
      <c r="L27" s="9" t="s">
        <v>476</v>
      </c>
    </row>
    <row r="28" spans="1:12" ht="15.5" x14ac:dyDescent="0.35">
      <c r="A28" s="5">
        <v>20</v>
      </c>
      <c r="B28" s="6" t="s">
        <v>31</v>
      </c>
      <c r="C28" s="7">
        <v>25800325</v>
      </c>
      <c r="D28" s="7">
        <v>77</v>
      </c>
      <c r="E28" s="8">
        <v>30</v>
      </c>
      <c r="F28" s="7">
        <v>55</v>
      </c>
      <c r="G28" s="8">
        <v>101</v>
      </c>
      <c r="H28" s="7">
        <v>72</v>
      </c>
      <c r="I28" s="8">
        <v>10</v>
      </c>
      <c r="J28" s="9">
        <v>204</v>
      </c>
      <c r="K28" s="9" t="s">
        <v>21</v>
      </c>
      <c r="L28" s="9" t="s">
        <v>476</v>
      </c>
    </row>
    <row r="29" spans="1:12" ht="15.5" x14ac:dyDescent="0.35">
      <c r="A29" s="5">
        <v>21</v>
      </c>
      <c r="B29" s="6" t="s">
        <v>63</v>
      </c>
      <c r="C29" s="7">
        <v>27361589</v>
      </c>
      <c r="D29" s="7">
        <v>75</v>
      </c>
      <c r="E29" s="8">
        <v>38</v>
      </c>
      <c r="F29" s="7">
        <v>80</v>
      </c>
      <c r="G29" s="8">
        <v>10</v>
      </c>
      <c r="H29" s="7">
        <v>48</v>
      </c>
      <c r="I29" s="8">
        <v>42</v>
      </c>
      <c r="J29" s="9">
        <v>203</v>
      </c>
      <c r="K29" s="9" t="s">
        <v>21</v>
      </c>
      <c r="L29" s="9" t="s">
        <v>476</v>
      </c>
    </row>
    <row r="30" spans="1:12" ht="15.5" x14ac:dyDescent="0.35">
      <c r="A30" s="5">
        <v>22</v>
      </c>
      <c r="B30" s="6" t="s">
        <v>480</v>
      </c>
      <c r="C30" s="7">
        <v>27380580</v>
      </c>
      <c r="D30" s="7">
        <v>78</v>
      </c>
      <c r="E30" s="8">
        <v>27</v>
      </c>
      <c r="F30" s="7">
        <v>76</v>
      </c>
      <c r="G30" s="8">
        <v>13</v>
      </c>
      <c r="H30" s="7">
        <v>49</v>
      </c>
      <c r="I30" s="8">
        <v>38</v>
      </c>
      <c r="J30" s="9">
        <v>203</v>
      </c>
      <c r="K30" s="9" t="s">
        <v>21</v>
      </c>
      <c r="L30" s="9" t="s">
        <v>476</v>
      </c>
    </row>
    <row r="31" spans="1:12" ht="15.5" x14ac:dyDescent="0.35">
      <c r="A31" s="5">
        <v>23</v>
      </c>
      <c r="B31" s="6" t="s">
        <v>89</v>
      </c>
      <c r="C31" s="7">
        <v>27367699</v>
      </c>
      <c r="D31" s="7">
        <v>76</v>
      </c>
      <c r="E31" s="8">
        <v>35</v>
      </c>
      <c r="F31" s="7">
        <v>58</v>
      </c>
      <c r="G31" s="8">
        <v>85</v>
      </c>
      <c r="H31" s="7">
        <v>67</v>
      </c>
      <c r="I31" s="8">
        <v>14</v>
      </c>
      <c r="J31" s="9">
        <v>201</v>
      </c>
      <c r="K31" s="9" t="s">
        <v>60</v>
      </c>
      <c r="L31" s="9"/>
    </row>
    <row r="32" spans="1:12" ht="15.5" x14ac:dyDescent="0.35">
      <c r="A32" s="5">
        <v>24</v>
      </c>
      <c r="B32" s="6" t="s">
        <v>477</v>
      </c>
      <c r="C32" s="7">
        <v>27194907</v>
      </c>
      <c r="D32" s="7">
        <v>82</v>
      </c>
      <c r="E32" s="8">
        <v>20</v>
      </c>
      <c r="F32" s="7">
        <v>68</v>
      </c>
      <c r="G32" s="8">
        <v>38</v>
      </c>
      <c r="H32" s="7">
        <v>50</v>
      </c>
      <c r="I32" s="8">
        <v>36</v>
      </c>
      <c r="J32" s="9">
        <v>200</v>
      </c>
      <c r="K32" s="9" t="s">
        <v>21</v>
      </c>
      <c r="L32" s="9" t="s">
        <v>476</v>
      </c>
    </row>
    <row r="33" spans="1:12" ht="15.5" x14ac:dyDescent="0.35">
      <c r="A33" s="5">
        <v>25</v>
      </c>
      <c r="B33" s="6" t="s">
        <v>33</v>
      </c>
      <c r="C33" s="7">
        <v>27380101</v>
      </c>
      <c r="D33" s="7">
        <v>72</v>
      </c>
      <c r="E33" s="8">
        <v>47</v>
      </c>
      <c r="F33" s="7">
        <v>75</v>
      </c>
      <c r="G33" s="8">
        <v>15</v>
      </c>
      <c r="H33" s="7">
        <v>49</v>
      </c>
      <c r="I33" s="8">
        <v>38</v>
      </c>
      <c r="J33" s="9">
        <v>196</v>
      </c>
      <c r="K33" s="9" t="s">
        <v>21</v>
      </c>
      <c r="L33" s="9" t="s">
        <v>476</v>
      </c>
    </row>
    <row r="34" spans="1:12" ht="15.5" x14ac:dyDescent="0.35">
      <c r="A34" s="5">
        <v>26</v>
      </c>
      <c r="B34" s="6" t="s">
        <v>74</v>
      </c>
      <c r="C34" s="7">
        <v>27357191</v>
      </c>
      <c r="D34" s="7">
        <v>70</v>
      </c>
      <c r="E34" s="8">
        <v>52</v>
      </c>
      <c r="F34" s="7">
        <v>85</v>
      </c>
      <c r="G34" s="8">
        <v>4</v>
      </c>
      <c r="H34" s="7">
        <v>40</v>
      </c>
      <c r="I34" s="8">
        <v>64</v>
      </c>
      <c r="J34" s="9">
        <v>195</v>
      </c>
      <c r="K34" s="9" t="s">
        <v>36</v>
      </c>
      <c r="L34" s="9"/>
    </row>
    <row r="35" spans="1:12" ht="15.5" x14ac:dyDescent="0.35">
      <c r="A35" s="5">
        <v>27</v>
      </c>
      <c r="B35" s="6" t="s">
        <v>38</v>
      </c>
      <c r="C35" s="7">
        <v>27343303</v>
      </c>
      <c r="D35" s="7">
        <v>80</v>
      </c>
      <c r="E35" s="8">
        <v>22</v>
      </c>
      <c r="F35" s="7">
        <v>75</v>
      </c>
      <c r="G35" s="8">
        <v>15</v>
      </c>
      <c r="H35" s="7">
        <v>35</v>
      </c>
      <c r="I35" s="8">
        <v>89</v>
      </c>
      <c r="J35" s="9">
        <v>190</v>
      </c>
      <c r="K35" s="9" t="s">
        <v>21</v>
      </c>
      <c r="L35" s="9" t="s">
        <v>476</v>
      </c>
    </row>
    <row r="36" spans="1:12" ht="15.5" x14ac:dyDescent="0.35">
      <c r="A36" s="5">
        <v>28</v>
      </c>
      <c r="B36" s="6" t="s">
        <v>70</v>
      </c>
      <c r="C36" s="7">
        <v>27370456</v>
      </c>
      <c r="D36" s="7">
        <v>76</v>
      </c>
      <c r="E36" s="8">
        <v>35</v>
      </c>
      <c r="F36" s="7">
        <v>73</v>
      </c>
      <c r="G36" s="8">
        <v>23</v>
      </c>
      <c r="H36" s="7">
        <v>40</v>
      </c>
      <c r="I36" s="8">
        <v>64</v>
      </c>
      <c r="J36" s="9">
        <v>189</v>
      </c>
      <c r="K36" s="9" t="s">
        <v>21</v>
      </c>
      <c r="L36" s="9" t="s">
        <v>478</v>
      </c>
    </row>
    <row r="37" spans="1:12" ht="15.5" x14ac:dyDescent="0.35">
      <c r="A37" s="5">
        <v>29</v>
      </c>
      <c r="B37" s="6" t="s">
        <v>479</v>
      </c>
      <c r="C37" s="7">
        <v>27344697</v>
      </c>
      <c r="D37" s="7">
        <v>85</v>
      </c>
      <c r="E37" s="8">
        <v>13</v>
      </c>
      <c r="F37" s="7">
        <v>63</v>
      </c>
      <c r="G37" s="8">
        <v>62</v>
      </c>
      <c r="H37" s="7">
        <v>41</v>
      </c>
      <c r="I37" s="8">
        <v>61</v>
      </c>
      <c r="J37" s="9">
        <v>189</v>
      </c>
      <c r="K37" s="9" t="s">
        <v>21</v>
      </c>
      <c r="L37" s="9" t="s">
        <v>476</v>
      </c>
    </row>
    <row r="38" spans="1:12" ht="15.5" x14ac:dyDescent="0.35">
      <c r="A38" s="5">
        <v>30</v>
      </c>
      <c r="B38" s="6" t="s">
        <v>95</v>
      </c>
      <c r="C38" s="7">
        <v>27368316</v>
      </c>
      <c r="D38" s="7">
        <v>85</v>
      </c>
      <c r="E38" s="8">
        <v>13</v>
      </c>
      <c r="F38" s="7">
        <v>61</v>
      </c>
      <c r="G38" s="8">
        <v>70</v>
      </c>
      <c r="H38" s="7">
        <v>42</v>
      </c>
      <c r="I38" s="8">
        <v>59</v>
      </c>
      <c r="J38" s="9">
        <v>188</v>
      </c>
      <c r="K38" s="9" t="s">
        <v>21</v>
      </c>
      <c r="L38" s="9" t="s">
        <v>478</v>
      </c>
    </row>
    <row r="39" spans="1:12" ht="15.5" x14ac:dyDescent="0.35">
      <c r="A39" s="5">
        <v>31</v>
      </c>
      <c r="B39" s="6" t="s">
        <v>52</v>
      </c>
      <c r="C39" s="7">
        <v>27350345</v>
      </c>
      <c r="D39" s="7">
        <v>77</v>
      </c>
      <c r="E39" s="8">
        <v>30</v>
      </c>
      <c r="F39" s="7">
        <v>63</v>
      </c>
      <c r="G39" s="8">
        <v>62</v>
      </c>
      <c r="H39" s="7">
        <v>48</v>
      </c>
      <c r="I39" s="8">
        <v>42</v>
      </c>
      <c r="J39" s="9">
        <v>188</v>
      </c>
      <c r="K39" s="9" t="s">
        <v>19</v>
      </c>
      <c r="L39" s="9" t="s">
        <v>476</v>
      </c>
    </row>
    <row r="40" spans="1:12" ht="15.5" x14ac:dyDescent="0.35">
      <c r="A40" s="5">
        <v>32</v>
      </c>
      <c r="B40" s="6" t="s">
        <v>429</v>
      </c>
      <c r="C40" s="7">
        <v>27353597</v>
      </c>
      <c r="D40" s="7">
        <v>55</v>
      </c>
      <c r="E40" s="12">
        <v>121</v>
      </c>
      <c r="F40" s="7">
        <v>75</v>
      </c>
      <c r="G40" s="8">
        <v>15</v>
      </c>
      <c r="H40" s="7">
        <v>57</v>
      </c>
      <c r="I40" s="8">
        <v>21</v>
      </c>
      <c r="J40" s="9">
        <v>187</v>
      </c>
      <c r="K40" s="9" t="s">
        <v>36</v>
      </c>
      <c r="L40" s="9"/>
    </row>
    <row r="41" spans="1:12" ht="15.5" x14ac:dyDescent="0.35">
      <c r="A41" s="5">
        <v>33</v>
      </c>
      <c r="B41" s="6" t="s">
        <v>485</v>
      </c>
      <c r="C41" s="7">
        <v>27339321</v>
      </c>
      <c r="D41" s="7">
        <v>69</v>
      </c>
      <c r="E41" s="8">
        <v>57</v>
      </c>
      <c r="F41" s="7">
        <v>65</v>
      </c>
      <c r="G41" s="8">
        <v>53</v>
      </c>
      <c r="H41" s="7">
        <v>53</v>
      </c>
      <c r="I41" s="8">
        <v>31</v>
      </c>
      <c r="J41" s="9">
        <v>187</v>
      </c>
      <c r="K41" s="9" t="s">
        <v>21</v>
      </c>
      <c r="L41" s="9" t="s">
        <v>478</v>
      </c>
    </row>
    <row r="42" spans="1:12" ht="15.5" x14ac:dyDescent="0.35">
      <c r="A42" s="5">
        <v>34</v>
      </c>
      <c r="B42" s="6" t="s">
        <v>76</v>
      </c>
      <c r="C42" s="7">
        <v>27362786</v>
      </c>
      <c r="D42" s="7">
        <v>83</v>
      </c>
      <c r="E42" s="8">
        <v>19</v>
      </c>
      <c r="F42" s="7">
        <v>69</v>
      </c>
      <c r="G42" s="8">
        <v>35</v>
      </c>
      <c r="H42" s="7">
        <v>34</v>
      </c>
      <c r="I42" s="8">
        <v>92</v>
      </c>
      <c r="J42" s="9">
        <v>186</v>
      </c>
      <c r="K42" s="9" t="s">
        <v>21</v>
      </c>
      <c r="L42" s="9" t="s">
        <v>476</v>
      </c>
    </row>
    <row r="43" spans="1:12" ht="15.5" x14ac:dyDescent="0.35">
      <c r="A43" s="5">
        <v>35</v>
      </c>
      <c r="B43" s="6" t="s">
        <v>428</v>
      </c>
      <c r="C43" s="7">
        <v>27352438</v>
      </c>
      <c r="D43" s="7">
        <v>63</v>
      </c>
      <c r="E43" s="8">
        <v>81</v>
      </c>
      <c r="F43" s="7">
        <v>67</v>
      </c>
      <c r="G43" s="8">
        <v>42</v>
      </c>
      <c r="H43" s="7">
        <v>56</v>
      </c>
      <c r="I43" s="8">
        <v>23</v>
      </c>
      <c r="J43" s="9">
        <v>186</v>
      </c>
      <c r="K43" s="9" t="s">
        <v>36</v>
      </c>
      <c r="L43" s="9"/>
    </row>
    <row r="44" spans="1:12" ht="15.5" x14ac:dyDescent="0.35">
      <c r="A44" s="5">
        <v>36</v>
      </c>
      <c r="B44" s="6" t="s">
        <v>539</v>
      </c>
      <c r="C44" s="7">
        <v>27384156</v>
      </c>
      <c r="D44" s="7">
        <v>72</v>
      </c>
      <c r="E44" s="8">
        <v>47</v>
      </c>
      <c r="F44" s="7">
        <v>73</v>
      </c>
      <c r="G44" s="8">
        <v>23</v>
      </c>
      <c r="H44" s="7">
        <v>39</v>
      </c>
      <c r="I44" s="8">
        <v>70</v>
      </c>
      <c r="J44" s="9">
        <v>184</v>
      </c>
      <c r="K44" s="9" t="s">
        <v>19</v>
      </c>
      <c r="L44" s="9" t="s">
        <v>478</v>
      </c>
    </row>
    <row r="45" spans="1:12" ht="15.5" x14ac:dyDescent="0.35">
      <c r="A45" s="5">
        <v>37</v>
      </c>
      <c r="B45" s="6" t="s">
        <v>383</v>
      </c>
      <c r="C45" s="7">
        <v>27340955</v>
      </c>
      <c r="D45" s="7">
        <v>67</v>
      </c>
      <c r="E45" s="8">
        <v>61</v>
      </c>
      <c r="F45" s="7">
        <v>64</v>
      </c>
      <c r="G45" s="8">
        <v>59</v>
      </c>
      <c r="H45" s="7">
        <v>53</v>
      </c>
      <c r="I45" s="8">
        <v>31</v>
      </c>
      <c r="J45" s="9">
        <v>184</v>
      </c>
      <c r="K45" s="9" t="s">
        <v>19</v>
      </c>
      <c r="L45" s="9" t="s">
        <v>476</v>
      </c>
    </row>
    <row r="46" spans="1:12" ht="15.5" x14ac:dyDescent="0.35">
      <c r="A46" s="5">
        <v>38</v>
      </c>
      <c r="B46" s="6" t="s">
        <v>49</v>
      </c>
      <c r="C46" s="7">
        <v>27347172</v>
      </c>
      <c r="D46" s="7">
        <v>67</v>
      </c>
      <c r="E46" s="8">
        <v>61</v>
      </c>
      <c r="F46" s="7">
        <v>63</v>
      </c>
      <c r="G46" s="8">
        <v>62</v>
      </c>
      <c r="H46" s="7">
        <v>54</v>
      </c>
      <c r="I46" s="8">
        <v>26</v>
      </c>
      <c r="J46" s="9">
        <v>184</v>
      </c>
      <c r="K46" s="9" t="s">
        <v>21</v>
      </c>
      <c r="L46" s="9" t="s">
        <v>476</v>
      </c>
    </row>
    <row r="47" spans="1:12" ht="15.5" x14ac:dyDescent="0.35">
      <c r="A47" s="5">
        <v>39</v>
      </c>
      <c r="B47" s="6" t="s">
        <v>118</v>
      </c>
      <c r="C47" s="7">
        <v>27360251</v>
      </c>
      <c r="D47" s="7">
        <v>60</v>
      </c>
      <c r="E47" s="8">
        <v>96</v>
      </c>
      <c r="F47" s="7">
        <v>72</v>
      </c>
      <c r="G47" s="8">
        <v>27</v>
      </c>
      <c r="H47" s="7">
        <v>51</v>
      </c>
      <c r="I47" s="8">
        <v>34</v>
      </c>
      <c r="J47" s="9">
        <v>183</v>
      </c>
      <c r="K47" s="9" t="s">
        <v>19</v>
      </c>
      <c r="L47" s="9" t="s">
        <v>478</v>
      </c>
    </row>
    <row r="48" spans="1:12" ht="15.5" x14ac:dyDescent="0.35">
      <c r="A48" s="5">
        <v>40</v>
      </c>
      <c r="B48" s="6" t="s">
        <v>453</v>
      </c>
      <c r="C48" s="7">
        <v>27337339</v>
      </c>
      <c r="D48" s="7">
        <v>85</v>
      </c>
      <c r="E48" s="8">
        <v>13</v>
      </c>
      <c r="F48" s="7">
        <v>59</v>
      </c>
      <c r="G48" s="8">
        <v>80</v>
      </c>
      <c r="H48" s="7">
        <v>39</v>
      </c>
      <c r="I48" s="8">
        <v>70</v>
      </c>
      <c r="J48" s="9">
        <v>183</v>
      </c>
      <c r="K48" s="9" t="s">
        <v>21</v>
      </c>
      <c r="L48" s="9" t="s">
        <v>476</v>
      </c>
    </row>
    <row r="49" spans="1:12" ht="15.5" x14ac:dyDescent="0.35">
      <c r="A49" s="5">
        <v>41</v>
      </c>
      <c r="B49" s="6" t="s">
        <v>430</v>
      </c>
      <c r="C49" s="7">
        <v>27357834</v>
      </c>
      <c r="D49" s="7">
        <v>78</v>
      </c>
      <c r="E49" s="8">
        <v>27</v>
      </c>
      <c r="F49" s="7">
        <v>87</v>
      </c>
      <c r="G49" s="8">
        <v>3</v>
      </c>
      <c r="H49" s="7">
        <v>18</v>
      </c>
      <c r="I49" s="13">
        <v>241</v>
      </c>
      <c r="J49" s="9">
        <v>183</v>
      </c>
      <c r="K49" s="9" t="s">
        <v>36</v>
      </c>
      <c r="L49" s="9"/>
    </row>
    <row r="50" spans="1:12" ht="15.5" x14ac:dyDescent="0.35">
      <c r="A50" s="5">
        <v>42</v>
      </c>
      <c r="B50" s="6" t="s">
        <v>486</v>
      </c>
      <c r="C50" s="7">
        <v>27336079</v>
      </c>
      <c r="D50" s="7">
        <v>64</v>
      </c>
      <c r="E50" s="8">
        <v>78</v>
      </c>
      <c r="F50" s="7">
        <v>65</v>
      </c>
      <c r="G50" s="8">
        <v>53</v>
      </c>
      <c r="H50" s="7">
        <v>54</v>
      </c>
      <c r="I50" s="8">
        <v>26</v>
      </c>
      <c r="J50" s="9">
        <v>183</v>
      </c>
      <c r="K50" s="9" t="s">
        <v>21</v>
      </c>
      <c r="L50" s="9" t="s">
        <v>476</v>
      </c>
    </row>
    <row r="51" spans="1:12" ht="15.5" x14ac:dyDescent="0.35">
      <c r="A51" s="5">
        <v>43</v>
      </c>
      <c r="B51" s="6" t="s">
        <v>249</v>
      </c>
      <c r="C51" s="7">
        <v>27377063</v>
      </c>
      <c r="D51" s="7">
        <v>85</v>
      </c>
      <c r="E51" s="8">
        <v>13</v>
      </c>
      <c r="F51" s="7">
        <v>66</v>
      </c>
      <c r="G51" s="8">
        <v>49</v>
      </c>
      <c r="H51" s="7">
        <v>30</v>
      </c>
      <c r="I51" s="12">
        <v>127</v>
      </c>
      <c r="J51" s="9">
        <v>181</v>
      </c>
      <c r="K51" s="9" t="s">
        <v>21</v>
      </c>
      <c r="L51" s="9" t="s">
        <v>476</v>
      </c>
    </row>
    <row r="52" spans="1:12" ht="15.5" x14ac:dyDescent="0.35">
      <c r="A52" s="5">
        <v>44</v>
      </c>
      <c r="B52" s="6" t="s">
        <v>487</v>
      </c>
      <c r="C52" s="7">
        <v>27349683</v>
      </c>
      <c r="D52" s="7">
        <v>59</v>
      </c>
      <c r="E52" s="8">
        <v>104</v>
      </c>
      <c r="F52" s="7">
        <v>75</v>
      </c>
      <c r="G52" s="8">
        <v>15</v>
      </c>
      <c r="H52" s="7">
        <v>46</v>
      </c>
      <c r="I52" s="8">
        <v>48</v>
      </c>
      <c r="J52" s="9">
        <v>180</v>
      </c>
      <c r="K52" s="9" t="s">
        <v>19</v>
      </c>
      <c r="L52" s="9" t="s">
        <v>478</v>
      </c>
    </row>
    <row r="53" spans="1:12" ht="15.5" x14ac:dyDescent="0.35">
      <c r="A53" s="5">
        <v>45</v>
      </c>
      <c r="B53" s="6" t="s">
        <v>83</v>
      </c>
      <c r="C53" s="7">
        <v>27370899</v>
      </c>
      <c r="D53" s="7">
        <v>62</v>
      </c>
      <c r="E53" s="8">
        <v>85</v>
      </c>
      <c r="F53" s="7">
        <v>52</v>
      </c>
      <c r="G53" s="12">
        <v>119</v>
      </c>
      <c r="H53" s="7">
        <v>66</v>
      </c>
      <c r="I53" s="8">
        <v>15</v>
      </c>
      <c r="J53" s="9">
        <v>180</v>
      </c>
      <c r="K53" s="9" t="s">
        <v>21</v>
      </c>
      <c r="L53" s="9" t="s">
        <v>476</v>
      </c>
    </row>
    <row r="54" spans="1:12" ht="15.5" x14ac:dyDescent="0.35">
      <c r="A54" s="5">
        <v>46</v>
      </c>
      <c r="B54" s="6" t="s">
        <v>457</v>
      </c>
      <c r="C54" s="7">
        <v>27379233</v>
      </c>
      <c r="D54" s="7">
        <v>79</v>
      </c>
      <c r="E54" s="8">
        <v>24</v>
      </c>
      <c r="F54" s="7">
        <v>67</v>
      </c>
      <c r="G54" s="8">
        <v>42</v>
      </c>
      <c r="H54" s="7">
        <v>33</v>
      </c>
      <c r="I54" s="8">
        <v>99</v>
      </c>
      <c r="J54" s="9">
        <v>179</v>
      </c>
      <c r="K54" s="9" t="s">
        <v>19</v>
      </c>
      <c r="L54" s="9" t="s">
        <v>478</v>
      </c>
    </row>
    <row r="55" spans="1:12" ht="15.5" x14ac:dyDescent="0.35">
      <c r="A55" s="5">
        <v>47</v>
      </c>
      <c r="B55" s="6" t="s">
        <v>39</v>
      </c>
      <c r="C55" s="7">
        <v>27358884</v>
      </c>
      <c r="D55" s="7">
        <v>90</v>
      </c>
      <c r="E55" s="8">
        <v>5</v>
      </c>
      <c r="F55" s="7">
        <v>55</v>
      </c>
      <c r="G55" s="8">
        <v>101</v>
      </c>
      <c r="H55" s="7">
        <v>34</v>
      </c>
      <c r="I55" s="8">
        <v>92</v>
      </c>
      <c r="J55" s="9">
        <v>179</v>
      </c>
      <c r="K55" s="9" t="s">
        <v>21</v>
      </c>
      <c r="L55" s="9" t="s">
        <v>476</v>
      </c>
    </row>
    <row r="56" spans="1:12" ht="15.5" x14ac:dyDescent="0.35">
      <c r="A56" s="5">
        <v>48</v>
      </c>
      <c r="B56" s="6" t="s">
        <v>371</v>
      </c>
      <c r="C56" s="7">
        <v>25800427</v>
      </c>
      <c r="D56" s="7">
        <v>61</v>
      </c>
      <c r="E56" s="8">
        <v>92</v>
      </c>
      <c r="F56" s="7">
        <v>71</v>
      </c>
      <c r="G56" s="8">
        <v>30</v>
      </c>
      <c r="H56" s="7">
        <v>47</v>
      </c>
      <c r="I56" s="8">
        <v>45</v>
      </c>
      <c r="J56" s="9">
        <v>179</v>
      </c>
      <c r="K56" s="9" t="s">
        <v>21</v>
      </c>
      <c r="L56" s="9" t="s">
        <v>478</v>
      </c>
    </row>
    <row r="57" spans="1:12" ht="15.5" x14ac:dyDescent="0.35">
      <c r="A57" s="5">
        <v>49</v>
      </c>
      <c r="B57" s="6" t="s">
        <v>57</v>
      </c>
      <c r="C57" s="7">
        <v>27109976</v>
      </c>
      <c r="D57" s="7">
        <v>77</v>
      </c>
      <c r="E57" s="8">
        <v>30</v>
      </c>
      <c r="F57" s="7">
        <v>62</v>
      </c>
      <c r="G57" s="8">
        <v>68</v>
      </c>
      <c r="H57" s="7">
        <v>40</v>
      </c>
      <c r="I57" s="8">
        <v>64</v>
      </c>
      <c r="J57" s="9">
        <v>179</v>
      </c>
      <c r="K57" s="9" t="s">
        <v>21</v>
      </c>
      <c r="L57" s="9" t="s">
        <v>476</v>
      </c>
    </row>
    <row r="58" spans="1:12" ht="15.5" x14ac:dyDescent="0.35">
      <c r="A58" s="5">
        <v>50</v>
      </c>
      <c r="B58" s="6" t="s">
        <v>37</v>
      </c>
      <c r="C58" s="7">
        <v>27338488</v>
      </c>
      <c r="D58" s="7">
        <v>62</v>
      </c>
      <c r="E58" s="8">
        <v>85</v>
      </c>
      <c r="F58" s="7">
        <v>53</v>
      </c>
      <c r="G58" s="8">
        <v>110</v>
      </c>
      <c r="H58" s="7">
        <v>60</v>
      </c>
      <c r="I58" s="8">
        <v>19</v>
      </c>
      <c r="J58" s="9">
        <v>175</v>
      </c>
      <c r="K58" s="9" t="s">
        <v>21</v>
      </c>
      <c r="L58" s="9" t="s">
        <v>476</v>
      </c>
    </row>
    <row r="59" spans="1:12" ht="15.5" x14ac:dyDescent="0.35">
      <c r="A59" s="5">
        <v>51</v>
      </c>
      <c r="B59" s="6" t="s">
        <v>454</v>
      </c>
      <c r="C59" s="7">
        <v>27362434</v>
      </c>
      <c r="D59" s="7">
        <v>62</v>
      </c>
      <c r="E59" s="8">
        <v>85</v>
      </c>
      <c r="F59" s="7">
        <v>68</v>
      </c>
      <c r="G59" s="8">
        <v>38</v>
      </c>
      <c r="H59" s="7">
        <v>44</v>
      </c>
      <c r="I59" s="8">
        <v>52</v>
      </c>
      <c r="J59" s="9">
        <v>174</v>
      </c>
      <c r="K59" s="9" t="s">
        <v>19</v>
      </c>
      <c r="L59" s="9" t="s">
        <v>478</v>
      </c>
    </row>
    <row r="60" spans="1:12" ht="15.5" x14ac:dyDescent="0.35">
      <c r="A60" s="5">
        <v>52</v>
      </c>
      <c r="B60" s="6" t="s">
        <v>93</v>
      </c>
      <c r="C60" s="7">
        <v>27361678</v>
      </c>
      <c r="D60" s="7">
        <v>66</v>
      </c>
      <c r="E60" s="8">
        <v>70</v>
      </c>
      <c r="F60" s="7">
        <v>82</v>
      </c>
      <c r="G60" s="8">
        <v>6</v>
      </c>
      <c r="H60" s="7">
        <v>25</v>
      </c>
      <c r="I60" s="12">
        <v>172</v>
      </c>
      <c r="J60" s="9">
        <v>173</v>
      </c>
      <c r="K60" s="9" t="s">
        <v>60</v>
      </c>
      <c r="L60" s="9" t="s">
        <v>476</v>
      </c>
    </row>
    <row r="61" spans="1:12" ht="15.5" x14ac:dyDescent="0.35">
      <c r="A61" s="5">
        <v>53</v>
      </c>
      <c r="B61" s="6" t="s">
        <v>54</v>
      </c>
      <c r="C61" s="7">
        <v>27378341</v>
      </c>
      <c r="D61" s="7">
        <v>86</v>
      </c>
      <c r="E61" s="8">
        <v>9</v>
      </c>
      <c r="F61" s="7">
        <v>52</v>
      </c>
      <c r="G61" s="12">
        <v>119</v>
      </c>
      <c r="H61" s="7">
        <v>34</v>
      </c>
      <c r="I61" s="8">
        <v>92</v>
      </c>
      <c r="J61" s="9">
        <v>172</v>
      </c>
      <c r="K61" s="9" t="s">
        <v>21</v>
      </c>
      <c r="L61" s="9" t="s">
        <v>476</v>
      </c>
    </row>
    <row r="62" spans="1:12" ht="15.5" x14ac:dyDescent="0.35">
      <c r="A62" s="5">
        <v>54</v>
      </c>
      <c r="B62" s="6" t="s">
        <v>426</v>
      </c>
      <c r="C62" s="7">
        <v>23000002</v>
      </c>
      <c r="D62" s="7">
        <v>67</v>
      </c>
      <c r="E62" s="8">
        <v>61</v>
      </c>
      <c r="F62" s="7">
        <v>67</v>
      </c>
      <c r="G62" s="8">
        <v>42</v>
      </c>
      <c r="H62" s="7">
        <v>37</v>
      </c>
      <c r="I62" s="8">
        <v>81</v>
      </c>
      <c r="J62" s="9">
        <v>171</v>
      </c>
      <c r="K62" s="9" t="s">
        <v>21</v>
      </c>
      <c r="L62" s="9" t="s">
        <v>476</v>
      </c>
    </row>
    <row r="63" spans="1:12" ht="15.5" x14ac:dyDescent="0.35">
      <c r="A63" s="5">
        <v>55</v>
      </c>
      <c r="B63" s="6" t="s">
        <v>291</v>
      </c>
      <c r="C63" s="7">
        <v>27370128</v>
      </c>
      <c r="D63" s="7">
        <v>59</v>
      </c>
      <c r="E63" s="8">
        <v>104</v>
      </c>
      <c r="F63" s="7">
        <v>53</v>
      </c>
      <c r="G63" s="8">
        <v>110</v>
      </c>
      <c r="H63" s="7">
        <v>59</v>
      </c>
      <c r="I63" s="8">
        <v>20</v>
      </c>
      <c r="J63" s="9">
        <v>171</v>
      </c>
      <c r="K63" s="9" t="s">
        <v>21</v>
      </c>
      <c r="L63" s="9" t="s">
        <v>478</v>
      </c>
    </row>
    <row r="64" spans="1:12" ht="15.5" x14ac:dyDescent="0.35">
      <c r="A64" s="5">
        <v>56</v>
      </c>
      <c r="B64" s="6" t="s">
        <v>153</v>
      </c>
      <c r="C64" s="7">
        <v>27353065</v>
      </c>
      <c r="D64" s="7">
        <v>66</v>
      </c>
      <c r="E64" s="8">
        <v>70</v>
      </c>
      <c r="F64" s="7">
        <v>56</v>
      </c>
      <c r="G64" s="8">
        <v>93</v>
      </c>
      <c r="H64" s="7">
        <v>48</v>
      </c>
      <c r="I64" s="8">
        <v>42</v>
      </c>
      <c r="J64" s="9">
        <v>170</v>
      </c>
      <c r="K64" s="9" t="s">
        <v>36</v>
      </c>
      <c r="L64" s="9"/>
    </row>
    <row r="65" spans="1:12" ht="15.5" x14ac:dyDescent="0.35">
      <c r="A65" s="5">
        <v>57</v>
      </c>
      <c r="B65" s="6" t="s">
        <v>247</v>
      </c>
      <c r="C65" s="7">
        <v>27370076</v>
      </c>
      <c r="D65" s="7">
        <v>82</v>
      </c>
      <c r="E65" s="8">
        <v>20</v>
      </c>
      <c r="F65" s="7">
        <v>49</v>
      </c>
      <c r="G65" s="12">
        <v>140</v>
      </c>
      <c r="H65" s="7">
        <v>38</v>
      </c>
      <c r="I65" s="8">
        <v>77</v>
      </c>
      <c r="J65" s="9">
        <v>169</v>
      </c>
      <c r="K65" s="9" t="s">
        <v>21</v>
      </c>
      <c r="L65" s="9" t="s">
        <v>600</v>
      </c>
    </row>
    <row r="66" spans="1:12" ht="15.5" x14ac:dyDescent="0.35">
      <c r="A66" s="5">
        <v>58</v>
      </c>
      <c r="B66" s="6" t="s">
        <v>368</v>
      </c>
      <c r="C66" s="7">
        <v>23000018</v>
      </c>
      <c r="D66" s="7">
        <v>67</v>
      </c>
      <c r="E66" s="8">
        <v>61</v>
      </c>
      <c r="F66" s="7">
        <v>63</v>
      </c>
      <c r="G66" s="8">
        <v>62</v>
      </c>
      <c r="H66" s="7">
        <v>38</v>
      </c>
      <c r="I66" s="8">
        <v>77</v>
      </c>
      <c r="J66" s="9">
        <v>168</v>
      </c>
      <c r="K66" s="9" t="s">
        <v>21</v>
      </c>
      <c r="L66" s="9" t="s">
        <v>478</v>
      </c>
    </row>
    <row r="67" spans="1:12" ht="15.5" x14ac:dyDescent="0.35">
      <c r="A67" s="5">
        <v>59</v>
      </c>
      <c r="B67" s="6" t="s">
        <v>391</v>
      </c>
      <c r="C67" s="7">
        <v>27354926</v>
      </c>
      <c r="D67" s="7">
        <v>61</v>
      </c>
      <c r="E67" s="8">
        <v>92</v>
      </c>
      <c r="F67" s="7">
        <v>57</v>
      </c>
      <c r="G67" s="8">
        <v>91</v>
      </c>
      <c r="H67" s="7">
        <v>50</v>
      </c>
      <c r="I67" s="8">
        <v>36</v>
      </c>
      <c r="J67" s="9">
        <v>168</v>
      </c>
      <c r="K67" s="9" t="s">
        <v>36</v>
      </c>
      <c r="L67" s="9"/>
    </row>
    <row r="68" spans="1:12" ht="15.5" x14ac:dyDescent="0.35">
      <c r="A68" s="5">
        <v>60</v>
      </c>
      <c r="B68" s="6" t="s">
        <v>151</v>
      </c>
      <c r="C68" s="7">
        <v>27353103</v>
      </c>
      <c r="D68" s="7">
        <v>70</v>
      </c>
      <c r="E68" s="8">
        <v>52</v>
      </c>
      <c r="F68" s="7">
        <v>60</v>
      </c>
      <c r="G68" s="8">
        <v>74</v>
      </c>
      <c r="H68" s="7">
        <v>37</v>
      </c>
      <c r="I68" s="8">
        <v>81</v>
      </c>
      <c r="J68" s="9">
        <v>167</v>
      </c>
      <c r="K68" s="9" t="s">
        <v>60</v>
      </c>
      <c r="L68" s="9"/>
    </row>
    <row r="69" spans="1:12" ht="15.5" x14ac:dyDescent="0.35">
      <c r="A69" s="5">
        <v>61</v>
      </c>
      <c r="B69" s="6" t="s">
        <v>370</v>
      </c>
      <c r="C69" s="7">
        <v>27378713</v>
      </c>
      <c r="D69" s="7">
        <v>78</v>
      </c>
      <c r="E69" s="8">
        <v>27</v>
      </c>
      <c r="F69" s="7">
        <v>52</v>
      </c>
      <c r="G69" s="12">
        <v>119</v>
      </c>
      <c r="H69" s="7">
        <v>36</v>
      </c>
      <c r="I69" s="8">
        <v>85</v>
      </c>
      <c r="J69" s="9">
        <v>166</v>
      </c>
      <c r="K69" s="9" t="s">
        <v>21</v>
      </c>
      <c r="L69" s="9" t="s">
        <v>476</v>
      </c>
    </row>
    <row r="70" spans="1:12" ht="15.5" x14ac:dyDescent="0.35">
      <c r="A70" s="5">
        <v>62</v>
      </c>
      <c r="B70" s="6" t="s">
        <v>515</v>
      </c>
      <c r="C70" s="7">
        <v>27357610</v>
      </c>
      <c r="D70" s="7">
        <v>45</v>
      </c>
      <c r="E70" s="12">
        <v>173</v>
      </c>
      <c r="F70" s="7">
        <v>64</v>
      </c>
      <c r="G70" s="8">
        <v>59</v>
      </c>
      <c r="H70" s="7">
        <v>55</v>
      </c>
      <c r="I70" s="8">
        <v>24</v>
      </c>
      <c r="J70" s="9">
        <v>164</v>
      </c>
      <c r="K70" s="9" t="s">
        <v>36</v>
      </c>
      <c r="L70" s="9"/>
    </row>
    <row r="71" spans="1:12" ht="15.5" x14ac:dyDescent="0.35">
      <c r="A71" s="5">
        <v>63</v>
      </c>
      <c r="B71" s="6" t="s">
        <v>140</v>
      </c>
      <c r="C71" s="7">
        <v>27365104</v>
      </c>
      <c r="D71" s="7">
        <v>56</v>
      </c>
      <c r="E71" s="12">
        <v>114</v>
      </c>
      <c r="F71" s="7">
        <v>77</v>
      </c>
      <c r="G71" s="8">
        <v>12</v>
      </c>
      <c r="H71" s="7">
        <v>31</v>
      </c>
      <c r="I71" s="12">
        <v>123</v>
      </c>
      <c r="J71" s="9">
        <v>164</v>
      </c>
      <c r="K71" s="9" t="s">
        <v>60</v>
      </c>
      <c r="L71" s="9"/>
    </row>
    <row r="72" spans="1:12" ht="15.5" x14ac:dyDescent="0.35">
      <c r="A72" s="5">
        <v>64</v>
      </c>
      <c r="B72" s="6" t="s">
        <v>442</v>
      </c>
      <c r="C72" s="7">
        <v>27367531</v>
      </c>
      <c r="D72" s="7">
        <v>58</v>
      </c>
      <c r="E72" s="8">
        <v>107</v>
      </c>
      <c r="F72" s="7">
        <v>61</v>
      </c>
      <c r="G72" s="8">
        <v>70</v>
      </c>
      <c r="H72" s="7">
        <v>44</v>
      </c>
      <c r="I72" s="8">
        <v>52</v>
      </c>
      <c r="J72" s="9">
        <v>163</v>
      </c>
      <c r="K72" s="9" t="s">
        <v>19</v>
      </c>
      <c r="L72" s="9" t="s">
        <v>478</v>
      </c>
    </row>
    <row r="73" spans="1:12" ht="15.5" x14ac:dyDescent="0.35">
      <c r="A73" s="5">
        <v>65</v>
      </c>
      <c r="B73" s="6" t="s">
        <v>100</v>
      </c>
      <c r="C73" s="7">
        <v>27337884</v>
      </c>
      <c r="D73" s="7">
        <v>55</v>
      </c>
      <c r="E73" s="12">
        <v>121</v>
      </c>
      <c r="F73" s="7">
        <v>67</v>
      </c>
      <c r="G73" s="8">
        <v>42</v>
      </c>
      <c r="H73" s="7">
        <v>40</v>
      </c>
      <c r="I73" s="8">
        <v>64</v>
      </c>
      <c r="J73" s="9">
        <v>162</v>
      </c>
      <c r="K73" s="9" t="s">
        <v>21</v>
      </c>
      <c r="L73" s="9" t="s">
        <v>600</v>
      </c>
    </row>
    <row r="74" spans="1:12" ht="15.5" x14ac:dyDescent="0.35">
      <c r="A74" s="5">
        <v>66</v>
      </c>
      <c r="B74" s="6" t="s">
        <v>386</v>
      </c>
      <c r="C74" s="7">
        <v>27363602</v>
      </c>
      <c r="D74" s="7">
        <v>79</v>
      </c>
      <c r="E74" s="8">
        <v>24</v>
      </c>
      <c r="F74" s="7">
        <v>59</v>
      </c>
      <c r="G74" s="8">
        <v>80</v>
      </c>
      <c r="H74" s="7">
        <v>23</v>
      </c>
      <c r="I74" s="12">
        <v>190</v>
      </c>
      <c r="J74" s="9">
        <v>161</v>
      </c>
      <c r="K74" s="9" t="s">
        <v>19</v>
      </c>
      <c r="L74" s="9" t="s">
        <v>478</v>
      </c>
    </row>
    <row r="75" spans="1:12" ht="15.5" x14ac:dyDescent="0.35">
      <c r="A75" s="5">
        <v>67</v>
      </c>
      <c r="B75" s="6" t="s">
        <v>519</v>
      </c>
      <c r="C75" s="7">
        <v>27374439</v>
      </c>
      <c r="D75" s="7">
        <v>67</v>
      </c>
      <c r="E75" s="8">
        <v>61</v>
      </c>
      <c r="F75" s="7">
        <v>65</v>
      </c>
      <c r="G75" s="8">
        <v>53</v>
      </c>
      <c r="H75" s="7">
        <v>28</v>
      </c>
      <c r="I75" s="12">
        <v>147</v>
      </c>
      <c r="J75" s="9">
        <v>160</v>
      </c>
      <c r="K75" s="9" t="s">
        <v>36</v>
      </c>
      <c r="L75" s="9"/>
    </row>
    <row r="76" spans="1:12" ht="15.5" x14ac:dyDescent="0.35">
      <c r="A76" s="5">
        <v>68</v>
      </c>
      <c r="B76" s="6" t="s">
        <v>461</v>
      </c>
      <c r="C76" s="7">
        <v>27356950</v>
      </c>
      <c r="D76" s="7">
        <v>71</v>
      </c>
      <c r="E76" s="8">
        <v>50</v>
      </c>
      <c r="F76" s="7">
        <v>56</v>
      </c>
      <c r="G76" s="8">
        <v>93</v>
      </c>
      <c r="H76" s="7">
        <v>33</v>
      </c>
      <c r="I76" s="8">
        <v>99</v>
      </c>
      <c r="J76" s="9">
        <v>160</v>
      </c>
      <c r="K76" s="9" t="s">
        <v>21</v>
      </c>
      <c r="L76" s="9" t="s">
        <v>478</v>
      </c>
    </row>
    <row r="77" spans="1:12" ht="15.5" x14ac:dyDescent="0.35">
      <c r="A77" s="5">
        <v>69</v>
      </c>
      <c r="B77" s="6" t="s">
        <v>43</v>
      </c>
      <c r="C77" s="7">
        <v>27341275</v>
      </c>
      <c r="D77" s="7">
        <v>56</v>
      </c>
      <c r="E77" s="12">
        <v>114</v>
      </c>
      <c r="F77" s="7">
        <v>60</v>
      </c>
      <c r="G77" s="8">
        <v>74</v>
      </c>
      <c r="H77" s="7">
        <v>41</v>
      </c>
      <c r="I77" s="8">
        <v>61</v>
      </c>
      <c r="J77" s="9">
        <v>157</v>
      </c>
      <c r="K77" s="9" t="s">
        <v>21</v>
      </c>
      <c r="L77" s="9" t="s">
        <v>478</v>
      </c>
    </row>
    <row r="78" spans="1:12" ht="15.5" x14ac:dyDescent="0.35">
      <c r="A78" s="5">
        <v>70</v>
      </c>
      <c r="B78" s="6" t="s">
        <v>524</v>
      </c>
      <c r="C78" s="7">
        <v>27354612</v>
      </c>
      <c r="D78" s="7">
        <v>58</v>
      </c>
      <c r="E78" s="8">
        <v>107</v>
      </c>
      <c r="F78" s="7">
        <v>60</v>
      </c>
      <c r="G78" s="8">
        <v>74</v>
      </c>
      <c r="H78" s="7">
        <v>39</v>
      </c>
      <c r="I78" s="8">
        <v>70</v>
      </c>
      <c r="J78" s="9">
        <v>157</v>
      </c>
      <c r="K78" s="9" t="s">
        <v>36</v>
      </c>
      <c r="L78" s="9"/>
    </row>
    <row r="79" spans="1:12" ht="15.5" x14ac:dyDescent="0.35">
      <c r="A79" s="5">
        <v>71</v>
      </c>
      <c r="B79" s="6" t="s">
        <v>267</v>
      </c>
      <c r="C79" s="7">
        <v>27361800</v>
      </c>
      <c r="D79" s="7">
        <v>63</v>
      </c>
      <c r="E79" s="8">
        <v>81</v>
      </c>
      <c r="F79" s="7">
        <v>75</v>
      </c>
      <c r="G79" s="8">
        <v>15</v>
      </c>
      <c r="H79" s="7">
        <v>19</v>
      </c>
      <c r="I79" s="13">
        <v>228</v>
      </c>
      <c r="J79" s="9">
        <v>157</v>
      </c>
      <c r="K79" s="9" t="s">
        <v>60</v>
      </c>
      <c r="L79" s="9"/>
    </row>
    <row r="80" spans="1:12" ht="15.5" x14ac:dyDescent="0.35">
      <c r="A80" s="5">
        <v>72</v>
      </c>
      <c r="B80" s="6" t="s">
        <v>537</v>
      </c>
      <c r="C80" s="7">
        <v>27384882</v>
      </c>
      <c r="D80" s="7">
        <v>65</v>
      </c>
      <c r="E80" s="8">
        <v>73</v>
      </c>
      <c r="F80" s="7">
        <v>59</v>
      </c>
      <c r="G80" s="8">
        <v>80</v>
      </c>
      <c r="H80" s="7">
        <v>32</v>
      </c>
      <c r="I80" s="8">
        <v>111</v>
      </c>
      <c r="J80" s="9">
        <v>156</v>
      </c>
      <c r="K80" s="9" t="s">
        <v>19</v>
      </c>
      <c r="L80" s="9" t="s">
        <v>478</v>
      </c>
    </row>
    <row r="81" spans="1:12" ht="15.5" x14ac:dyDescent="0.35">
      <c r="A81" s="5">
        <v>73</v>
      </c>
      <c r="B81" s="6" t="s">
        <v>586</v>
      </c>
      <c r="C81" s="7">
        <v>27391194</v>
      </c>
      <c r="D81" s="7">
        <v>61</v>
      </c>
      <c r="E81" s="8">
        <v>92</v>
      </c>
      <c r="F81" s="7">
        <v>65</v>
      </c>
      <c r="G81" s="8">
        <v>53</v>
      </c>
      <c r="H81" s="7">
        <v>30</v>
      </c>
      <c r="I81" s="12">
        <v>127</v>
      </c>
      <c r="J81" s="9">
        <v>156</v>
      </c>
      <c r="K81" s="9" t="s">
        <v>21</v>
      </c>
      <c r="L81" s="9" t="s">
        <v>478</v>
      </c>
    </row>
    <row r="82" spans="1:12" ht="15.5" x14ac:dyDescent="0.35">
      <c r="A82" s="5">
        <v>74</v>
      </c>
      <c r="B82" s="6" t="s">
        <v>41</v>
      </c>
      <c r="C82" s="7">
        <v>26850028</v>
      </c>
      <c r="D82" s="7">
        <v>67</v>
      </c>
      <c r="E82" s="8">
        <v>61</v>
      </c>
      <c r="F82" s="7">
        <v>46</v>
      </c>
      <c r="G82" s="12">
        <v>158</v>
      </c>
      <c r="H82" s="7">
        <v>43</v>
      </c>
      <c r="I82" s="8">
        <v>56</v>
      </c>
      <c r="J82" s="9">
        <v>156</v>
      </c>
      <c r="K82" s="9" t="s">
        <v>21</v>
      </c>
      <c r="L82" s="9" t="s">
        <v>476</v>
      </c>
    </row>
    <row r="83" spans="1:12" ht="15.5" x14ac:dyDescent="0.35">
      <c r="A83" s="5">
        <v>75</v>
      </c>
      <c r="B83" s="6" t="s">
        <v>260</v>
      </c>
      <c r="C83" s="7">
        <v>27353823</v>
      </c>
      <c r="D83" s="7">
        <v>48</v>
      </c>
      <c r="E83" s="12">
        <v>157</v>
      </c>
      <c r="F83" s="7">
        <v>62</v>
      </c>
      <c r="G83" s="8">
        <v>68</v>
      </c>
      <c r="H83" s="7">
        <v>45</v>
      </c>
      <c r="I83" s="8">
        <v>49</v>
      </c>
      <c r="J83" s="9">
        <v>155</v>
      </c>
      <c r="K83" s="9" t="s">
        <v>36</v>
      </c>
      <c r="L83" s="9"/>
    </row>
    <row r="84" spans="1:12" ht="15.5" x14ac:dyDescent="0.35">
      <c r="A84" s="5">
        <v>76</v>
      </c>
      <c r="B84" s="6" t="s">
        <v>163</v>
      </c>
      <c r="C84" s="7">
        <v>27382187</v>
      </c>
      <c r="D84" s="7">
        <v>67</v>
      </c>
      <c r="E84" s="8">
        <v>61</v>
      </c>
      <c r="F84" s="7">
        <v>60</v>
      </c>
      <c r="G84" s="8">
        <v>74</v>
      </c>
      <c r="H84" s="7">
        <v>28</v>
      </c>
      <c r="I84" s="12">
        <v>147</v>
      </c>
      <c r="J84" s="9">
        <v>155</v>
      </c>
      <c r="K84" s="9" t="s">
        <v>21</v>
      </c>
      <c r="L84" s="9" t="s">
        <v>478</v>
      </c>
    </row>
    <row r="85" spans="1:12" ht="15.5" x14ac:dyDescent="0.35">
      <c r="A85" s="5">
        <v>77</v>
      </c>
      <c r="B85" s="6" t="s">
        <v>71</v>
      </c>
      <c r="C85" s="7">
        <v>27337465</v>
      </c>
      <c r="D85" s="7">
        <v>58</v>
      </c>
      <c r="E85" s="8">
        <v>107</v>
      </c>
      <c r="F85" s="7">
        <v>45</v>
      </c>
      <c r="G85" s="12">
        <v>165</v>
      </c>
      <c r="H85" s="7">
        <v>51</v>
      </c>
      <c r="I85" s="8">
        <v>34</v>
      </c>
      <c r="J85" s="9">
        <v>154</v>
      </c>
      <c r="K85" s="9" t="s">
        <v>21</v>
      </c>
      <c r="L85" s="9" t="s">
        <v>478</v>
      </c>
    </row>
    <row r="86" spans="1:12" ht="15.5" x14ac:dyDescent="0.35">
      <c r="A86" s="5">
        <v>78</v>
      </c>
      <c r="B86" s="6" t="s">
        <v>589</v>
      </c>
      <c r="C86" s="7">
        <v>27391023</v>
      </c>
      <c r="D86" s="7">
        <v>44</v>
      </c>
      <c r="E86" s="12">
        <v>178</v>
      </c>
      <c r="F86" s="7">
        <v>56</v>
      </c>
      <c r="G86" s="8">
        <v>93</v>
      </c>
      <c r="H86" s="7">
        <v>54</v>
      </c>
      <c r="I86" s="8">
        <v>26</v>
      </c>
      <c r="J86" s="9">
        <v>154</v>
      </c>
      <c r="K86" s="9" t="s">
        <v>21</v>
      </c>
      <c r="L86" s="9" t="s">
        <v>478</v>
      </c>
    </row>
    <row r="87" spans="1:12" ht="15.5" x14ac:dyDescent="0.35">
      <c r="A87" s="5">
        <v>79</v>
      </c>
      <c r="B87" s="6" t="s">
        <v>187</v>
      </c>
      <c r="C87" s="7">
        <v>27388688</v>
      </c>
      <c r="D87" s="7">
        <v>77</v>
      </c>
      <c r="E87" s="8">
        <v>30</v>
      </c>
      <c r="F87" s="7">
        <v>49</v>
      </c>
      <c r="G87" s="12">
        <v>140</v>
      </c>
      <c r="H87" s="7">
        <v>28</v>
      </c>
      <c r="I87" s="12">
        <v>147</v>
      </c>
      <c r="J87" s="9">
        <v>154</v>
      </c>
      <c r="K87" s="9" t="s">
        <v>21</v>
      </c>
      <c r="L87" s="9" t="s">
        <v>478</v>
      </c>
    </row>
    <row r="88" spans="1:12" ht="15.5" x14ac:dyDescent="0.35">
      <c r="A88" s="5">
        <v>80</v>
      </c>
      <c r="B88" s="6" t="s">
        <v>40</v>
      </c>
      <c r="C88" s="7">
        <v>27359129</v>
      </c>
      <c r="D88" s="7">
        <v>57</v>
      </c>
      <c r="E88" s="8">
        <v>112</v>
      </c>
      <c r="F88" s="7">
        <v>50</v>
      </c>
      <c r="G88" s="12">
        <v>135</v>
      </c>
      <c r="H88" s="7">
        <v>47</v>
      </c>
      <c r="I88" s="8">
        <v>45</v>
      </c>
      <c r="J88" s="9">
        <v>154</v>
      </c>
      <c r="K88" s="9" t="s">
        <v>21</v>
      </c>
      <c r="L88" s="9" t="s">
        <v>478</v>
      </c>
    </row>
    <row r="89" spans="1:12" ht="15.5" x14ac:dyDescent="0.35">
      <c r="A89" s="5">
        <v>81</v>
      </c>
      <c r="B89" s="6" t="s">
        <v>601</v>
      </c>
      <c r="C89" s="7">
        <v>27392141</v>
      </c>
      <c r="D89" s="7">
        <v>47</v>
      </c>
      <c r="E89" s="12">
        <v>160</v>
      </c>
      <c r="F89" s="7">
        <v>52</v>
      </c>
      <c r="G89" s="12">
        <v>119</v>
      </c>
      <c r="H89" s="7">
        <v>53</v>
      </c>
      <c r="I89" s="8">
        <v>31</v>
      </c>
      <c r="J89" s="9">
        <v>152</v>
      </c>
      <c r="K89" s="9" t="s">
        <v>36</v>
      </c>
      <c r="L89" s="9"/>
    </row>
    <row r="90" spans="1:12" ht="15.5" x14ac:dyDescent="0.35">
      <c r="A90" s="5">
        <v>82</v>
      </c>
      <c r="B90" s="6" t="s">
        <v>596</v>
      </c>
      <c r="C90" s="7">
        <v>27391412</v>
      </c>
      <c r="D90" s="7">
        <v>64</v>
      </c>
      <c r="E90" s="8">
        <v>78</v>
      </c>
      <c r="F90" s="7">
        <v>45</v>
      </c>
      <c r="G90" s="12">
        <v>165</v>
      </c>
      <c r="H90" s="7">
        <v>43</v>
      </c>
      <c r="I90" s="8">
        <v>56</v>
      </c>
      <c r="J90" s="9">
        <v>152</v>
      </c>
      <c r="K90" s="9" t="s">
        <v>21</v>
      </c>
      <c r="L90" s="9" t="s">
        <v>478</v>
      </c>
    </row>
    <row r="91" spans="1:12" ht="15.5" x14ac:dyDescent="0.35">
      <c r="A91" s="5">
        <v>83</v>
      </c>
      <c r="B91" s="6" t="s">
        <v>254</v>
      </c>
      <c r="C91" s="7">
        <v>27376929</v>
      </c>
      <c r="D91" s="7">
        <v>63</v>
      </c>
      <c r="E91" s="8">
        <v>81</v>
      </c>
      <c r="F91" s="7">
        <v>66</v>
      </c>
      <c r="G91" s="8">
        <v>49</v>
      </c>
      <c r="H91" s="7">
        <v>22</v>
      </c>
      <c r="I91" s="12">
        <v>201</v>
      </c>
      <c r="J91" s="9">
        <v>151</v>
      </c>
      <c r="K91" s="9" t="s">
        <v>19</v>
      </c>
      <c r="L91" s="9" t="s">
        <v>478</v>
      </c>
    </row>
    <row r="92" spans="1:12" ht="15.5" x14ac:dyDescent="0.35">
      <c r="A92" s="5">
        <v>84</v>
      </c>
      <c r="B92" s="6" t="s">
        <v>521</v>
      </c>
      <c r="C92" s="7">
        <v>27383900</v>
      </c>
      <c r="D92" s="7">
        <v>56</v>
      </c>
      <c r="E92" s="12">
        <v>114</v>
      </c>
      <c r="F92" s="7">
        <v>56</v>
      </c>
      <c r="G92" s="8">
        <v>93</v>
      </c>
      <c r="H92" s="7">
        <v>39</v>
      </c>
      <c r="I92" s="8">
        <v>70</v>
      </c>
      <c r="J92" s="9">
        <v>151</v>
      </c>
      <c r="K92" s="9" t="s">
        <v>36</v>
      </c>
      <c r="L92" s="9"/>
    </row>
    <row r="93" spans="1:12" ht="15.5" x14ac:dyDescent="0.35">
      <c r="A93" s="5">
        <v>85</v>
      </c>
      <c r="B93" s="6" t="s">
        <v>523</v>
      </c>
      <c r="C93" s="7">
        <v>27374819</v>
      </c>
      <c r="D93" s="7">
        <v>75</v>
      </c>
      <c r="E93" s="8">
        <v>38</v>
      </c>
      <c r="F93" s="7">
        <v>45</v>
      </c>
      <c r="G93" s="12">
        <v>165</v>
      </c>
      <c r="H93" s="7">
        <v>30</v>
      </c>
      <c r="I93" s="12">
        <v>127</v>
      </c>
      <c r="J93" s="9">
        <v>150</v>
      </c>
      <c r="K93" s="9" t="s">
        <v>21</v>
      </c>
      <c r="L93" s="9" t="s">
        <v>478</v>
      </c>
    </row>
    <row r="94" spans="1:12" ht="15.5" x14ac:dyDescent="0.35">
      <c r="A94" s="5">
        <v>86</v>
      </c>
      <c r="B94" s="6" t="s">
        <v>81</v>
      </c>
      <c r="C94" s="7">
        <v>27365750</v>
      </c>
      <c r="D94" s="7">
        <v>62</v>
      </c>
      <c r="E94" s="8">
        <v>85</v>
      </c>
      <c r="F94" s="7">
        <v>61</v>
      </c>
      <c r="G94" s="8">
        <v>70</v>
      </c>
      <c r="H94" s="7">
        <v>27</v>
      </c>
      <c r="I94" s="12">
        <v>157</v>
      </c>
      <c r="J94" s="9">
        <v>150</v>
      </c>
      <c r="K94" s="9" t="s">
        <v>60</v>
      </c>
      <c r="L94" s="9"/>
    </row>
    <row r="95" spans="1:12" ht="15.5" x14ac:dyDescent="0.35">
      <c r="A95" s="5">
        <v>87</v>
      </c>
      <c r="B95" s="6" t="s">
        <v>59</v>
      </c>
      <c r="C95" s="7">
        <v>27347562</v>
      </c>
      <c r="D95" s="7">
        <v>67</v>
      </c>
      <c r="E95" s="8">
        <v>61</v>
      </c>
      <c r="F95" s="7">
        <v>51</v>
      </c>
      <c r="G95" s="12">
        <v>129</v>
      </c>
      <c r="H95" s="7">
        <v>32</v>
      </c>
      <c r="I95" s="8">
        <v>111</v>
      </c>
      <c r="J95" s="9">
        <v>150</v>
      </c>
      <c r="K95" s="9" t="s">
        <v>60</v>
      </c>
      <c r="L95" s="9"/>
    </row>
    <row r="96" spans="1:12" ht="15.5" x14ac:dyDescent="0.35">
      <c r="A96" s="5">
        <v>88</v>
      </c>
      <c r="B96" s="6" t="s">
        <v>129</v>
      </c>
      <c r="C96" s="7">
        <v>27341486</v>
      </c>
      <c r="D96" s="7">
        <v>62</v>
      </c>
      <c r="E96" s="8">
        <v>85</v>
      </c>
      <c r="F96" s="7">
        <v>60</v>
      </c>
      <c r="G96" s="8">
        <v>74</v>
      </c>
      <c r="H96" s="7">
        <v>28</v>
      </c>
      <c r="I96" s="12">
        <v>147</v>
      </c>
      <c r="J96" s="9">
        <v>150</v>
      </c>
      <c r="K96" s="9" t="s">
        <v>21</v>
      </c>
      <c r="L96" s="9" t="s">
        <v>483</v>
      </c>
    </row>
    <row r="97" spans="1:12" ht="15.5" x14ac:dyDescent="0.35">
      <c r="A97" s="5">
        <v>89</v>
      </c>
      <c r="B97" s="6" t="s">
        <v>123</v>
      </c>
      <c r="C97" s="7">
        <v>27369945</v>
      </c>
      <c r="D97" s="7">
        <v>70</v>
      </c>
      <c r="E97" s="8">
        <v>52</v>
      </c>
      <c r="F97" s="7">
        <v>56</v>
      </c>
      <c r="G97" s="8">
        <v>93</v>
      </c>
      <c r="H97" s="7">
        <v>23</v>
      </c>
      <c r="I97" s="12">
        <v>190</v>
      </c>
      <c r="J97" s="9">
        <v>149</v>
      </c>
      <c r="K97" s="9" t="s">
        <v>21</v>
      </c>
      <c r="L97" s="9" t="s">
        <v>478</v>
      </c>
    </row>
    <row r="98" spans="1:12" ht="15.5" x14ac:dyDescent="0.35">
      <c r="A98" s="5">
        <v>90</v>
      </c>
      <c r="B98" s="6" t="s">
        <v>578</v>
      </c>
      <c r="C98" s="7">
        <v>27389314</v>
      </c>
      <c r="D98" s="7">
        <v>74</v>
      </c>
      <c r="E98" s="8">
        <v>42</v>
      </c>
      <c r="F98" s="7">
        <v>42</v>
      </c>
      <c r="G98" s="12">
        <v>184</v>
      </c>
      <c r="H98" s="7">
        <v>33</v>
      </c>
      <c r="I98" s="8">
        <v>99</v>
      </c>
      <c r="J98" s="9">
        <v>149</v>
      </c>
      <c r="K98" s="9" t="s">
        <v>21</v>
      </c>
      <c r="L98" s="9" t="s">
        <v>478</v>
      </c>
    </row>
    <row r="99" spans="1:12" ht="15.5" x14ac:dyDescent="0.35">
      <c r="A99" s="5">
        <v>91</v>
      </c>
      <c r="B99" s="6" t="s">
        <v>281</v>
      </c>
      <c r="C99" s="7">
        <v>27349008</v>
      </c>
      <c r="D99" s="7">
        <v>45</v>
      </c>
      <c r="E99" s="12">
        <v>173</v>
      </c>
      <c r="F99" s="7">
        <v>57</v>
      </c>
      <c r="G99" s="8">
        <v>91</v>
      </c>
      <c r="H99" s="7">
        <v>47</v>
      </c>
      <c r="I99" s="8">
        <v>45</v>
      </c>
      <c r="J99" s="9">
        <v>149</v>
      </c>
      <c r="K99" s="9" t="s">
        <v>19</v>
      </c>
      <c r="L99" s="9" t="s">
        <v>478</v>
      </c>
    </row>
    <row r="100" spans="1:12" ht="15.5" x14ac:dyDescent="0.35">
      <c r="A100" s="5">
        <v>92</v>
      </c>
      <c r="B100" s="6" t="s">
        <v>484</v>
      </c>
      <c r="C100" s="7">
        <v>27378902</v>
      </c>
      <c r="D100" s="7">
        <v>70</v>
      </c>
      <c r="E100" s="8">
        <v>52</v>
      </c>
      <c r="F100" s="7">
        <v>36</v>
      </c>
      <c r="G100" s="12">
        <v>218</v>
      </c>
      <c r="H100" s="7">
        <v>42</v>
      </c>
      <c r="I100" s="8">
        <v>59</v>
      </c>
      <c r="J100" s="9">
        <v>148</v>
      </c>
      <c r="K100" s="9" t="s">
        <v>21</v>
      </c>
      <c r="L100" s="9" t="s">
        <v>478</v>
      </c>
    </row>
    <row r="101" spans="1:12" ht="15.5" x14ac:dyDescent="0.35">
      <c r="A101" s="5">
        <v>93</v>
      </c>
      <c r="B101" s="6" t="s">
        <v>590</v>
      </c>
      <c r="C101" s="7">
        <v>27391269</v>
      </c>
      <c r="D101" s="7">
        <v>51</v>
      </c>
      <c r="E101" s="12">
        <v>145</v>
      </c>
      <c r="F101" s="7">
        <v>68</v>
      </c>
      <c r="G101" s="8">
        <v>38</v>
      </c>
      <c r="H101" s="7">
        <v>29</v>
      </c>
      <c r="I101" s="12">
        <v>137</v>
      </c>
      <c r="J101" s="9">
        <v>148</v>
      </c>
      <c r="K101" s="19" t="s">
        <v>21</v>
      </c>
      <c r="L101" s="9" t="s">
        <v>478</v>
      </c>
    </row>
    <row r="102" spans="1:12" ht="15.5" x14ac:dyDescent="0.35">
      <c r="A102" s="5">
        <v>94</v>
      </c>
      <c r="B102" s="6" t="s">
        <v>111</v>
      </c>
      <c r="C102" s="7">
        <v>27343230</v>
      </c>
      <c r="D102" s="7">
        <v>52</v>
      </c>
      <c r="E102" s="12">
        <v>137</v>
      </c>
      <c r="F102" s="7">
        <v>69</v>
      </c>
      <c r="G102" s="8">
        <v>35</v>
      </c>
      <c r="H102" s="7">
        <v>27</v>
      </c>
      <c r="I102" s="12">
        <v>157</v>
      </c>
      <c r="J102" s="9">
        <v>148</v>
      </c>
      <c r="K102" s="9" t="s">
        <v>19</v>
      </c>
      <c r="L102" s="9" t="s">
        <v>478</v>
      </c>
    </row>
    <row r="103" spans="1:12" ht="15.5" x14ac:dyDescent="0.35">
      <c r="A103" s="5">
        <v>95</v>
      </c>
      <c r="B103" s="6" t="s">
        <v>101</v>
      </c>
      <c r="C103" s="7">
        <v>27377971</v>
      </c>
      <c r="D103" s="7">
        <v>72</v>
      </c>
      <c r="E103" s="8">
        <v>47</v>
      </c>
      <c r="F103" s="7">
        <v>48</v>
      </c>
      <c r="G103" s="12">
        <v>144</v>
      </c>
      <c r="H103" s="7">
        <v>28</v>
      </c>
      <c r="I103" s="12">
        <v>147</v>
      </c>
      <c r="J103" s="9">
        <v>148</v>
      </c>
      <c r="K103" s="9" t="s">
        <v>21</v>
      </c>
      <c r="L103" s="9" t="s">
        <v>478</v>
      </c>
    </row>
    <row r="104" spans="1:12" ht="15.5" x14ac:dyDescent="0.35">
      <c r="A104" s="5">
        <v>96</v>
      </c>
      <c r="B104" s="6" t="s">
        <v>431</v>
      </c>
      <c r="C104" s="7">
        <v>27353485</v>
      </c>
      <c r="D104" s="7">
        <v>66</v>
      </c>
      <c r="E104" s="8">
        <v>70</v>
      </c>
      <c r="F104" s="7">
        <v>52</v>
      </c>
      <c r="G104" s="12">
        <v>119</v>
      </c>
      <c r="H104" s="7">
        <v>29</v>
      </c>
      <c r="I104" s="12">
        <v>137</v>
      </c>
      <c r="J104" s="9">
        <v>147</v>
      </c>
      <c r="K104" s="9" t="s">
        <v>36</v>
      </c>
      <c r="L104" s="9"/>
    </row>
    <row r="105" spans="1:12" ht="15.5" x14ac:dyDescent="0.35">
      <c r="A105" s="5">
        <v>97</v>
      </c>
      <c r="B105" s="6" t="s">
        <v>518</v>
      </c>
      <c r="C105" s="7">
        <v>27355088</v>
      </c>
      <c r="D105" s="7">
        <v>48</v>
      </c>
      <c r="E105" s="12">
        <v>157</v>
      </c>
      <c r="F105" s="7">
        <v>63</v>
      </c>
      <c r="G105" s="8">
        <v>62</v>
      </c>
      <c r="H105" s="7">
        <v>36</v>
      </c>
      <c r="I105" s="8">
        <v>85</v>
      </c>
      <c r="J105" s="9">
        <v>147</v>
      </c>
      <c r="K105" s="9" t="s">
        <v>36</v>
      </c>
      <c r="L105" s="9"/>
    </row>
    <row r="106" spans="1:12" ht="15.5" x14ac:dyDescent="0.35">
      <c r="A106" s="5">
        <v>98</v>
      </c>
      <c r="B106" s="6" t="s">
        <v>124</v>
      </c>
      <c r="C106" s="7">
        <v>27342809</v>
      </c>
      <c r="D106" s="7">
        <v>60</v>
      </c>
      <c r="E106" s="8">
        <v>96</v>
      </c>
      <c r="F106" s="7">
        <v>54</v>
      </c>
      <c r="G106" s="8">
        <v>107</v>
      </c>
      <c r="H106" s="7">
        <v>33</v>
      </c>
      <c r="I106" s="8">
        <v>99</v>
      </c>
      <c r="J106" s="9">
        <v>147</v>
      </c>
      <c r="K106" s="9" t="s">
        <v>21</v>
      </c>
      <c r="L106" s="9" t="s">
        <v>483</v>
      </c>
    </row>
    <row r="107" spans="1:12" ht="15.5" x14ac:dyDescent="0.35">
      <c r="A107" s="5">
        <v>99</v>
      </c>
      <c r="B107" s="6" t="s">
        <v>493</v>
      </c>
      <c r="C107" s="7">
        <v>27376618</v>
      </c>
      <c r="D107" s="7">
        <v>80</v>
      </c>
      <c r="E107" s="8">
        <v>22</v>
      </c>
      <c r="F107" s="7">
        <v>39</v>
      </c>
      <c r="G107" s="12">
        <v>201</v>
      </c>
      <c r="H107" s="7">
        <v>28</v>
      </c>
      <c r="I107" s="12">
        <v>147</v>
      </c>
      <c r="J107" s="9">
        <v>147</v>
      </c>
      <c r="K107" s="9" t="s">
        <v>21</v>
      </c>
      <c r="L107" s="9" t="s">
        <v>478</v>
      </c>
    </row>
    <row r="108" spans="1:12" ht="15.5" x14ac:dyDescent="0.35">
      <c r="A108" s="5">
        <v>100</v>
      </c>
      <c r="B108" s="6" t="s">
        <v>56</v>
      </c>
      <c r="C108" s="7">
        <v>27373601</v>
      </c>
      <c r="D108" s="7">
        <v>67</v>
      </c>
      <c r="E108" s="8">
        <v>61</v>
      </c>
      <c r="F108" s="7">
        <v>40</v>
      </c>
      <c r="G108" s="12">
        <v>196</v>
      </c>
      <c r="H108" s="7">
        <v>39</v>
      </c>
      <c r="I108" s="8">
        <v>70</v>
      </c>
      <c r="J108" s="9">
        <v>146</v>
      </c>
      <c r="K108" s="9" t="s">
        <v>21</v>
      </c>
      <c r="L108" s="9" t="s">
        <v>478</v>
      </c>
    </row>
    <row r="109" spans="1:12" ht="15.5" x14ac:dyDescent="0.35">
      <c r="A109" s="5">
        <v>101</v>
      </c>
      <c r="B109" s="6" t="s">
        <v>269</v>
      </c>
      <c r="C109" s="7">
        <v>27356727</v>
      </c>
      <c r="D109" s="7">
        <v>53</v>
      </c>
      <c r="E109" s="12">
        <v>130</v>
      </c>
      <c r="F109" s="7">
        <v>73</v>
      </c>
      <c r="G109" s="8">
        <v>23</v>
      </c>
      <c r="H109" s="7">
        <v>20</v>
      </c>
      <c r="I109" s="12">
        <v>219</v>
      </c>
      <c r="J109" s="9">
        <v>146</v>
      </c>
      <c r="K109" s="9" t="s">
        <v>19</v>
      </c>
      <c r="L109" s="9" t="s">
        <v>478</v>
      </c>
    </row>
    <row r="110" spans="1:12" ht="15.5" x14ac:dyDescent="0.35">
      <c r="A110" s="5">
        <v>102</v>
      </c>
      <c r="B110" s="6" t="s">
        <v>490</v>
      </c>
      <c r="C110" s="7">
        <v>27369414</v>
      </c>
      <c r="D110" s="7">
        <v>50</v>
      </c>
      <c r="E110" s="12">
        <v>148</v>
      </c>
      <c r="F110" s="7">
        <v>58</v>
      </c>
      <c r="G110" s="8">
        <v>85</v>
      </c>
      <c r="H110" s="7">
        <v>37</v>
      </c>
      <c r="I110" s="8">
        <v>81</v>
      </c>
      <c r="J110" s="9">
        <v>145</v>
      </c>
      <c r="K110" s="9" t="s">
        <v>21</v>
      </c>
      <c r="L110" s="9"/>
    </row>
    <row r="111" spans="1:12" ht="15.5" x14ac:dyDescent="0.35">
      <c r="A111" s="5">
        <v>103</v>
      </c>
      <c r="B111" s="6" t="s">
        <v>491</v>
      </c>
      <c r="C111" s="7">
        <v>27342673</v>
      </c>
      <c r="D111" s="7">
        <v>63</v>
      </c>
      <c r="E111" s="8">
        <v>81</v>
      </c>
      <c r="F111" s="7">
        <v>50</v>
      </c>
      <c r="G111" s="12">
        <v>135</v>
      </c>
      <c r="H111" s="7">
        <v>32</v>
      </c>
      <c r="I111" s="8">
        <v>111</v>
      </c>
      <c r="J111" s="9">
        <v>145</v>
      </c>
      <c r="K111" s="9" t="s">
        <v>19</v>
      </c>
      <c r="L111" s="9"/>
    </row>
    <row r="112" spans="1:12" ht="15.5" x14ac:dyDescent="0.35">
      <c r="A112" s="5">
        <v>104</v>
      </c>
      <c r="B112" s="6" t="s">
        <v>82</v>
      </c>
      <c r="C112" s="7">
        <v>27372856</v>
      </c>
      <c r="D112" s="7">
        <v>52</v>
      </c>
      <c r="E112" s="12">
        <v>137</v>
      </c>
      <c r="F112" s="7">
        <v>60</v>
      </c>
      <c r="G112" s="8">
        <v>74</v>
      </c>
      <c r="H112" s="7">
        <v>32</v>
      </c>
      <c r="I112" s="8">
        <v>111</v>
      </c>
      <c r="J112" s="9">
        <v>144</v>
      </c>
      <c r="K112" s="9" t="s">
        <v>21</v>
      </c>
      <c r="L112" s="9" t="s">
        <v>478</v>
      </c>
    </row>
    <row r="113" spans="1:12" ht="15.5" x14ac:dyDescent="0.35">
      <c r="A113" s="5">
        <v>105</v>
      </c>
      <c r="B113" s="6" t="s">
        <v>165</v>
      </c>
      <c r="C113" s="7">
        <v>27361786</v>
      </c>
      <c r="D113" s="7">
        <v>73</v>
      </c>
      <c r="E113" s="8">
        <v>44</v>
      </c>
      <c r="F113" s="7">
        <v>53</v>
      </c>
      <c r="G113" s="8">
        <v>110</v>
      </c>
      <c r="H113" s="7">
        <v>18</v>
      </c>
      <c r="I113" s="13">
        <v>241</v>
      </c>
      <c r="J113" s="9">
        <v>144</v>
      </c>
      <c r="K113" s="9" t="s">
        <v>21</v>
      </c>
      <c r="L113" s="9" t="s">
        <v>478</v>
      </c>
    </row>
    <row r="114" spans="1:12" ht="15.5" x14ac:dyDescent="0.35">
      <c r="A114" s="5">
        <v>106</v>
      </c>
      <c r="B114" s="6" t="s">
        <v>117</v>
      </c>
      <c r="C114" s="7">
        <v>27360971</v>
      </c>
      <c r="D114" s="7">
        <v>60</v>
      </c>
      <c r="E114" s="8">
        <v>96</v>
      </c>
      <c r="F114" s="7">
        <v>52</v>
      </c>
      <c r="G114" s="12">
        <v>119</v>
      </c>
      <c r="H114" s="7">
        <v>32</v>
      </c>
      <c r="I114" s="8">
        <v>111</v>
      </c>
      <c r="J114" s="9">
        <v>144</v>
      </c>
      <c r="K114" s="9" t="s">
        <v>21</v>
      </c>
      <c r="L114" s="9" t="s">
        <v>483</v>
      </c>
    </row>
    <row r="115" spans="1:12" ht="15.5" x14ac:dyDescent="0.35">
      <c r="A115" s="5">
        <v>107</v>
      </c>
      <c r="B115" s="6" t="s">
        <v>47</v>
      </c>
      <c r="C115" s="7">
        <v>27359538</v>
      </c>
      <c r="D115" s="7">
        <v>69</v>
      </c>
      <c r="E115" s="8">
        <v>57</v>
      </c>
      <c r="F115" s="7">
        <v>41</v>
      </c>
      <c r="G115" s="12">
        <v>191</v>
      </c>
      <c r="H115" s="7">
        <v>34</v>
      </c>
      <c r="I115" s="8">
        <v>92</v>
      </c>
      <c r="J115" s="9">
        <v>144</v>
      </c>
      <c r="K115" s="9" t="s">
        <v>21</v>
      </c>
      <c r="L115" s="9" t="s">
        <v>476</v>
      </c>
    </row>
    <row r="116" spans="1:12" ht="15.5" x14ac:dyDescent="0.35">
      <c r="A116" s="5">
        <v>108</v>
      </c>
      <c r="B116" s="6" t="s">
        <v>127</v>
      </c>
      <c r="C116" s="7">
        <v>27364731</v>
      </c>
      <c r="D116" s="7">
        <v>54</v>
      </c>
      <c r="E116" s="12">
        <v>126</v>
      </c>
      <c r="F116" s="7">
        <v>56</v>
      </c>
      <c r="G116" s="8">
        <v>93</v>
      </c>
      <c r="H116" s="7">
        <v>34</v>
      </c>
      <c r="I116" s="8">
        <v>92</v>
      </c>
      <c r="J116" s="9">
        <v>144</v>
      </c>
      <c r="K116" s="9" t="s">
        <v>21</v>
      </c>
      <c r="L116" s="9" t="s">
        <v>478</v>
      </c>
    </row>
    <row r="117" spans="1:12" ht="15.5" x14ac:dyDescent="0.35">
      <c r="A117" s="5">
        <v>109</v>
      </c>
      <c r="B117" s="6" t="s">
        <v>77</v>
      </c>
      <c r="C117" s="7">
        <v>27354026</v>
      </c>
      <c r="D117" s="7">
        <v>77</v>
      </c>
      <c r="E117" s="8">
        <v>30</v>
      </c>
      <c r="F117" s="7">
        <v>39</v>
      </c>
      <c r="G117" s="12">
        <v>201</v>
      </c>
      <c r="H117" s="7">
        <v>27</v>
      </c>
      <c r="I117" s="12">
        <v>157</v>
      </c>
      <c r="J117" s="9">
        <v>143</v>
      </c>
      <c r="K117" s="9" t="s">
        <v>21</v>
      </c>
      <c r="L117" s="9" t="s">
        <v>478</v>
      </c>
    </row>
    <row r="118" spans="1:12" ht="15.5" x14ac:dyDescent="0.35">
      <c r="A118" s="5">
        <v>110</v>
      </c>
      <c r="B118" s="6" t="s">
        <v>180</v>
      </c>
      <c r="C118" s="7">
        <v>27354220</v>
      </c>
      <c r="D118" s="7">
        <v>60</v>
      </c>
      <c r="E118" s="8">
        <v>96</v>
      </c>
      <c r="F118" s="7">
        <v>55</v>
      </c>
      <c r="G118" s="8">
        <v>101</v>
      </c>
      <c r="H118" s="7">
        <v>28</v>
      </c>
      <c r="I118" s="12">
        <v>147</v>
      </c>
      <c r="J118" s="9">
        <v>143</v>
      </c>
      <c r="K118" s="9" t="s">
        <v>36</v>
      </c>
      <c r="L118" s="9"/>
    </row>
    <row r="119" spans="1:12" ht="15.5" x14ac:dyDescent="0.35">
      <c r="A119" s="5">
        <v>111</v>
      </c>
      <c r="B119" s="6" t="s">
        <v>481</v>
      </c>
      <c r="C119" s="7">
        <v>27336135</v>
      </c>
      <c r="D119" s="7">
        <v>42</v>
      </c>
      <c r="E119" s="12">
        <v>186</v>
      </c>
      <c r="F119" s="7">
        <v>32</v>
      </c>
      <c r="G119" s="13">
        <v>242</v>
      </c>
      <c r="H119" s="7">
        <v>69</v>
      </c>
      <c r="I119" s="8">
        <v>11</v>
      </c>
      <c r="J119" s="9">
        <v>143</v>
      </c>
      <c r="K119" s="9" t="s">
        <v>19</v>
      </c>
      <c r="L119" s="9" t="s">
        <v>478</v>
      </c>
    </row>
    <row r="120" spans="1:12" ht="15.5" x14ac:dyDescent="0.35">
      <c r="A120" s="5">
        <v>112</v>
      </c>
      <c r="B120" s="6" t="s">
        <v>489</v>
      </c>
      <c r="C120" s="7">
        <v>27381153</v>
      </c>
      <c r="D120" s="7">
        <v>68</v>
      </c>
      <c r="E120" s="8">
        <v>60</v>
      </c>
      <c r="F120" s="7">
        <v>50</v>
      </c>
      <c r="G120" s="12">
        <v>135</v>
      </c>
      <c r="H120" s="7">
        <v>25</v>
      </c>
      <c r="I120" s="12">
        <v>172</v>
      </c>
      <c r="J120" s="9">
        <v>143</v>
      </c>
      <c r="K120" s="9" t="s">
        <v>21</v>
      </c>
      <c r="L120" s="9" t="s">
        <v>483</v>
      </c>
    </row>
    <row r="121" spans="1:12" ht="15.5" x14ac:dyDescent="0.35">
      <c r="A121" s="5">
        <v>113</v>
      </c>
      <c r="B121" s="6" t="s">
        <v>396</v>
      </c>
      <c r="C121" s="7">
        <v>27356304</v>
      </c>
      <c r="D121" s="7">
        <v>53</v>
      </c>
      <c r="E121" s="12">
        <v>130</v>
      </c>
      <c r="F121" s="7">
        <v>46</v>
      </c>
      <c r="G121" s="12">
        <v>158</v>
      </c>
      <c r="H121" s="7">
        <v>43</v>
      </c>
      <c r="I121" s="8">
        <v>56</v>
      </c>
      <c r="J121" s="9">
        <v>142</v>
      </c>
      <c r="K121" s="9" t="s">
        <v>36</v>
      </c>
      <c r="L121" s="9"/>
    </row>
    <row r="122" spans="1:12" ht="15.5" x14ac:dyDescent="0.35">
      <c r="A122" s="5">
        <v>114</v>
      </c>
      <c r="B122" s="6" t="s">
        <v>169</v>
      </c>
      <c r="C122" s="7">
        <v>27371081</v>
      </c>
      <c r="D122" s="7">
        <v>79</v>
      </c>
      <c r="E122" s="8">
        <v>24</v>
      </c>
      <c r="F122" s="7">
        <v>41</v>
      </c>
      <c r="G122" s="12">
        <v>191</v>
      </c>
      <c r="H122" s="7">
        <v>21</v>
      </c>
      <c r="I122" s="12">
        <v>208</v>
      </c>
      <c r="J122" s="9">
        <v>141</v>
      </c>
      <c r="K122" s="9" t="s">
        <v>21</v>
      </c>
      <c r="L122" s="9" t="s">
        <v>478</v>
      </c>
    </row>
    <row r="123" spans="1:12" ht="15.5" x14ac:dyDescent="0.35">
      <c r="A123" s="5">
        <v>115</v>
      </c>
      <c r="B123" s="6" t="s">
        <v>64</v>
      </c>
      <c r="C123" s="7">
        <v>27346925</v>
      </c>
      <c r="D123" s="7">
        <v>65</v>
      </c>
      <c r="E123" s="8">
        <v>73</v>
      </c>
      <c r="F123" s="7">
        <v>49</v>
      </c>
      <c r="G123" s="12">
        <v>140</v>
      </c>
      <c r="H123" s="7">
        <v>27</v>
      </c>
      <c r="I123" s="12">
        <v>157</v>
      </c>
      <c r="J123" s="9">
        <v>141</v>
      </c>
      <c r="K123" s="9" t="s">
        <v>21</v>
      </c>
      <c r="L123" s="9" t="s">
        <v>478</v>
      </c>
    </row>
    <row r="124" spans="1:12" ht="15.5" x14ac:dyDescent="0.35">
      <c r="A124" s="5">
        <v>116</v>
      </c>
      <c r="B124" s="6" t="s">
        <v>295</v>
      </c>
      <c r="C124" s="7">
        <v>27373204</v>
      </c>
      <c r="D124" s="7">
        <v>46</v>
      </c>
      <c r="E124" s="12">
        <v>167</v>
      </c>
      <c r="F124" s="7">
        <v>65</v>
      </c>
      <c r="G124" s="8">
        <v>53</v>
      </c>
      <c r="H124" s="7">
        <v>30</v>
      </c>
      <c r="I124" s="12">
        <v>127</v>
      </c>
      <c r="J124" s="9">
        <v>141</v>
      </c>
      <c r="K124" s="9" t="s">
        <v>60</v>
      </c>
      <c r="L124" s="9"/>
    </row>
    <row r="125" spans="1:12" ht="15.5" x14ac:dyDescent="0.35">
      <c r="A125" s="5">
        <v>117</v>
      </c>
      <c r="B125" s="6" t="s">
        <v>252</v>
      </c>
      <c r="C125" s="7">
        <v>27371691</v>
      </c>
      <c r="D125" s="7">
        <v>54</v>
      </c>
      <c r="E125" s="12">
        <v>126</v>
      </c>
      <c r="F125" s="7">
        <v>55</v>
      </c>
      <c r="G125" s="8">
        <v>101</v>
      </c>
      <c r="H125" s="7">
        <v>31</v>
      </c>
      <c r="I125" s="12">
        <v>123</v>
      </c>
      <c r="J125" s="9">
        <v>140</v>
      </c>
      <c r="K125" s="9" t="s">
        <v>60</v>
      </c>
      <c r="L125" s="9"/>
    </row>
    <row r="126" spans="1:12" ht="15.5" x14ac:dyDescent="0.35">
      <c r="A126" s="5">
        <v>118</v>
      </c>
      <c r="B126" s="6" t="s">
        <v>508</v>
      </c>
      <c r="C126" s="7">
        <v>27371264</v>
      </c>
      <c r="D126" s="7">
        <v>53</v>
      </c>
      <c r="E126" s="12">
        <v>130</v>
      </c>
      <c r="F126" s="7">
        <v>66</v>
      </c>
      <c r="G126" s="8">
        <v>49</v>
      </c>
      <c r="H126" s="7">
        <v>21</v>
      </c>
      <c r="I126" s="12">
        <v>208</v>
      </c>
      <c r="J126" s="9">
        <v>140</v>
      </c>
      <c r="K126" s="9" t="s">
        <v>60</v>
      </c>
      <c r="L126" s="9"/>
    </row>
    <row r="127" spans="1:12" ht="15.5" x14ac:dyDescent="0.35">
      <c r="A127" s="5">
        <v>119</v>
      </c>
      <c r="B127" s="6" t="s">
        <v>99</v>
      </c>
      <c r="C127" s="7">
        <v>27356628</v>
      </c>
      <c r="D127" s="7">
        <v>65</v>
      </c>
      <c r="E127" s="8">
        <v>73</v>
      </c>
      <c r="F127" s="7">
        <v>67</v>
      </c>
      <c r="G127" s="8">
        <v>42</v>
      </c>
      <c r="H127" s="7">
        <v>8</v>
      </c>
      <c r="I127" s="13">
        <v>306</v>
      </c>
      <c r="J127" s="9">
        <v>140</v>
      </c>
      <c r="K127" s="9" t="s">
        <v>60</v>
      </c>
      <c r="L127" s="9"/>
    </row>
    <row r="128" spans="1:12" ht="15.5" x14ac:dyDescent="0.35">
      <c r="A128" s="5">
        <v>120</v>
      </c>
      <c r="B128" s="6" t="s">
        <v>460</v>
      </c>
      <c r="C128" s="7">
        <v>27380936</v>
      </c>
      <c r="D128" s="7">
        <v>55</v>
      </c>
      <c r="E128" s="12">
        <v>121</v>
      </c>
      <c r="F128" s="7">
        <v>63</v>
      </c>
      <c r="G128" s="8">
        <v>62</v>
      </c>
      <c r="H128" s="7">
        <v>22</v>
      </c>
      <c r="I128" s="12">
        <v>201</v>
      </c>
      <c r="J128" s="9">
        <v>140</v>
      </c>
      <c r="K128" s="9" t="s">
        <v>21</v>
      </c>
      <c r="L128" s="9" t="s">
        <v>478</v>
      </c>
    </row>
    <row r="129" spans="1:12" ht="15.5" x14ac:dyDescent="0.35">
      <c r="A129" s="5">
        <v>121</v>
      </c>
      <c r="B129" s="6" t="s">
        <v>283</v>
      </c>
      <c r="C129" s="7">
        <v>27350142</v>
      </c>
      <c r="D129" s="7">
        <v>64</v>
      </c>
      <c r="E129" s="8">
        <v>78</v>
      </c>
      <c r="F129" s="7">
        <v>51</v>
      </c>
      <c r="G129" s="12">
        <v>129</v>
      </c>
      <c r="H129" s="7">
        <v>24</v>
      </c>
      <c r="I129" s="12">
        <v>181</v>
      </c>
      <c r="J129" s="9">
        <v>139</v>
      </c>
      <c r="K129" s="9" t="s">
        <v>19</v>
      </c>
      <c r="L129" s="9" t="s">
        <v>478</v>
      </c>
    </row>
    <row r="130" spans="1:12" ht="15.5" x14ac:dyDescent="0.35">
      <c r="A130" s="5">
        <v>122</v>
      </c>
      <c r="B130" s="6" t="s">
        <v>496</v>
      </c>
      <c r="C130" s="7">
        <v>27376701</v>
      </c>
      <c r="D130" s="7">
        <v>69</v>
      </c>
      <c r="E130" s="8">
        <v>57</v>
      </c>
      <c r="F130" s="7">
        <v>49</v>
      </c>
      <c r="G130" s="12">
        <v>140</v>
      </c>
      <c r="H130" s="7">
        <v>21</v>
      </c>
      <c r="I130" s="12">
        <v>208</v>
      </c>
      <c r="J130" s="9">
        <v>139</v>
      </c>
      <c r="K130" s="9" t="s">
        <v>21</v>
      </c>
      <c r="L130" s="9" t="s">
        <v>478</v>
      </c>
    </row>
    <row r="131" spans="1:12" ht="15.5" x14ac:dyDescent="0.35">
      <c r="A131" s="5">
        <v>123</v>
      </c>
      <c r="B131" s="6" t="s">
        <v>58</v>
      </c>
      <c r="C131" s="7">
        <v>27355192</v>
      </c>
      <c r="D131" s="7">
        <v>61</v>
      </c>
      <c r="E131" s="8">
        <v>92</v>
      </c>
      <c r="F131" s="7">
        <v>47</v>
      </c>
      <c r="G131" s="12">
        <v>150</v>
      </c>
      <c r="H131" s="7">
        <v>30</v>
      </c>
      <c r="I131" s="12">
        <v>127</v>
      </c>
      <c r="J131" s="9">
        <v>138</v>
      </c>
      <c r="K131" s="9" t="s">
        <v>36</v>
      </c>
      <c r="L131" s="9"/>
    </row>
    <row r="132" spans="1:12" ht="15.5" x14ac:dyDescent="0.35">
      <c r="A132" s="5">
        <v>124</v>
      </c>
      <c r="B132" s="6" t="s">
        <v>246</v>
      </c>
      <c r="C132" s="7">
        <v>27350087</v>
      </c>
      <c r="D132" s="7">
        <v>39</v>
      </c>
      <c r="E132" s="12">
        <v>200</v>
      </c>
      <c r="F132" s="7">
        <v>61</v>
      </c>
      <c r="G132" s="8">
        <v>70</v>
      </c>
      <c r="H132" s="7">
        <v>38</v>
      </c>
      <c r="I132" s="8">
        <v>77</v>
      </c>
      <c r="J132" s="9">
        <v>138</v>
      </c>
      <c r="K132" s="9" t="s">
        <v>19</v>
      </c>
      <c r="L132" s="9" t="s">
        <v>478</v>
      </c>
    </row>
    <row r="133" spans="1:12" ht="15.5" x14ac:dyDescent="0.35">
      <c r="A133" s="5">
        <v>125</v>
      </c>
      <c r="B133" s="6" t="s">
        <v>161</v>
      </c>
      <c r="C133" s="7">
        <v>27336652</v>
      </c>
      <c r="D133" s="7">
        <v>39</v>
      </c>
      <c r="E133" s="12">
        <v>200</v>
      </c>
      <c r="F133" s="7">
        <v>64</v>
      </c>
      <c r="G133" s="8">
        <v>59</v>
      </c>
      <c r="H133" s="7">
        <v>34</v>
      </c>
      <c r="I133" s="8">
        <v>92</v>
      </c>
      <c r="J133" s="9">
        <v>137</v>
      </c>
      <c r="K133" s="9" t="s">
        <v>60</v>
      </c>
      <c r="L133" s="9"/>
    </row>
    <row r="134" spans="1:12" ht="15.5" x14ac:dyDescent="0.35">
      <c r="A134" s="5">
        <v>126</v>
      </c>
      <c r="B134" s="6" t="s">
        <v>135</v>
      </c>
      <c r="C134" s="7">
        <v>27343795</v>
      </c>
      <c r="D134" s="7">
        <v>51</v>
      </c>
      <c r="E134" s="12">
        <v>145</v>
      </c>
      <c r="F134" s="7">
        <v>45</v>
      </c>
      <c r="G134" s="12">
        <v>165</v>
      </c>
      <c r="H134" s="7">
        <v>40</v>
      </c>
      <c r="I134" s="8">
        <v>64</v>
      </c>
      <c r="J134" s="9">
        <v>136</v>
      </c>
      <c r="K134" s="9" t="s">
        <v>21</v>
      </c>
      <c r="L134" s="9" t="s">
        <v>483</v>
      </c>
    </row>
    <row r="135" spans="1:12" ht="15.5" x14ac:dyDescent="0.35">
      <c r="A135" s="5">
        <v>127</v>
      </c>
      <c r="B135" s="6" t="s">
        <v>134</v>
      </c>
      <c r="C135" s="7">
        <v>27353745</v>
      </c>
      <c r="D135" s="7">
        <v>60</v>
      </c>
      <c r="E135" s="8">
        <v>96</v>
      </c>
      <c r="F135" s="7">
        <v>37</v>
      </c>
      <c r="G135" s="12">
        <v>211</v>
      </c>
      <c r="H135" s="7">
        <v>39</v>
      </c>
      <c r="I135" s="8">
        <v>70</v>
      </c>
      <c r="J135" s="9">
        <v>136</v>
      </c>
      <c r="K135" s="9" t="s">
        <v>36</v>
      </c>
      <c r="L135" s="9"/>
    </row>
    <row r="136" spans="1:12" ht="15.5" x14ac:dyDescent="0.35">
      <c r="A136" s="5">
        <v>128</v>
      </c>
      <c r="B136" s="6" t="s">
        <v>69</v>
      </c>
      <c r="C136" s="7">
        <v>27336986</v>
      </c>
      <c r="D136" s="7">
        <v>52</v>
      </c>
      <c r="E136" s="12">
        <v>137</v>
      </c>
      <c r="F136" s="7">
        <v>51</v>
      </c>
      <c r="G136" s="12">
        <v>129</v>
      </c>
      <c r="H136" s="7">
        <v>33</v>
      </c>
      <c r="I136" s="8">
        <v>99</v>
      </c>
      <c r="J136" s="9">
        <v>136</v>
      </c>
      <c r="K136" s="9" t="s">
        <v>21</v>
      </c>
      <c r="L136" s="9" t="s">
        <v>476</v>
      </c>
    </row>
    <row r="137" spans="1:12" ht="15.5" x14ac:dyDescent="0.35">
      <c r="A137" s="5">
        <v>129</v>
      </c>
      <c r="B137" s="6" t="s">
        <v>250</v>
      </c>
      <c r="C137" s="7">
        <v>27358636</v>
      </c>
      <c r="D137" s="7">
        <v>47</v>
      </c>
      <c r="E137" s="12">
        <v>160</v>
      </c>
      <c r="F137" s="7">
        <v>55</v>
      </c>
      <c r="G137" s="8">
        <v>101</v>
      </c>
      <c r="H137" s="7">
        <v>33</v>
      </c>
      <c r="I137" s="8">
        <v>99</v>
      </c>
      <c r="J137" s="9">
        <v>135</v>
      </c>
      <c r="K137" s="9" t="s">
        <v>36</v>
      </c>
      <c r="L137" s="9"/>
    </row>
    <row r="138" spans="1:12" ht="15.5" x14ac:dyDescent="0.35">
      <c r="A138" s="5">
        <v>130</v>
      </c>
      <c r="B138" s="6" t="s">
        <v>178</v>
      </c>
      <c r="C138" s="7">
        <v>27378853</v>
      </c>
      <c r="D138" s="7">
        <v>65</v>
      </c>
      <c r="E138" s="8">
        <v>73</v>
      </c>
      <c r="F138" s="7">
        <v>40</v>
      </c>
      <c r="G138" s="12">
        <v>196</v>
      </c>
      <c r="H138" s="7">
        <v>30</v>
      </c>
      <c r="I138" s="12">
        <v>127</v>
      </c>
      <c r="J138" s="9">
        <v>135</v>
      </c>
      <c r="K138" s="9" t="s">
        <v>21</v>
      </c>
      <c r="L138" s="9" t="s">
        <v>483</v>
      </c>
    </row>
    <row r="139" spans="1:12" ht="15.5" x14ac:dyDescent="0.35">
      <c r="A139" s="5">
        <v>131</v>
      </c>
      <c r="B139" s="6" t="s">
        <v>500</v>
      </c>
      <c r="C139" s="7">
        <v>27381018</v>
      </c>
      <c r="D139" s="7">
        <v>59</v>
      </c>
      <c r="E139" s="8">
        <v>104</v>
      </c>
      <c r="F139" s="7">
        <v>56</v>
      </c>
      <c r="G139" s="8">
        <v>93</v>
      </c>
      <c r="H139" s="7">
        <v>20</v>
      </c>
      <c r="I139" s="12">
        <v>219</v>
      </c>
      <c r="J139" s="9">
        <v>135</v>
      </c>
      <c r="K139" s="9" t="s">
        <v>19</v>
      </c>
      <c r="L139" s="9" t="s">
        <v>478</v>
      </c>
    </row>
    <row r="140" spans="1:12" ht="15.5" x14ac:dyDescent="0.35">
      <c r="A140" s="5">
        <v>132</v>
      </c>
      <c r="B140" s="6" t="s">
        <v>459</v>
      </c>
      <c r="C140" s="7">
        <v>27372161</v>
      </c>
      <c r="D140" s="7">
        <v>50</v>
      </c>
      <c r="E140" s="12">
        <v>148</v>
      </c>
      <c r="F140" s="7">
        <v>52</v>
      </c>
      <c r="G140" s="12">
        <v>119</v>
      </c>
      <c r="H140" s="7">
        <v>32</v>
      </c>
      <c r="I140" s="8">
        <v>111</v>
      </c>
      <c r="J140" s="9">
        <v>134</v>
      </c>
      <c r="K140" s="9" t="s">
        <v>21</v>
      </c>
      <c r="L140" s="9" t="s">
        <v>478</v>
      </c>
    </row>
    <row r="141" spans="1:12" ht="15.5" x14ac:dyDescent="0.35">
      <c r="A141" s="5">
        <v>133</v>
      </c>
      <c r="B141" s="6" t="s">
        <v>80</v>
      </c>
      <c r="C141" s="7">
        <v>27362914</v>
      </c>
      <c r="D141" s="7">
        <v>56</v>
      </c>
      <c r="E141" s="12">
        <v>114</v>
      </c>
      <c r="F141" s="7">
        <v>27</v>
      </c>
      <c r="G141" s="13">
        <v>275</v>
      </c>
      <c r="H141" s="7">
        <v>49</v>
      </c>
      <c r="I141" s="8">
        <v>38</v>
      </c>
      <c r="J141" s="9">
        <v>132</v>
      </c>
      <c r="K141" s="9" t="s">
        <v>21</v>
      </c>
      <c r="L141" s="9" t="s">
        <v>476</v>
      </c>
    </row>
    <row r="142" spans="1:12" ht="15.5" x14ac:dyDescent="0.35">
      <c r="A142" s="5">
        <v>134</v>
      </c>
      <c r="B142" s="6" t="s">
        <v>125</v>
      </c>
      <c r="C142" s="7">
        <v>27361453</v>
      </c>
      <c r="D142" s="7">
        <v>39</v>
      </c>
      <c r="E142" s="12">
        <v>200</v>
      </c>
      <c r="F142" s="7">
        <v>66</v>
      </c>
      <c r="G142" s="8">
        <v>49</v>
      </c>
      <c r="H142" s="7">
        <v>27</v>
      </c>
      <c r="I142" s="12">
        <v>157</v>
      </c>
      <c r="J142" s="9">
        <v>132</v>
      </c>
      <c r="K142" s="9" t="s">
        <v>19</v>
      </c>
      <c r="L142" s="9" t="s">
        <v>478</v>
      </c>
    </row>
    <row r="143" spans="1:12" ht="15.5" x14ac:dyDescent="0.35">
      <c r="A143" s="5">
        <v>135</v>
      </c>
      <c r="B143" s="6" t="s">
        <v>145</v>
      </c>
      <c r="C143" s="7">
        <v>27338093</v>
      </c>
      <c r="D143" s="7">
        <v>52</v>
      </c>
      <c r="E143" s="12">
        <v>137</v>
      </c>
      <c r="F143" s="7">
        <v>65</v>
      </c>
      <c r="G143" s="8">
        <v>53</v>
      </c>
      <c r="H143" s="7">
        <v>14</v>
      </c>
      <c r="I143" s="13">
        <v>266</v>
      </c>
      <c r="J143" s="9">
        <v>131</v>
      </c>
      <c r="K143" s="9" t="s">
        <v>19</v>
      </c>
      <c r="L143" s="9" t="s">
        <v>478</v>
      </c>
    </row>
    <row r="144" spans="1:12" ht="15.5" x14ac:dyDescent="0.35">
      <c r="A144" s="5">
        <v>136</v>
      </c>
      <c r="B144" s="6" t="s">
        <v>314</v>
      </c>
      <c r="C144" s="7">
        <v>27357457</v>
      </c>
      <c r="D144" s="7">
        <v>40</v>
      </c>
      <c r="E144" s="12">
        <v>195</v>
      </c>
      <c r="F144" s="7">
        <v>67</v>
      </c>
      <c r="G144" s="8">
        <v>42</v>
      </c>
      <c r="H144" s="7">
        <v>24</v>
      </c>
      <c r="I144" s="12">
        <v>181</v>
      </c>
      <c r="J144" s="9">
        <v>131</v>
      </c>
      <c r="K144" s="9" t="s">
        <v>19</v>
      </c>
      <c r="L144" s="9" t="s">
        <v>478</v>
      </c>
    </row>
    <row r="145" spans="1:12" ht="15.5" x14ac:dyDescent="0.35">
      <c r="A145" s="5">
        <v>137</v>
      </c>
      <c r="B145" s="6" t="s">
        <v>107</v>
      </c>
      <c r="C145" s="7">
        <v>27332994</v>
      </c>
      <c r="D145" s="7">
        <v>71</v>
      </c>
      <c r="E145" s="8">
        <v>50</v>
      </c>
      <c r="F145" s="7">
        <v>44</v>
      </c>
      <c r="G145" s="12">
        <v>175</v>
      </c>
      <c r="H145" s="7">
        <v>15</v>
      </c>
      <c r="I145" s="13">
        <v>259</v>
      </c>
      <c r="J145" s="9">
        <v>130</v>
      </c>
      <c r="K145" s="9" t="s">
        <v>21</v>
      </c>
      <c r="L145" s="9" t="s">
        <v>476</v>
      </c>
    </row>
    <row r="146" spans="1:12" ht="15.5" x14ac:dyDescent="0.35">
      <c r="A146" s="5">
        <v>138</v>
      </c>
      <c r="B146" s="6" t="s">
        <v>407</v>
      </c>
      <c r="C146" s="7">
        <v>27375726</v>
      </c>
      <c r="D146" s="7">
        <v>56</v>
      </c>
      <c r="E146" s="12">
        <v>114</v>
      </c>
      <c r="F146" s="7">
        <v>45</v>
      </c>
      <c r="G146" s="12">
        <v>165</v>
      </c>
      <c r="H146" s="7">
        <v>29</v>
      </c>
      <c r="I146" s="12">
        <v>137</v>
      </c>
      <c r="J146" s="9">
        <v>130</v>
      </c>
      <c r="K146" s="9" t="s">
        <v>21</v>
      </c>
      <c r="L146" s="9" t="s">
        <v>478</v>
      </c>
    </row>
    <row r="147" spans="1:12" ht="15.5" x14ac:dyDescent="0.35">
      <c r="A147" s="5">
        <v>139</v>
      </c>
      <c r="B147" s="6" t="s">
        <v>121</v>
      </c>
      <c r="C147" s="7">
        <v>27350246</v>
      </c>
      <c r="D147" s="7">
        <v>43</v>
      </c>
      <c r="E147" s="12">
        <v>181</v>
      </c>
      <c r="F147" s="7">
        <v>58</v>
      </c>
      <c r="G147" s="8">
        <v>85</v>
      </c>
      <c r="H147" s="7">
        <v>28</v>
      </c>
      <c r="I147" s="12">
        <v>147</v>
      </c>
      <c r="J147" s="9">
        <v>129</v>
      </c>
      <c r="K147" s="9" t="s">
        <v>19</v>
      </c>
      <c r="L147" s="9" t="s">
        <v>478</v>
      </c>
    </row>
    <row r="148" spans="1:12" ht="15.5" x14ac:dyDescent="0.35">
      <c r="A148" s="5">
        <v>140</v>
      </c>
      <c r="B148" s="6" t="s">
        <v>592</v>
      </c>
      <c r="C148" s="7">
        <v>27390861</v>
      </c>
      <c r="D148" s="7">
        <v>60</v>
      </c>
      <c r="E148" s="8">
        <v>96</v>
      </c>
      <c r="F148" s="7">
        <v>47</v>
      </c>
      <c r="G148" s="12">
        <v>150</v>
      </c>
      <c r="H148" s="7">
        <v>21</v>
      </c>
      <c r="I148" s="12">
        <v>208</v>
      </c>
      <c r="J148" s="9">
        <v>128</v>
      </c>
      <c r="K148" s="9" t="s">
        <v>21</v>
      </c>
      <c r="L148" s="9" t="s">
        <v>478</v>
      </c>
    </row>
    <row r="149" spans="1:12" ht="15.5" x14ac:dyDescent="0.35">
      <c r="A149" s="5">
        <v>141</v>
      </c>
      <c r="B149" s="6" t="s">
        <v>392</v>
      </c>
      <c r="C149" s="7">
        <v>27366115</v>
      </c>
      <c r="D149" s="7">
        <v>40</v>
      </c>
      <c r="E149" s="12">
        <v>195</v>
      </c>
      <c r="F149" s="7">
        <v>53</v>
      </c>
      <c r="G149" s="8">
        <v>110</v>
      </c>
      <c r="H149" s="7">
        <v>35</v>
      </c>
      <c r="I149" s="8">
        <v>89</v>
      </c>
      <c r="J149" s="9">
        <v>128</v>
      </c>
      <c r="K149" s="9" t="s">
        <v>60</v>
      </c>
      <c r="L149" s="9"/>
    </row>
    <row r="150" spans="1:12" ht="15.5" x14ac:dyDescent="0.35">
      <c r="A150" s="5">
        <v>142</v>
      </c>
      <c r="B150" s="6" t="s">
        <v>65</v>
      </c>
      <c r="C150" s="7">
        <v>27379009</v>
      </c>
      <c r="D150" s="7">
        <v>42</v>
      </c>
      <c r="E150" s="12">
        <v>186</v>
      </c>
      <c r="F150" s="7">
        <v>53</v>
      </c>
      <c r="G150" s="8">
        <v>110</v>
      </c>
      <c r="H150" s="7">
        <v>33</v>
      </c>
      <c r="I150" s="8">
        <v>99</v>
      </c>
      <c r="J150" s="9">
        <v>128</v>
      </c>
      <c r="K150" s="9" t="s">
        <v>21</v>
      </c>
      <c r="L150" s="9" t="s">
        <v>478</v>
      </c>
    </row>
    <row r="151" spans="1:12" ht="15.5" x14ac:dyDescent="0.35">
      <c r="A151" s="5">
        <v>143</v>
      </c>
      <c r="B151" s="6" t="s">
        <v>68</v>
      </c>
      <c r="C151" s="7">
        <v>27374600</v>
      </c>
      <c r="D151" s="7">
        <v>46</v>
      </c>
      <c r="E151" s="12">
        <v>167</v>
      </c>
      <c r="F151" s="7">
        <v>59</v>
      </c>
      <c r="G151" s="8">
        <v>80</v>
      </c>
      <c r="H151" s="7">
        <v>23</v>
      </c>
      <c r="I151" s="12">
        <v>190</v>
      </c>
      <c r="J151" s="9">
        <v>128</v>
      </c>
      <c r="K151" s="9" t="s">
        <v>21</v>
      </c>
      <c r="L151" s="9" t="s">
        <v>478</v>
      </c>
    </row>
    <row r="152" spans="1:12" ht="15.5" x14ac:dyDescent="0.35">
      <c r="A152" s="5">
        <v>144</v>
      </c>
      <c r="B152" s="6" t="s">
        <v>327</v>
      </c>
      <c r="C152" s="7">
        <v>27365587</v>
      </c>
      <c r="D152" s="7">
        <v>44</v>
      </c>
      <c r="E152" s="12">
        <v>178</v>
      </c>
      <c r="F152" s="7">
        <v>39</v>
      </c>
      <c r="G152" s="12">
        <v>201</v>
      </c>
      <c r="H152" s="7">
        <v>44</v>
      </c>
      <c r="I152" s="8">
        <v>52</v>
      </c>
      <c r="J152" s="9">
        <v>127</v>
      </c>
      <c r="K152" s="9" t="s">
        <v>19</v>
      </c>
      <c r="L152" s="9" t="s">
        <v>483</v>
      </c>
    </row>
    <row r="153" spans="1:12" ht="15.5" x14ac:dyDescent="0.35">
      <c r="A153" s="5">
        <v>145</v>
      </c>
      <c r="B153" s="6" t="s">
        <v>566</v>
      </c>
      <c r="C153" s="7">
        <v>27387046</v>
      </c>
      <c r="D153" s="7">
        <v>65</v>
      </c>
      <c r="E153" s="8">
        <v>73</v>
      </c>
      <c r="F153" s="7">
        <v>28</v>
      </c>
      <c r="G153" s="13">
        <v>268</v>
      </c>
      <c r="H153" s="7">
        <v>33</v>
      </c>
      <c r="I153" s="8">
        <v>99</v>
      </c>
      <c r="J153" s="9">
        <v>126</v>
      </c>
      <c r="K153" s="9" t="s">
        <v>36</v>
      </c>
      <c r="L153" s="9"/>
    </row>
    <row r="154" spans="1:12" ht="15.5" x14ac:dyDescent="0.35">
      <c r="A154" s="5">
        <v>146</v>
      </c>
      <c r="B154" s="6" t="s">
        <v>115</v>
      </c>
      <c r="C154" s="7">
        <v>27358912</v>
      </c>
      <c r="D154" s="7">
        <v>40</v>
      </c>
      <c r="E154" s="12">
        <v>195</v>
      </c>
      <c r="F154" s="7">
        <v>69</v>
      </c>
      <c r="G154" s="8">
        <v>35</v>
      </c>
      <c r="H154" s="7">
        <v>17</v>
      </c>
      <c r="I154" s="13">
        <v>251</v>
      </c>
      <c r="J154" s="9">
        <v>126</v>
      </c>
      <c r="K154" s="9" t="s">
        <v>19</v>
      </c>
      <c r="L154" s="9" t="s">
        <v>478</v>
      </c>
    </row>
    <row r="155" spans="1:12" ht="15.5" x14ac:dyDescent="0.35">
      <c r="A155" s="5">
        <v>147</v>
      </c>
      <c r="B155" s="6" t="s">
        <v>216</v>
      </c>
      <c r="C155" s="7">
        <v>27339723</v>
      </c>
      <c r="D155" s="7">
        <v>34</v>
      </c>
      <c r="E155" s="12">
        <v>222</v>
      </c>
      <c r="F155" s="7">
        <v>67</v>
      </c>
      <c r="G155" s="8">
        <v>42</v>
      </c>
      <c r="H155" s="7">
        <v>24</v>
      </c>
      <c r="I155" s="12">
        <v>181</v>
      </c>
      <c r="J155" s="9">
        <v>125</v>
      </c>
      <c r="K155" s="9" t="s">
        <v>60</v>
      </c>
      <c r="L155" s="9"/>
    </row>
    <row r="156" spans="1:12" ht="15.5" x14ac:dyDescent="0.35">
      <c r="A156" s="5">
        <v>148</v>
      </c>
      <c r="B156" s="6" t="s">
        <v>312</v>
      </c>
      <c r="C156" s="7">
        <v>27370983</v>
      </c>
      <c r="D156" s="7">
        <v>53</v>
      </c>
      <c r="E156" s="12">
        <v>130</v>
      </c>
      <c r="F156" s="7">
        <v>54</v>
      </c>
      <c r="G156" s="8">
        <v>107</v>
      </c>
      <c r="H156" s="7">
        <v>18</v>
      </c>
      <c r="I156" s="13">
        <v>241</v>
      </c>
      <c r="J156" s="9">
        <v>125</v>
      </c>
      <c r="K156" s="9" t="s">
        <v>21</v>
      </c>
      <c r="L156" s="9" t="s">
        <v>478</v>
      </c>
    </row>
    <row r="157" spans="1:12" ht="15.5" x14ac:dyDescent="0.35">
      <c r="A157" s="5">
        <v>149</v>
      </c>
      <c r="B157" s="6" t="s">
        <v>119</v>
      </c>
      <c r="C157" s="7">
        <v>27359643</v>
      </c>
      <c r="D157" s="7">
        <v>47</v>
      </c>
      <c r="E157" s="12">
        <v>160</v>
      </c>
      <c r="F157" s="7">
        <v>53</v>
      </c>
      <c r="G157" s="8">
        <v>110</v>
      </c>
      <c r="H157" s="7">
        <v>25</v>
      </c>
      <c r="I157" s="12">
        <v>172</v>
      </c>
      <c r="J157" s="9">
        <v>125</v>
      </c>
      <c r="K157" s="9" t="s">
        <v>19</v>
      </c>
      <c r="L157" s="9" t="s">
        <v>478</v>
      </c>
    </row>
    <row r="158" spans="1:12" ht="15.5" x14ac:dyDescent="0.35">
      <c r="A158" s="5">
        <v>150</v>
      </c>
      <c r="B158" s="6" t="s">
        <v>591</v>
      </c>
      <c r="C158" s="7">
        <v>27390765</v>
      </c>
      <c r="D158" s="7">
        <v>41</v>
      </c>
      <c r="E158" s="12">
        <v>192</v>
      </c>
      <c r="F158" s="7">
        <v>58</v>
      </c>
      <c r="G158" s="8">
        <v>85</v>
      </c>
      <c r="H158" s="7">
        <v>26</v>
      </c>
      <c r="I158" s="12">
        <v>166</v>
      </c>
      <c r="J158" s="9">
        <v>125</v>
      </c>
      <c r="K158" s="9" t="s">
        <v>21</v>
      </c>
      <c r="L158" s="9" t="s">
        <v>478</v>
      </c>
    </row>
    <row r="159" spans="1:12" ht="15.5" x14ac:dyDescent="0.35">
      <c r="A159" s="5">
        <v>151</v>
      </c>
      <c r="B159" s="6" t="s">
        <v>602</v>
      </c>
      <c r="C159" s="7">
        <v>27391956</v>
      </c>
      <c r="D159" s="7">
        <v>53</v>
      </c>
      <c r="E159" s="12">
        <v>130</v>
      </c>
      <c r="F159" s="7">
        <v>44</v>
      </c>
      <c r="G159" s="12">
        <v>175</v>
      </c>
      <c r="H159" s="7">
        <v>28</v>
      </c>
      <c r="I159" s="12">
        <v>147</v>
      </c>
      <c r="J159" s="9">
        <v>125</v>
      </c>
      <c r="K159" s="9" t="s">
        <v>19</v>
      </c>
      <c r="L159" s="9" t="s">
        <v>478</v>
      </c>
    </row>
    <row r="160" spans="1:12" ht="15.5" x14ac:dyDescent="0.35">
      <c r="A160" s="5">
        <v>152</v>
      </c>
      <c r="B160" s="6" t="s">
        <v>176</v>
      </c>
      <c r="C160" s="7">
        <v>27340125</v>
      </c>
      <c r="D160" s="7">
        <v>56</v>
      </c>
      <c r="E160" s="12">
        <v>114</v>
      </c>
      <c r="F160" s="7">
        <v>42</v>
      </c>
      <c r="G160" s="12">
        <v>184</v>
      </c>
      <c r="H160" s="7">
        <v>26</v>
      </c>
      <c r="I160" s="12">
        <v>166</v>
      </c>
      <c r="J160" s="9">
        <v>124</v>
      </c>
      <c r="K160" s="9" t="s">
        <v>21</v>
      </c>
      <c r="L160" s="9" t="s">
        <v>478</v>
      </c>
    </row>
    <row r="161" spans="1:12" ht="15.5" x14ac:dyDescent="0.35">
      <c r="A161" s="5">
        <v>153</v>
      </c>
      <c r="B161" s="6" t="s">
        <v>105</v>
      </c>
      <c r="C161" s="7">
        <v>27360809</v>
      </c>
      <c r="D161" s="7">
        <v>73</v>
      </c>
      <c r="E161" s="8">
        <v>44</v>
      </c>
      <c r="F161" s="7">
        <v>34</v>
      </c>
      <c r="G161" s="13">
        <v>227</v>
      </c>
      <c r="H161" s="7">
        <v>17</v>
      </c>
      <c r="I161" s="13">
        <v>251</v>
      </c>
      <c r="J161" s="9">
        <v>124</v>
      </c>
      <c r="K161" s="9" t="s">
        <v>21</v>
      </c>
      <c r="L161" s="9" t="s">
        <v>478</v>
      </c>
    </row>
    <row r="162" spans="1:12" ht="15.5" x14ac:dyDescent="0.35">
      <c r="A162" s="5">
        <v>154</v>
      </c>
      <c r="B162" s="6" t="s">
        <v>397</v>
      </c>
      <c r="C162" s="7">
        <v>27357731</v>
      </c>
      <c r="D162" s="7">
        <v>50</v>
      </c>
      <c r="E162" s="12">
        <v>148</v>
      </c>
      <c r="F162" s="7">
        <v>29</v>
      </c>
      <c r="G162" s="13">
        <v>260</v>
      </c>
      <c r="H162" s="7">
        <v>44</v>
      </c>
      <c r="I162" s="8">
        <v>52</v>
      </c>
      <c r="J162" s="9">
        <v>123</v>
      </c>
      <c r="K162" s="9" t="s">
        <v>36</v>
      </c>
      <c r="L162" s="9"/>
    </row>
    <row r="163" spans="1:12" ht="15.5" x14ac:dyDescent="0.35">
      <c r="A163" s="5">
        <v>155</v>
      </c>
      <c r="B163" s="6" t="s">
        <v>292</v>
      </c>
      <c r="C163" s="7">
        <v>27365055</v>
      </c>
      <c r="D163" s="7">
        <v>55</v>
      </c>
      <c r="E163" s="12">
        <v>121</v>
      </c>
      <c r="F163" s="7">
        <v>34</v>
      </c>
      <c r="G163" s="13">
        <v>227</v>
      </c>
      <c r="H163" s="7">
        <v>33</v>
      </c>
      <c r="I163" s="8">
        <v>99</v>
      </c>
      <c r="J163" s="9">
        <v>122</v>
      </c>
      <c r="K163" s="9" t="s">
        <v>60</v>
      </c>
      <c r="L163" s="9"/>
    </row>
    <row r="164" spans="1:12" ht="15.5" x14ac:dyDescent="0.35">
      <c r="A164" s="5">
        <v>156</v>
      </c>
      <c r="B164" s="6" t="s">
        <v>265</v>
      </c>
      <c r="C164" s="7">
        <v>27348907</v>
      </c>
      <c r="D164" s="7">
        <v>42</v>
      </c>
      <c r="E164" s="12">
        <v>186</v>
      </c>
      <c r="F164" s="7">
        <v>45</v>
      </c>
      <c r="G164" s="12">
        <v>165</v>
      </c>
      <c r="H164" s="7">
        <v>35</v>
      </c>
      <c r="I164" s="8">
        <v>89</v>
      </c>
      <c r="J164" s="9">
        <v>122</v>
      </c>
      <c r="K164" s="9" t="s">
        <v>19</v>
      </c>
      <c r="L164" s="9" t="s">
        <v>478</v>
      </c>
    </row>
    <row r="165" spans="1:12" ht="15.5" x14ac:dyDescent="0.35">
      <c r="A165" s="5">
        <v>157</v>
      </c>
      <c r="B165" s="6" t="s">
        <v>50</v>
      </c>
      <c r="C165" s="7">
        <v>23000024</v>
      </c>
      <c r="D165" s="7">
        <v>46</v>
      </c>
      <c r="E165" s="12">
        <v>167</v>
      </c>
      <c r="F165" s="7">
        <v>47</v>
      </c>
      <c r="G165" s="12">
        <v>150</v>
      </c>
      <c r="H165" s="7">
        <v>29</v>
      </c>
      <c r="I165" s="12">
        <v>137</v>
      </c>
      <c r="J165" s="9">
        <v>122</v>
      </c>
      <c r="K165" s="9" t="s">
        <v>21</v>
      </c>
      <c r="L165" s="9" t="s">
        <v>476</v>
      </c>
    </row>
    <row r="166" spans="1:12" ht="15.5" x14ac:dyDescent="0.35">
      <c r="A166" s="5">
        <v>158</v>
      </c>
      <c r="B166" s="6" t="s">
        <v>104</v>
      </c>
      <c r="C166" s="7">
        <v>27342172</v>
      </c>
      <c r="D166" s="7">
        <v>47</v>
      </c>
      <c r="E166" s="12">
        <v>160</v>
      </c>
      <c r="F166" s="7">
        <v>56</v>
      </c>
      <c r="G166" s="8">
        <v>93</v>
      </c>
      <c r="H166" s="7">
        <v>19</v>
      </c>
      <c r="I166" s="13">
        <v>228</v>
      </c>
      <c r="J166" s="9">
        <v>122</v>
      </c>
      <c r="K166" s="9" t="s">
        <v>60</v>
      </c>
      <c r="L166" s="9"/>
    </row>
    <row r="167" spans="1:12" ht="15.5" x14ac:dyDescent="0.35">
      <c r="A167" s="5">
        <v>159</v>
      </c>
      <c r="B167" s="6" t="s">
        <v>369</v>
      </c>
      <c r="C167" s="7">
        <v>27379642</v>
      </c>
      <c r="D167" s="7">
        <v>60</v>
      </c>
      <c r="E167" s="8">
        <v>96</v>
      </c>
      <c r="F167" s="7">
        <v>29</v>
      </c>
      <c r="G167" s="13">
        <v>260</v>
      </c>
      <c r="H167" s="7">
        <v>32</v>
      </c>
      <c r="I167" s="8">
        <v>111</v>
      </c>
      <c r="J167" s="9">
        <v>121</v>
      </c>
      <c r="K167" s="9" t="s">
        <v>21</v>
      </c>
      <c r="L167" s="9" t="s">
        <v>478</v>
      </c>
    </row>
    <row r="168" spans="1:12" ht="15.5" x14ac:dyDescent="0.35">
      <c r="A168" s="5">
        <v>160</v>
      </c>
      <c r="B168" s="6" t="s">
        <v>311</v>
      </c>
      <c r="C168" s="7">
        <v>27358046</v>
      </c>
      <c r="D168" s="7">
        <v>56</v>
      </c>
      <c r="E168" s="12">
        <v>114</v>
      </c>
      <c r="F168" s="7">
        <v>35</v>
      </c>
      <c r="G168" s="12">
        <v>222</v>
      </c>
      <c r="H168" s="7">
        <v>30</v>
      </c>
      <c r="I168" s="12">
        <v>127</v>
      </c>
      <c r="J168" s="9">
        <v>121</v>
      </c>
      <c r="K168" s="9" t="s">
        <v>36</v>
      </c>
      <c r="L168" s="9"/>
    </row>
    <row r="169" spans="1:12" ht="15.5" x14ac:dyDescent="0.35">
      <c r="A169" s="5">
        <v>161</v>
      </c>
      <c r="B169" s="6" t="s">
        <v>130</v>
      </c>
      <c r="C169" s="7">
        <v>27337104</v>
      </c>
      <c r="D169" s="7">
        <v>49</v>
      </c>
      <c r="E169" s="12">
        <v>156</v>
      </c>
      <c r="F169" s="7">
        <v>55</v>
      </c>
      <c r="G169" s="8">
        <v>101</v>
      </c>
      <c r="H169" s="7">
        <v>17</v>
      </c>
      <c r="I169" s="13">
        <v>251</v>
      </c>
      <c r="J169" s="9">
        <v>121</v>
      </c>
      <c r="K169" s="9" t="s">
        <v>19</v>
      </c>
      <c r="L169" s="9" t="s">
        <v>478</v>
      </c>
    </row>
    <row r="170" spans="1:12" ht="15.5" x14ac:dyDescent="0.35">
      <c r="A170" s="5">
        <v>162</v>
      </c>
      <c r="B170" s="6" t="s">
        <v>122</v>
      </c>
      <c r="C170" s="7">
        <v>27358357</v>
      </c>
      <c r="D170" s="7">
        <v>32</v>
      </c>
      <c r="E170" s="13">
        <v>229</v>
      </c>
      <c r="F170" s="7">
        <v>52</v>
      </c>
      <c r="G170" s="12">
        <v>119</v>
      </c>
      <c r="H170" s="7">
        <v>36</v>
      </c>
      <c r="I170" s="8">
        <v>85</v>
      </c>
      <c r="J170" s="9">
        <v>120</v>
      </c>
      <c r="K170" s="9" t="s">
        <v>19</v>
      </c>
      <c r="L170" s="9" t="s">
        <v>478</v>
      </c>
    </row>
    <row r="171" spans="1:12" ht="15.5" x14ac:dyDescent="0.35">
      <c r="A171" s="5">
        <v>163</v>
      </c>
      <c r="B171" s="6" t="s">
        <v>286</v>
      </c>
      <c r="C171" s="7">
        <v>27374030</v>
      </c>
      <c r="D171" s="7">
        <v>43</v>
      </c>
      <c r="E171" s="12">
        <v>181</v>
      </c>
      <c r="F171" s="7">
        <v>41</v>
      </c>
      <c r="G171" s="12">
        <v>191</v>
      </c>
      <c r="H171" s="7">
        <v>36</v>
      </c>
      <c r="I171" s="8">
        <v>85</v>
      </c>
      <c r="J171" s="9">
        <v>120</v>
      </c>
      <c r="K171" s="9" t="s">
        <v>21</v>
      </c>
      <c r="L171" s="9" t="s">
        <v>483</v>
      </c>
    </row>
    <row r="172" spans="1:12" ht="15.5" x14ac:dyDescent="0.35">
      <c r="A172" s="5">
        <v>164</v>
      </c>
      <c r="B172" s="6" t="s">
        <v>594</v>
      </c>
      <c r="C172" s="7">
        <v>27390309</v>
      </c>
      <c r="D172" s="7">
        <v>58</v>
      </c>
      <c r="E172" s="8">
        <v>107</v>
      </c>
      <c r="F172" s="7">
        <v>28</v>
      </c>
      <c r="G172" s="13">
        <v>268</v>
      </c>
      <c r="H172" s="7">
        <v>34</v>
      </c>
      <c r="I172" s="8">
        <v>92</v>
      </c>
      <c r="J172" s="9">
        <v>120</v>
      </c>
      <c r="K172" s="19" t="s">
        <v>21</v>
      </c>
      <c r="L172" s="9" t="s">
        <v>478</v>
      </c>
    </row>
    <row r="173" spans="1:12" ht="15.5" x14ac:dyDescent="0.35">
      <c r="A173" s="5">
        <v>165</v>
      </c>
      <c r="B173" s="6" t="s">
        <v>257</v>
      </c>
      <c r="C173" s="7">
        <v>27371887</v>
      </c>
      <c r="D173" s="7">
        <v>50</v>
      </c>
      <c r="E173" s="12">
        <v>148</v>
      </c>
      <c r="F173" s="7">
        <v>41</v>
      </c>
      <c r="G173" s="12">
        <v>191</v>
      </c>
      <c r="H173" s="7">
        <v>29</v>
      </c>
      <c r="I173" s="12">
        <v>137</v>
      </c>
      <c r="J173" s="9">
        <v>120</v>
      </c>
      <c r="K173" s="9" t="s">
        <v>21</v>
      </c>
      <c r="L173" s="9" t="s">
        <v>478</v>
      </c>
    </row>
    <row r="174" spans="1:12" ht="15.5" x14ac:dyDescent="0.35">
      <c r="A174" s="5">
        <v>166</v>
      </c>
      <c r="B174" s="6" t="s">
        <v>113</v>
      </c>
      <c r="C174" s="7">
        <v>27344457</v>
      </c>
      <c r="D174" s="7">
        <v>43</v>
      </c>
      <c r="E174" s="12">
        <v>181</v>
      </c>
      <c r="F174" s="7">
        <v>47</v>
      </c>
      <c r="G174" s="12">
        <v>150</v>
      </c>
      <c r="H174" s="7">
        <v>29</v>
      </c>
      <c r="I174" s="12">
        <v>137</v>
      </c>
      <c r="J174" s="9">
        <v>119</v>
      </c>
      <c r="K174" s="9" t="s">
        <v>19</v>
      </c>
      <c r="L174" s="9" t="s">
        <v>483</v>
      </c>
    </row>
    <row r="175" spans="1:12" ht="15.5" x14ac:dyDescent="0.35">
      <c r="A175" s="5">
        <v>167</v>
      </c>
      <c r="B175" s="6" t="s">
        <v>197</v>
      </c>
      <c r="C175" s="7">
        <v>27378421</v>
      </c>
      <c r="D175" s="7">
        <v>50</v>
      </c>
      <c r="E175" s="12">
        <v>148</v>
      </c>
      <c r="F175" s="7">
        <v>47</v>
      </c>
      <c r="G175" s="12">
        <v>150</v>
      </c>
      <c r="H175" s="7">
        <v>22</v>
      </c>
      <c r="I175" s="12">
        <v>201</v>
      </c>
      <c r="J175" s="9">
        <v>119</v>
      </c>
      <c r="K175" s="9" t="s">
        <v>36</v>
      </c>
      <c r="L175" s="9"/>
    </row>
    <row r="176" spans="1:12" ht="15.5" x14ac:dyDescent="0.35">
      <c r="A176" s="5">
        <v>168</v>
      </c>
      <c r="B176" s="6" t="s">
        <v>88</v>
      </c>
      <c r="C176" s="7">
        <v>27362505</v>
      </c>
      <c r="D176" s="7">
        <v>28</v>
      </c>
      <c r="E176" s="13">
        <v>247</v>
      </c>
      <c r="F176" s="7">
        <v>58</v>
      </c>
      <c r="G176" s="8">
        <v>85</v>
      </c>
      <c r="H176" s="7">
        <v>33</v>
      </c>
      <c r="I176" s="8">
        <v>99</v>
      </c>
      <c r="J176" s="9">
        <v>119</v>
      </c>
      <c r="K176" s="9" t="s">
        <v>19</v>
      </c>
      <c r="L176" s="9" t="s">
        <v>478</v>
      </c>
    </row>
    <row r="177" spans="1:12" ht="15.5" x14ac:dyDescent="0.35">
      <c r="A177" s="5">
        <v>169</v>
      </c>
      <c r="B177" s="6" t="s">
        <v>86</v>
      </c>
      <c r="C177" s="7">
        <v>27339457</v>
      </c>
      <c r="D177" s="7">
        <v>28</v>
      </c>
      <c r="E177" s="13">
        <v>247</v>
      </c>
      <c r="F177" s="7">
        <v>58</v>
      </c>
      <c r="G177" s="8">
        <v>85</v>
      </c>
      <c r="H177" s="7">
        <v>33</v>
      </c>
      <c r="I177" s="8">
        <v>99</v>
      </c>
      <c r="J177" s="9">
        <v>119</v>
      </c>
      <c r="K177" s="9" t="s">
        <v>21</v>
      </c>
      <c r="L177" s="9" t="s">
        <v>483</v>
      </c>
    </row>
    <row r="178" spans="1:12" ht="15.5" x14ac:dyDescent="0.35">
      <c r="A178" s="5">
        <v>170</v>
      </c>
      <c r="B178" s="6" t="s">
        <v>494</v>
      </c>
      <c r="C178" s="7">
        <v>27371106</v>
      </c>
      <c r="D178" s="7">
        <v>58</v>
      </c>
      <c r="E178" s="8">
        <v>107</v>
      </c>
      <c r="F178" s="7">
        <v>50</v>
      </c>
      <c r="G178" s="12">
        <v>135</v>
      </c>
      <c r="H178" s="7">
        <v>11</v>
      </c>
      <c r="I178" s="13">
        <v>287</v>
      </c>
      <c r="J178" s="9">
        <v>119</v>
      </c>
      <c r="K178" s="9" t="s">
        <v>21</v>
      </c>
      <c r="L178" s="9" t="s">
        <v>478</v>
      </c>
    </row>
    <row r="179" spans="1:12" ht="15.5" x14ac:dyDescent="0.35">
      <c r="A179" s="5">
        <v>171</v>
      </c>
      <c r="B179" s="6" t="s">
        <v>211</v>
      </c>
      <c r="C179" s="7">
        <v>27340411</v>
      </c>
      <c r="D179" s="7">
        <v>39</v>
      </c>
      <c r="E179" s="12">
        <v>200</v>
      </c>
      <c r="F179" s="7">
        <v>53</v>
      </c>
      <c r="G179" s="8">
        <v>110</v>
      </c>
      <c r="H179" s="7">
        <v>26</v>
      </c>
      <c r="I179" s="12">
        <v>166</v>
      </c>
      <c r="J179" s="9">
        <v>118</v>
      </c>
      <c r="K179" s="9" t="s">
        <v>19</v>
      </c>
      <c r="L179" s="9" t="s">
        <v>478</v>
      </c>
    </row>
    <row r="180" spans="1:12" ht="15.5" x14ac:dyDescent="0.35">
      <c r="A180" s="5">
        <v>172</v>
      </c>
      <c r="B180" s="6" t="s">
        <v>305</v>
      </c>
      <c r="C180" s="7">
        <v>27346441</v>
      </c>
      <c r="D180" s="7">
        <v>53</v>
      </c>
      <c r="E180" s="12">
        <v>130</v>
      </c>
      <c r="F180" s="7">
        <v>46</v>
      </c>
      <c r="G180" s="12">
        <v>158</v>
      </c>
      <c r="H180" s="7">
        <v>19</v>
      </c>
      <c r="I180" s="13">
        <v>228</v>
      </c>
      <c r="J180" s="9">
        <v>118</v>
      </c>
      <c r="K180" s="9" t="s">
        <v>21</v>
      </c>
      <c r="L180" s="9" t="s">
        <v>478</v>
      </c>
    </row>
    <row r="181" spans="1:12" ht="15.5" x14ac:dyDescent="0.35">
      <c r="A181" s="5">
        <v>173</v>
      </c>
      <c r="B181" s="6" t="s">
        <v>114</v>
      </c>
      <c r="C181" s="7">
        <v>27374139</v>
      </c>
      <c r="D181" s="7">
        <v>31</v>
      </c>
      <c r="E181" s="13">
        <v>231</v>
      </c>
      <c r="F181" s="7">
        <v>41</v>
      </c>
      <c r="G181" s="12">
        <v>191</v>
      </c>
      <c r="H181" s="7">
        <v>45</v>
      </c>
      <c r="I181" s="8">
        <v>49</v>
      </c>
      <c r="J181" s="9">
        <v>117</v>
      </c>
      <c r="K181" s="9" t="s">
        <v>21</v>
      </c>
      <c r="L181" s="9" t="s">
        <v>478</v>
      </c>
    </row>
    <row r="182" spans="1:12" ht="15.5" x14ac:dyDescent="0.35">
      <c r="A182" s="5">
        <v>174</v>
      </c>
      <c r="B182" s="6" t="s">
        <v>204</v>
      </c>
      <c r="C182" s="7">
        <v>27354119</v>
      </c>
      <c r="D182" s="7">
        <v>42</v>
      </c>
      <c r="E182" s="12">
        <v>186</v>
      </c>
      <c r="F182" s="7">
        <v>47</v>
      </c>
      <c r="G182" s="12">
        <v>150</v>
      </c>
      <c r="H182" s="7">
        <v>27</v>
      </c>
      <c r="I182" s="12">
        <v>157</v>
      </c>
      <c r="J182" s="9">
        <v>116</v>
      </c>
      <c r="K182" s="9" t="s">
        <v>36</v>
      </c>
      <c r="L182" s="9"/>
    </row>
    <row r="183" spans="1:12" ht="15.5" x14ac:dyDescent="0.35">
      <c r="A183" s="5">
        <v>175</v>
      </c>
      <c r="B183" s="6" t="s">
        <v>399</v>
      </c>
      <c r="C183" s="7">
        <v>27363859</v>
      </c>
      <c r="D183" s="7">
        <v>50</v>
      </c>
      <c r="E183" s="12">
        <v>148</v>
      </c>
      <c r="F183" s="7">
        <v>42</v>
      </c>
      <c r="G183" s="12">
        <v>184</v>
      </c>
      <c r="H183" s="7">
        <v>24</v>
      </c>
      <c r="I183" s="12">
        <v>181</v>
      </c>
      <c r="J183" s="9">
        <v>116</v>
      </c>
      <c r="K183" s="9" t="s">
        <v>60</v>
      </c>
      <c r="L183" s="9"/>
    </row>
    <row r="184" spans="1:12" ht="15.5" x14ac:dyDescent="0.35">
      <c r="A184" s="5">
        <v>176</v>
      </c>
      <c r="B184" s="6" t="s">
        <v>580</v>
      </c>
      <c r="C184" s="7">
        <v>27389452</v>
      </c>
      <c r="D184" s="7">
        <v>43</v>
      </c>
      <c r="E184" s="12">
        <v>181</v>
      </c>
      <c r="F184" s="7">
        <v>44</v>
      </c>
      <c r="G184" s="12">
        <v>175</v>
      </c>
      <c r="H184" s="7">
        <v>29</v>
      </c>
      <c r="I184" s="12">
        <v>137</v>
      </c>
      <c r="J184" s="9">
        <v>116</v>
      </c>
      <c r="K184" s="9" t="s">
        <v>21</v>
      </c>
      <c r="L184" s="9" t="s">
        <v>478</v>
      </c>
    </row>
    <row r="185" spans="1:12" ht="15.5" x14ac:dyDescent="0.35">
      <c r="A185" s="5">
        <v>177</v>
      </c>
      <c r="B185" s="6" t="s">
        <v>495</v>
      </c>
      <c r="C185" s="7">
        <v>27349264</v>
      </c>
      <c r="D185" s="7">
        <v>38</v>
      </c>
      <c r="E185" s="12">
        <v>206</v>
      </c>
      <c r="F185" s="7">
        <v>37</v>
      </c>
      <c r="G185" s="12">
        <v>211</v>
      </c>
      <c r="H185" s="7">
        <v>40</v>
      </c>
      <c r="I185" s="8">
        <v>64</v>
      </c>
      <c r="J185" s="9">
        <v>115</v>
      </c>
      <c r="K185" s="9" t="s">
        <v>19</v>
      </c>
      <c r="L185" s="9" t="s">
        <v>483</v>
      </c>
    </row>
    <row r="186" spans="1:12" ht="15.5" x14ac:dyDescent="0.35">
      <c r="A186" s="5">
        <v>178</v>
      </c>
      <c r="B186" s="6" t="s">
        <v>277</v>
      </c>
      <c r="C186" s="7">
        <v>27372373</v>
      </c>
      <c r="D186" s="7">
        <v>46</v>
      </c>
      <c r="E186" s="12">
        <v>167</v>
      </c>
      <c r="F186" s="7">
        <v>32</v>
      </c>
      <c r="G186" s="13">
        <v>242</v>
      </c>
      <c r="H186" s="7">
        <v>37</v>
      </c>
      <c r="I186" s="8">
        <v>81</v>
      </c>
      <c r="J186" s="9">
        <v>115</v>
      </c>
      <c r="K186" s="9" t="s">
        <v>21</v>
      </c>
      <c r="L186" s="9" t="s">
        <v>483</v>
      </c>
    </row>
    <row r="187" spans="1:12" ht="15.5" x14ac:dyDescent="0.35">
      <c r="A187" s="5">
        <v>179</v>
      </c>
      <c r="B187" s="6" t="s">
        <v>317</v>
      </c>
      <c r="C187" s="7">
        <v>27351464</v>
      </c>
      <c r="D187" s="7">
        <v>51</v>
      </c>
      <c r="E187" s="12">
        <v>145</v>
      </c>
      <c r="F187" s="7">
        <v>32</v>
      </c>
      <c r="G187" s="13">
        <v>242</v>
      </c>
      <c r="H187" s="7">
        <v>32</v>
      </c>
      <c r="I187" s="8">
        <v>111</v>
      </c>
      <c r="J187" s="9">
        <v>115</v>
      </c>
      <c r="K187" s="9" t="s">
        <v>60</v>
      </c>
      <c r="L187" s="9"/>
    </row>
    <row r="188" spans="1:12" ht="15.5" x14ac:dyDescent="0.35">
      <c r="A188" s="5">
        <v>180</v>
      </c>
      <c r="B188" s="6" t="s">
        <v>288</v>
      </c>
      <c r="C188" s="7">
        <v>27377357</v>
      </c>
      <c r="D188" s="7">
        <v>37</v>
      </c>
      <c r="E188" s="12">
        <v>211</v>
      </c>
      <c r="F188" s="7">
        <v>54</v>
      </c>
      <c r="G188" s="8">
        <v>107</v>
      </c>
      <c r="H188" s="7">
        <v>23</v>
      </c>
      <c r="I188" s="12">
        <v>190</v>
      </c>
      <c r="J188" s="9">
        <v>114</v>
      </c>
      <c r="K188" s="9" t="s">
        <v>21</v>
      </c>
      <c r="L188" s="9" t="s">
        <v>483</v>
      </c>
    </row>
    <row r="189" spans="1:12" ht="15.5" x14ac:dyDescent="0.35">
      <c r="A189" s="5">
        <v>181</v>
      </c>
      <c r="B189" s="6" t="s">
        <v>389</v>
      </c>
      <c r="C189" s="7">
        <v>27357543</v>
      </c>
      <c r="D189" s="7">
        <v>33</v>
      </c>
      <c r="E189" s="13">
        <v>225</v>
      </c>
      <c r="F189" s="7">
        <v>52</v>
      </c>
      <c r="G189" s="12">
        <v>119</v>
      </c>
      <c r="H189" s="7">
        <v>29</v>
      </c>
      <c r="I189" s="12">
        <v>137</v>
      </c>
      <c r="J189" s="9">
        <v>114</v>
      </c>
      <c r="K189" s="9" t="s">
        <v>36</v>
      </c>
      <c r="L189" s="9"/>
    </row>
    <row r="190" spans="1:12" ht="15.5" x14ac:dyDescent="0.35">
      <c r="A190" s="5">
        <v>182</v>
      </c>
      <c r="B190" s="6" t="s">
        <v>280</v>
      </c>
      <c r="C190" s="7">
        <v>27359823</v>
      </c>
      <c r="D190" s="7">
        <v>47</v>
      </c>
      <c r="E190" s="12">
        <v>160</v>
      </c>
      <c r="F190" s="7">
        <v>47</v>
      </c>
      <c r="G190" s="12">
        <v>150</v>
      </c>
      <c r="H190" s="7">
        <v>19</v>
      </c>
      <c r="I190" s="13">
        <v>228</v>
      </c>
      <c r="J190" s="9">
        <v>113</v>
      </c>
      <c r="K190" s="9" t="s">
        <v>19</v>
      </c>
      <c r="L190" s="9" t="s">
        <v>483</v>
      </c>
    </row>
    <row r="191" spans="1:12" ht="15.5" x14ac:dyDescent="0.35">
      <c r="A191" s="5">
        <v>183</v>
      </c>
      <c r="B191" s="6" t="s">
        <v>194</v>
      </c>
      <c r="C191" s="7">
        <v>27356009</v>
      </c>
      <c r="D191" s="7">
        <v>46</v>
      </c>
      <c r="E191" s="12">
        <v>167</v>
      </c>
      <c r="F191" s="7">
        <v>42</v>
      </c>
      <c r="G191" s="12">
        <v>184</v>
      </c>
      <c r="H191" s="7">
        <v>24</v>
      </c>
      <c r="I191" s="12">
        <v>181</v>
      </c>
      <c r="J191" s="9">
        <v>112</v>
      </c>
      <c r="K191" s="9" t="s">
        <v>36</v>
      </c>
      <c r="L191" s="9"/>
    </row>
    <row r="192" spans="1:12" ht="15.5" x14ac:dyDescent="0.35">
      <c r="A192" s="5">
        <v>184</v>
      </c>
      <c r="B192" s="6" t="s">
        <v>270</v>
      </c>
      <c r="C192" s="7">
        <v>27361370</v>
      </c>
      <c r="D192" s="7">
        <v>35</v>
      </c>
      <c r="E192" s="12">
        <v>216</v>
      </c>
      <c r="F192" s="7">
        <v>51</v>
      </c>
      <c r="G192" s="12">
        <v>129</v>
      </c>
      <c r="H192" s="7">
        <v>25</v>
      </c>
      <c r="I192" s="12">
        <v>172</v>
      </c>
      <c r="J192" s="9">
        <v>111</v>
      </c>
      <c r="K192" s="9" t="s">
        <v>19</v>
      </c>
      <c r="L192" s="9" t="s">
        <v>478</v>
      </c>
    </row>
    <row r="193" spans="1:12" ht="15.5" x14ac:dyDescent="0.35">
      <c r="A193" s="5">
        <v>185</v>
      </c>
      <c r="B193" s="6" t="s">
        <v>137</v>
      </c>
      <c r="C193" s="7">
        <v>27374996</v>
      </c>
      <c r="D193" s="7">
        <v>62</v>
      </c>
      <c r="E193" s="8">
        <v>85</v>
      </c>
      <c r="F193" s="7">
        <v>33</v>
      </c>
      <c r="G193" s="13">
        <v>231</v>
      </c>
      <c r="H193" s="7">
        <v>16</v>
      </c>
      <c r="I193" s="13">
        <v>254</v>
      </c>
      <c r="J193" s="9">
        <v>111</v>
      </c>
      <c r="K193" s="9" t="s">
        <v>21</v>
      </c>
      <c r="L193" s="9" t="s">
        <v>478</v>
      </c>
    </row>
    <row r="194" spans="1:12" ht="15.5" x14ac:dyDescent="0.35">
      <c r="A194" s="5">
        <v>186</v>
      </c>
      <c r="B194" s="6" t="s">
        <v>143</v>
      </c>
      <c r="C194" s="7">
        <v>27375256</v>
      </c>
      <c r="D194" s="7">
        <v>60</v>
      </c>
      <c r="E194" s="8">
        <v>96</v>
      </c>
      <c r="F194" s="7">
        <v>19</v>
      </c>
      <c r="G194" s="13">
        <v>298</v>
      </c>
      <c r="H194" s="7">
        <v>31</v>
      </c>
      <c r="I194" s="12">
        <v>123</v>
      </c>
      <c r="J194" s="9">
        <v>110</v>
      </c>
      <c r="K194" s="9" t="s">
        <v>21</v>
      </c>
      <c r="L194" s="9" t="s">
        <v>478</v>
      </c>
    </row>
    <row r="195" spans="1:12" ht="15.5" x14ac:dyDescent="0.35">
      <c r="A195" s="5">
        <v>187</v>
      </c>
      <c r="B195" s="6" t="s">
        <v>79</v>
      </c>
      <c r="C195" s="7">
        <v>27373948</v>
      </c>
      <c r="D195" s="7">
        <v>46</v>
      </c>
      <c r="E195" s="12">
        <v>167</v>
      </c>
      <c r="F195" s="7">
        <v>38</v>
      </c>
      <c r="G195" s="12">
        <v>206</v>
      </c>
      <c r="H195" s="7">
        <v>26</v>
      </c>
      <c r="I195" s="12">
        <v>166</v>
      </c>
      <c r="J195" s="9">
        <v>110</v>
      </c>
      <c r="K195" s="9" t="s">
        <v>21</v>
      </c>
      <c r="L195" s="9" t="s">
        <v>478</v>
      </c>
    </row>
    <row r="196" spans="1:12" ht="15.5" x14ac:dyDescent="0.35">
      <c r="A196" s="5">
        <v>188</v>
      </c>
      <c r="B196" s="6" t="s">
        <v>158</v>
      </c>
      <c r="C196" s="7">
        <v>27358487</v>
      </c>
      <c r="D196" s="7">
        <v>31</v>
      </c>
      <c r="E196" s="13">
        <v>231</v>
      </c>
      <c r="F196" s="7">
        <v>48</v>
      </c>
      <c r="G196" s="12">
        <v>144</v>
      </c>
      <c r="H196" s="7">
        <v>30</v>
      </c>
      <c r="I196" s="12">
        <v>127</v>
      </c>
      <c r="J196" s="9">
        <v>109</v>
      </c>
      <c r="K196" s="9" t="s">
        <v>36</v>
      </c>
      <c r="L196" s="9"/>
    </row>
    <row r="197" spans="1:12" ht="15.5" x14ac:dyDescent="0.35">
      <c r="A197" s="5">
        <v>189</v>
      </c>
      <c r="B197" s="6" t="s">
        <v>413</v>
      </c>
      <c r="C197" s="7">
        <v>27370715</v>
      </c>
      <c r="D197" s="7">
        <v>43</v>
      </c>
      <c r="E197" s="12">
        <v>181</v>
      </c>
      <c r="F197" s="7">
        <v>59</v>
      </c>
      <c r="G197" s="8">
        <v>80</v>
      </c>
      <c r="H197" s="7">
        <v>7</v>
      </c>
      <c r="I197" s="13">
        <v>308</v>
      </c>
      <c r="J197" s="9">
        <v>109</v>
      </c>
      <c r="K197" s="9" t="s">
        <v>19</v>
      </c>
      <c r="L197" s="9" t="s">
        <v>483</v>
      </c>
    </row>
    <row r="198" spans="1:12" ht="15.5" x14ac:dyDescent="0.35">
      <c r="A198" s="5">
        <v>190</v>
      </c>
      <c r="B198" s="6" t="s">
        <v>181</v>
      </c>
      <c r="C198" s="7">
        <v>27347232</v>
      </c>
      <c r="D198" s="7">
        <v>50</v>
      </c>
      <c r="E198" s="12">
        <v>148</v>
      </c>
      <c r="F198" s="7">
        <v>44</v>
      </c>
      <c r="G198" s="12">
        <v>175</v>
      </c>
      <c r="H198" s="7">
        <v>15</v>
      </c>
      <c r="I198" s="13">
        <v>259</v>
      </c>
      <c r="J198" s="9">
        <v>109</v>
      </c>
      <c r="K198" s="9" t="s">
        <v>21</v>
      </c>
      <c r="L198" s="9" t="s">
        <v>483</v>
      </c>
    </row>
    <row r="199" spans="1:12" ht="15.5" x14ac:dyDescent="0.35">
      <c r="A199" s="5">
        <v>191</v>
      </c>
      <c r="B199" s="6" t="s">
        <v>144</v>
      </c>
      <c r="C199" s="7">
        <v>27369502</v>
      </c>
      <c r="D199" s="7">
        <v>45</v>
      </c>
      <c r="E199" s="12">
        <v>173</v>
      </c>
      <c r="F199" s="7">
        <v>40</v>
      </c>
      <c r="G199" s="12">
        <v>196</v>
      </c>
      <c r="H199" s="7">
        <v>23</v>
      </c>
      <c r="I199" s="12">
        <v>190</v>
      </c>
      <c r="J199" s="9">
        <v>108</v>
      </c>
      <c r="K199" s="9" t="s">
        <v>21</v>
      </c>
      <c r="L199" s="9" t="s">
        <v>483</v>
      </c>
    </row>
    <row r="200" spans="1:12" ht="15.5" x14ac:dyDescent="0.35">
      <c r="A200" s="5">
        <v>192</v>
      </c>
      <c r="B200" s="6" t="s">
        <v>171</v>
      </c>
      <c r="C200" s="7">
        <v>27379729</v>
      </c>
      <c r="D200" s="7">
        <v>42</v>
      </c>
      <c r="E200" s="12">
        <v>186</v>
      </c>
      <c r="F200" s="7">
        <v>47</v>
      </c>
      <c r="G200" s="12">
        <v>150</v>
      </c>
      <c r="H200" s="7">
        <v>19</v>
      </c>
      <c r="I200" s="13">
        <v>228</v>
      </c>
      <c r="J200" s="9">
        <v>108</v>
      </c>
      <c r="K200" s="9" t="s">
        <v>21</v>
      </c>
      <c r="L200" s="9" t="s">
        <v>478</v>
      </c>
    </row>
    <row r="201" spans="1:12" ht="15.5" x14ac:dyDescent="0.35">
      <c r="A201" s="5">
        <v>193</v>
      </c>
      <c r="B201" s="6" t="s">
        <v>492</v>
      </c>
      <c r="C201" s="7">
        <v>27337511</v>
      </c>
      <c r="D201" s="7">
        <v>42</v>
      </c>
      <c r="E201" s="12">
        <v>186</v>
      </c>
      <c r="F201" s="7">
        <v>52</v>
      </c>
      <c r="G201" s="12">
        <v>119</v>
      </c>
      <c r="H201" s="7">
        <v>13</v>
      </c>
      <c r="I201" s="13">
        <v>273</v>
      </c>
      <c r="J201" s="9">
        <v>107</v>
      </c>
      <c r="K201" s="9" t="s">
        <v>21</v>
      </c>
      <c r="L201" s="9" t="s">
        <v>478</v>
      </c>
    </row>
    <row r="202" spans="1:12" ht="15.5" x14ac:dyDescent="0.35">
      <c r="A202" s="5">
        <v>194</v>
      </c>
      <c r="B202" s="6" t="s">
        <v>133</v>
      </c>
      <c r="C202" s="7">
        <v>27361135</v>
      </c>
      <c r="D202" s="7">
        <v>54</v>
      </c>
      <c r="E202" s="12">
        <v>126</v>
      </c>
      <c r="F202" s="7">
        <v>44</v>
      </c>
      <c r="G202" s="12">
        <v>175</v>
      </c>
      <c r="H202" s="7">
        <v>9</v>
      </c>
      <c r="I202" s="13">
        <v>301</v>
      </c>
      <c r="J202" s="9">
        <v>107</v>
      </c>
      <c r="K202" s="9" t="s">
        <v>19</v>
      </c>
      <c r="L202" s="9" t="s">
        <v>483</v>
      </c>
    </row>
    <row r="203" spans="1:12" ht="15.5" x14ac:dyDescent="0.35">
      <c r="A203" s="5">
        <v>195</v>
      </c>
      <c r="B203" s="6" t="s">
        <v>499</v>
      </c>
      <c r="C203" s="7">
        <v>27341391</v>
      </c>
      <c r="D203" s="7">
        <v>48</v>
      </c>
      <c r="E203" s="12">
        <v>157</v>
      </c>
      <c r="F203" s="7">
        <v>39</v>
      </c>
      <c r="G203" s="12">
        <v>201</v>
      </c>
      <c r="H203" s="7">
        <v>20</v>
      </c>
      <c r="I203" s="12">
        <v>219</v>
      </c>
      <c r="J203" s="9">
        <v>107</v>
      </c>
      <c r="K203" s="9" t="s">
        <v>21</v>
      </c>
      <c r="L203" s="9" t="s">
        <v>483</v>
      </c>
    </row>
    <row r="204" spans="1:12" ht="15.5" x14ac:dyDescent="0.35">
      <c r="A204" s="5">
        <v>196</v>
      </c>
      <c r="B204" s="6" t="s">
        <v>497</v>
      </c>
      <c r="C204" s="7">
        <v>27362330</v>
      </c>
      <c r="D204" s="7">
        <v>45</v>
      </c>
      <c r="E204" s="12">
        <v>173</v>
      </c>
      <c r="F204" s="7">
        <v>39</v>
      </c>
      <c r="G204" s="12">
        <v>201</v>
      </c>
      <c r="H204" s="7">
        <v>22</v>
      </c>
      <c r="I204" s="12">
        <v>201</v>
      </c>
      <c r="J204" s="9">
        <v>106</v>
      </c>
      <c r="K204" s="9" t="s">
        <v>60</v>
      </c>
      <c r="L204" s="9"/>
    </row>
    <row r="205" spans="1:12" ht="15.5" x14ac:dyDescent="0.35">
      <c r="A205" s="5">
        <v>197</v>
      </c>
      <c r="B205" s="6" t="s">
        <v>248</v>
      </c>
      <c r="C205" s="7">
        <v>27368892</v>
      </c>
      <c r="D205" s="7">
        <v>52</v>
      </c>
      <c r="E205" s="12">
        <v>137</v>
      </c>
      <c r="F205" s="7">
        <v>48</v>
      </c>
      <c r="G205" s="12">
        <v>144</v>
      </c>
      <c r="H205" s="7">
        <v>6</v>
      </c>
      <c r="I205" s="13">
        <v>311</v>
      </c>
      <c r="J205" s="9">
        <v>106</v>
      </c>
      <c r="K205" s="9" t="s">
        <v>21</v>
      </c>
      <c r="L205" s="9" t="s">
        <v>483</v>
      </c>
    </row>
    <row r="206" spans="1:12" ht="15.5" x14ac:dyDescent="0.35">
      <c r="A206" s="5">
        <v>198</v>
      </c>
      <c r="B206" s="6" t="s">
        <v>603</v>
      </c>
      <c r="C206" s="17"/>
      <c r="D206" s="7">
        <v>31</v>
      </c>
      <c r="E206" s="13">
        <v>231</v>
      </c>
      <c r="F206" s="7">
        <v>45</v>
      </c>
      <c r="G206" s="12">
        <v>165</v>
      </c>
      <c r="H206" s="7">
        <v>30</v>
      </c>
      <c r="I206" s="12">
        <v>127</v>
      </c>
      <c r="J206" s="9">
        <v>106</v>
      </c>
      <c r="K206" s="9" t="s">
        <v>21</v>
      </c>
      <c r="L206" s="9" t="s">
        <v>478</v>
      </c>
    </row>
    <row r="207" spans="1:12" ht="15.5" x14ac:dyDescent="0.35">
      <c r="A207" s="5">
        <v>199</v>
      </c>
      <c r="B207" s="6" t="s">
        <v>290</v>
      </c>
      <c r="C207" s="7">
        <v>27367984</v>
      </c>
      <c r="D207" s="7">
        <v>53</v>
      </c>
      <c r="E207" s="12">
        <v>130</v>
      </c>
      <c r="F207" s="7">
        <v>37</v>
      </c>
      <c r="G207" s="12">
        <v>211</v>
      </c>
      <c r="H207" s="7">
        <v>16</v>
      </c>
      <c r="I207" s="13">
        <v>254</v>
      </c>
      <c r="J207" s="9">
        <v>106</v>
      </c>
      <c r="K207" s="9" t="s">
        <v>60</v>
      </c>
      <c r="L207" s="9"/>
    </row>
    <row r="208" spans="1:12" ht="15.5" x14ac:dyDescent="0.35">
      <c r="A208" s="5">
        <v>200</v>
      </c>
      <c r="B208" s="6" t="s">
        <v>588</v>
      </c>
      <c r="C208" s="7">
        <v>27389556</v>
      </c>
      <c r="D208" s="7">
        <v>57</v>
      </c>
      <c r="E208" s="8">
        <v>112</v>
      </c>
      <c r="F208" s="7">
        <v>38</v>
      </c>
      <c r="G208" s="12">
        <v>206</v>
      </c>
      <c r="H208" s="7">
        <v>11</v>
      </c>
      <c r="I208" s="13">
        <v>287</v>
      </c>
      <c r="J208" s="9">
        <v>106</v>
      </c>
      <c r="K208" s="9" t="s">
        <v>19</v>
      </c>
      <c r="L208" s="9" t="s">
        <v>483</v>
      </c>
    </row>
    <row r="209" spans="1:12" ht="15.5" x14ac:dyDescent="0.35">
      <c r="A209" s="5">
        <v>201</v>
      </c>
      <c r="B209" s="6" t="s">
        <v>324</v>
      </c>
      <c r="C209" s="7">
        <v>27371554</v>
      </c>
      <c r="D209" s="7">
        <v>38</v>
      </c>
      <c r="E209" s="12">
        <v>206</v>
      </c>
      <c r="F209" s="7">
        <v>29</v>
      </c>
      <c r="G209" s="13">
        <v>260</v>
      </c>
      <c r="H209" s="7">
        <v>39</v>
      </c>
      <c r="I209" s="8">
        <v>70</v>
      </c>
      <c r="J209" s="9">
        <v>106</v>
      </c>
      <c r="K209" s="9" t="s">
        <v>21</v>
      </c>
      <c r="L209" s="9" t="s">
        <v>478</v>
      </c>
    </row>
    <row r="210" spans="1:12" ht="15.5" x14ac:dyDescent="0.35">
      <c r="A210" s="5">
        <v>202</v>
      </c>
      <c r="B210" s="6" t="s">
        <v>408</v>
      </c>
      <c r="C210" s="7">
        <v>27376529</v>
      </c>
      <c r="D210" s="7">
        <v>40</v>
      </c>
      <c r="E210" s="12">
        <v>195</v>
      </c>
      <c r="F210" s="7">
        <v>46</v>
      </c>
      <c r="G210" s="12">
        <v>158</v>
      </c>
      <c r="H210" s="7">
        <v>19</v>
      </c>
      <c r="I210" s="13">
        <v>228</v>
      </c>
      <c r="J210" s="9">
        <v>105</v>
      </c>
      <c r="K210" s="9" t="s">
        <v>60</v>
      </c>
      <c r="L210" s="9"/>
    </row>
    <row r="211" spans="1:12" ht="15.5" x14ac:dyDescent="0.35">
      <c r="A211" s="5">
        <v>203</v>
      </c>
      <c r="B211" s="6" t="s">
        <v>503</v>
      </c>
      <c r="C211" s="7">
        <v>27357396</v>
      </c>
      <c r="D211" s="7">
        <v>37</v>
      </c>
      <c r="E211" s="12">
        <v>211</v>
      </c>
      <c r="F211" s="7">
        <v>35</v>
      </c>
      <c r="G211" s="12">
        <v>222</v>
      </c>
      <c r="H211" s="7">
        <v>32</v>
      </c>
      <c r="I211" s="8">
        <v>111</v>
      </c>
      <c r="J211" s="9">
        <v>104</v>
      </c>
      <c r="K211" s="9" t="s">
        <v>19</v>
      </c>
      <c r="L211" s="9" t="s">
        <v>483</v>
      </c>
    </row>
    <row r="212" spans="1:12" ht="15.5" x14ac:dyDescent="0.35">
      <c r="A212" s="5">
        <v>204</v>
      </c>
      <c r="B212" s="6" t="s">
        <v>92</v>
      </c>
      <c r="C212" s="7">
        <v>27379175</v>
      </c>
      <c r="D212" s="7">
        <v>41</v>
      </c>
      <c r="E212" s="12">
        <v>192</v>
      </c>
      <c r="F212" s="7">
        <v>37</v>
      </c>
      <c r="G212" s="12">
        <v>211</v>
      </c>
      <c r="H212" s="7">
        <v>26</v>
      </c>
      <c r="I212" s="12">
        <v>166</v>
      </c>
      <c r="J212" s="9">
        <v>104</v>
      </c>
      <c r="K212" s="9" t="s">
        <v>19</v>
      </c>
      <c r="L212" s="9" t="s">
        <v>478</v>
      </c>
    </row>
    <row r="213" spans="1:12" ht="15.5" x14ac:dyDescent="0.35">
      <c r="A213" s="5">
        <v>205</v>
      </c>
      <c r="B213" s="6" t="s">
        <v>587</v>
      </c>
      <c r="C213" s="7">
        <v>27391383</v>
      </c>
      <c r="D213" s="7">
        <v>17</v>
      </c>
      <c r="E213" s="13">
        <v>296</v>
      </c>
      <c r="F213" s="7">
        <v>33</v>
      </c>
      <c r="G213" s="13">
        <v>231</v>
      </c>
      <c r="H213" s="7">
        <v>54</v>
      </c>
      <c r="I213" s="8">
        <v>26</v>
      </c>
      <c r="J213" s="9">
        <v>104</v>
      </c>
      <c r="K213" s="9" t="s">
        <v>21</v>
      </c>
      <c r="L213" s="9" t="s">
        <v>478</v>
      </c>
    </row>
    <row r="214" spans="1:12" ht="15.5" x14ac:dyDescent="0.35">
      <c r="A214" s="5">
        <v>206</v>
      </c>
      <c r="B214" s="6" t="s">
        <v>168</v>
      </c>
      <c r="C214" s="7">
        <v>27363347</v>
      </c>
      <c r="D214" s="7">
        <v>47</v>
      </c>
      <c r="E214" s="12">
        <v>160</v>
      </c>
      <c r="F214" s="7">
        <v>38</v>
      </c>
      <c r="G214" s="12">
        <v>206</v>
      </c>
      <c r="H214" s="7">
        <v>19</v>
      </c>
      <c r="I214" s="13">
        <v>228</v>
      </c>
      <c r="J214" s="9">
        <v>104</v>
      </c>
      <c r="K214" s="9" t="s">
        <v>19</v>
      </c>
      <c r="L214" s="9" t="s">
        <v>483</v>
      </c>
    </row>
    <row r="215" spans="1:12" ht="15.5" x14ac:dyDescent="0.35">
      <c r="A215" s="5">
        <v>207</v>
      </c>
      <c r="B215" s="6" t="s">
        <v>540</v>
      </c>
      <c r="C215" s="7">
        <v>27369157</v>
      </c>
      <c r="D215" s="7">
        <v>38</v>
      </c>
      <c r="E215" s="12">
        <v>206</v>
      </c>
      <c r="F215" s="7">
        <v>43</v>
      </c>
      <c r="G215" s="12">
        <v>182</v>
      </c>
      <c r="H215" s="7">
        <v>23</v>
      </c>
      <c r="I215" s="12">
        <v>190</v>
      </c>
      <c r="J215" s="9">
        <v>104</v>
      </c>
      <c r="K215" s="9" t="s">
        <v>19</v>
      </c>
      <c r="L215" s="9" t="s">
        <v>483</v>
      </c>
    </row>
    <row r="216" spans="1:12" ht="15.5" x14ac:dyDescent="0.35">
      <c r="A216" s="5">
        <v>208</v>
      </c>
      <c r="B216" s="6" t="s">
        <v>304</v>
      </c>
      <c r="C216" s="7">
        <v>27375176</v>
      </c>
      <c r="D216" s="7">
        <v>29</v>
      </c>
      <c r="E216" s="13">
        <v>242</v>
      </c>
      <c r="F216" s="7">
        <v>51</v>
      </c>
      <c r="G216" s="12">
        <v>129</v>
      </c>
      <c r="H216" s="7">
        <v>24</v>
      </c>
      <c r="I216" s="12">
        <v>181</v>
      </c>
      <c r="J216" s="9">
        <v>104</v>
      </c>
      <c r="K216" s="9" t="s">
        <v>21</v>
      </c>
      <c r="L216" s="9" t="s">
        <v>478</v>
      </c>
    </row>
    <row r="217" spans="1:12" ht="15.5" x14ac:dyDescent="0.35">
      <c r="A217" s="5">
        <v>209</v>
      </c>
      <c r="B217" s="6" t="s">
        <v>282</v>
      </c>
      <c r="C217" s="7">
        <v>27373379</v>
      </c>
      <c r="D217" s="7">
        <v>33</v>
      </c>
      <c r="E217" s="13">
        <v>225</v>
      </c>
      <c r="F217" s="7">
        <v>48</v>
      </c>
      <c r="G217" s="12">
        <v>144</v>
      </c>
      <c r="H217" s="7">
        <v>22</v>
      </c>
      <c r="I217" s="12">
        <v>201</v>
      </c>
      <c r="J217" s="9">
        <v>103</v>
      </c>
      <c r="K217" s="9" t="s">
        <v>19</v>
      </c>
      <c r="L217" s="9" t="s">
        <v>478</v>
      </c>
    </row>
    <row r="218" spans="1:12" ht="15.5" x14ac:dyDescent="0.35">
      <c r="A218" s="5">
        <v>210</v>
      </c>
      <c r="B218" s="6" t="s">
        <v>264</v>
      </c>
      <c r="C218" s="7">
        <v>27381279</v>
      </c>
      <c r="D218" s="7">
        <v>44</v>
      </c>
      <c r="E218" s="12">
        <v>178</v>
      </c>
      <c r="F218" s="7">
        <v>38</v>
      </c>
      <c r="G218" s="12">
        <v>206</v>
      </c>
      <c r="H218" s="7">
        <v>21</v>
      </c>
      <c r="I218" s="12">
        <v>208</v>
      </c>
      <c r="J218" s="9">
        <v>103</v>
      </c>
      <c r="K218" s="9" t="s">
        <v>21</v>
      </c>
      <c r="L218" s="9" t="s">
        <v>478</v>
      </c>
    </row>
    <row r="219" spans="1:12" ht="15.5" x14ac:dyDescent="0.35">
      <c r="A219" s="5">
        <v>211</v>
      </c>
      <c r="B219" s="6" t="s">
        <v>177</v>
      </c>
      <c r="C219" s="7">
        <v>27377776</v>
      </c>
      <c r="D219" s="7">
        <v>30</v>
      </c>
      <c r="E219" s="13">
        <v>238</v>
      </c>
      <c r="F219" s="7">
        <v>45</v>
      </c>
      <c r="G219" s="12">
        <v>165</v>
      </c>
      <c r="H219" s="7">
        <v>27</v>
      </c>
      <c r="I219" s="12">
        <v>157</v>
      </c>
      <c r="J219" s="9">
        <v>102</v>
      </c>
      <c r="K219" s="9" t="s">
        <v>19</v>
      </c>
      <c r="L219" s="9" t="s">
        <v>478</v>
      </c>
    </row>
    <row r="220" spans="1:12" ht="15.5" x14ac:dyDescent="0.35">
      <c r="A220" s="5">
        <v>212</v>
      </c>
      <c r="B220" s="6" t="s">
        <v>191</v>
      </c>
      <c r="C220" s="7">
        <v>27344231</v>
      </c>
      <c r="D220" s="7">
        <v>52</v>
      </c>
      <c r="E220" s="12">
        <v>137</v>
      </c>
      <c r="F220" s="7">
        <v>29</v>
      </c>
      <c r="G220" s="13">
        <v>260</v>
      </c>
      <c r="H220" s="7">
        <v>21</v>
      </c>
      <c r="I220" s="12">
        <v>208</v>
      </c>
      <c r="J220" s="9">
        <v>102</v>
      </c>
      <c r="K220" s="9" t="s">
        <v>19</v>
      </c>
      <c r="L220" s="9" t="s">
        <v>483</v>
      </c>
    </row>
    <row r="221" spans="1:12" ht="15.5" x14ac:dyDescent="0.35">
      <c r="A221" s="5">
        <v>213</v>
      </c>
      <c r="B221" s="6" t="s">
        <v>560</v>
      </c>
      <c r="C221" s="7">
        <v>27375568</v>
      </c>
      <c r="D221" s="7">
        <v>25</v>
      </c>
      <c r="E221" s="13">
        <v>257</v>
      </c>
      <c r="F221" s="7">
        <v>45</v>
      </c>
      <c r="G221" s="12">
        <v>165</v>
      </c>
      <c r="H221" s="7">
        <v>31</v>
      </c>
      <c r="I221" s="12">
        <v>123</v>
      </c>
      <c r="J221" s="9">
        <v>101</v>
      </c>
      <c r="K221" s="9" t="s">
        <v>36</v>
      </c>
      <c r="L221" s="9"/>
    </row>
    <row r="222" spans="1:12" ht="15.5" x14ac:dyDescent="0.35">
      <c r="A222" s="5">
        <v>214</v>
      </c>
      <c r="B222" s="6" t="s">
        <v>214</v>
      </c>
      <c r="C222" s="7">
        <v>27339916</v>
      </c>
      <c r="D222" s="7">
        <v>38</v>
      </c>
      <c r="E222" s="12">
        <v>206</v>
      </c>
      <c r="F222" s="7">
        <v>50</v>
      </c>
      <c r="G222" s="12">
        <v>135</v>
      </c>
      <c r="H222" s="7">
        <v>11</v>
      </c>
      <c r="I222" s="13">
        <v>287</v>
      </c>
      <c r="J222" s="9">
        <v>99</v>
      </c>
      <c r="K222" s="9" t="s">
        <v>21</v>
      </c>
      <c r="L222" s="9" t="s">
        <v>483</v>
      </c>
    </row>
    <row r="223" spans="1:12" ht="15.5" x14ac:dyDescent="0.35">
      <c r="A223" s="5">
        <v>215</v>
      </c>
      <c r="B223" s="6" t="s">
        <v>278</v>
      </c>
      <c r="C223" s="7">
        <v>27356827</v>
      </c>
      <c r="D223" s="7">
        <v>52</v>
      </c>
      <c r="E223" s="12">
        <v>137</v>
      </c>
      <c r="F223" s="7">
        <v>33</v>
      </c>
      <c r="G223" s="13">
        <v>231</v>
      </c>
      <c r="H223" s="7">
        <v>13</v>
      </c>
      <c r="I223" s="13">
        <v>273</v>
      </c>
      <c r="J223" s="9">
        <v>98</v>
      </c>
      <c r="K223" s="9" t="s">
        <v>19</v>
      </c>
      <c r="L223" s="9" t="s">
        <v>483</v>
      </c>
    </row>
    <row r="224" spans="1:12" ht="15.5" x14ac:dyDescent="0.35">
      <c r="A224" s="5">
        <v>216</v>
      </c>
      <c r="B224" s="6" t="s">
        <v>294</v>
      </c>
      <c r="C224" s="7">
        <v>27373074</v>
      </c>
      <c r="D224" s="7">
        <v>21</v>
      </c>
      <c r="E224" s="13">
        <v>273</v>
      </c>
      <c r="F224" s="7">
        <v>36</v>
      </c>
      <c r="G224" s="12">
        <v>218</v>
      </c>
      <c r="H224" s="7">
        <v>41</v>
      </c>
      <c r="I224" s="8">
        <v>61</v>
      </c>
      <c r="J224" s="9">
        <v>98</v>
      </c>
      <c r="K224" s="9" t="s">
        <v>21</v>
      </c>
      <c r="L224" s="9" t="s">
        <v>483</v>
      </c>
    </row>
    <row r="225" spans="1:12" ht="15.5" x14ac:dyDescent="0.35">
      <c r="A225" s="5">
        <v>217</v>
      </c>
      <c r="B225" s="6" t="s">
        <v>458</v>
      </c>
      <c r="C225" s="7">
        <v>27372566</v>
      </c>
      <c r="D225" s="7">
        <v>41</v>
      </c>
      <c r="E225" s="12">
        <v>192</v>
      </c>
      <c r="F225" s="7">
        <v>46</v>
      </c>
      <c r="G225" s="12">
        <v>158</v>
      </c>
      <c r="H225" s="7">
        <v>11</v>
      </c>
      <c r="I225" s="13">
        <v>287</v>
      </c>
      <c r="J225" s="9">
        <v>98</v>
      </c>
      <c r="K225" s="9" t="s">
        <v>21</v>
      </c>
      <c r="L225" s="9" t="s">
        <v>478</v>
      </c>
    </row>
    <row r="226" spans="1:12" ht="15.5" x14ac:dyDescent="0.35">
      <c r="A226" s="5">
        <v>218</v>
      </c>
      <c r="B226" s="6" t="s">
        <v>604</v>
      </c>
      <c r="C226" s="7">
        <v>27392069</v>
      </c>
      <c r="D226" s="7">
        <v>40</v>
      </c>
      <c r="E226" s="12">
        <v>195</v>
      </c>
      <c r="F226" s="7">
        <v>40</v>
      </c>
      <c r="G226" s="12">
        <v>196</v>
      </c>
      <c r="H226" s="7">
        <v>18</v>
      </c>
      <c r="I226" s="13">
        <v>241</v>
      </c>
      <c r="J226" s="9">
        <v>98</v>
      </c>
      <c r="K226" s="9" t="s">
        <v>36</v>
      </c>
      <c r="L226" s="9"/>
    </row>
    <row r="227" spans="1:12" ht="15.5" x14ac:dyDescent="0.35">
      <c r="A227" s="5">
        <v>219</v>
      </c>
      <c r="B227" s="6" t="s">
        <v>162</v>
      </c>
      <c r="C227" s="7">
        <v>27360735</v>
      </c>
      <c r="D227" s="7">
        <v>52</v>
      </c>
      <c r="E227" s="12">
        <v>137</v>
      </c>
      <c r="F227" s="7">
        <v>32</v>
      </c>
      <c r="G227" s="13">
        <v>242</v>
      </c>
      <c r="H227" s="7">
        <v>14</v>
      </c>
      <c r="I227" s="13">
        <v>266</v>
      </c>
      <c r="J227" s="9">
        <v>98</v>
      </c>
      <c r="K227" s="9" t="s">
        <v>19</v>
      </c>
      <c r="L227" s="9" t="s">
        <v>483</v>
      </c>
    </row>
    <row r="228" spans="1:12" ht="15.5" x14ac:dyDescent="0.35">
      <c r="A228" s="5">
        <v>220</v>
      </c>
      <c r="B228" s="6" t="s">
        <v>170</v>
      </c>
      <c r="C228" s="7">
        <v>27340787</v>
      </c>
      <c r="D228" s="7">
        <v>39</v>
      </c>
      <c r="E228" s="12">
        <v>200</v>
      </c>
      <c r="F228" s="7">
        <v>48</v>
      </c>
      <c r="G228" s="12">
        <v>144</v>
      </c>
      <c r="H228" s="7">
        <v>11</v>
      </c>
      <c r="I228" s="13">
        <v>287</v>
      </c>
      <c r="J228" s="9">
        <v>98</v>
      </c>
      <c r="K228" s="9" t="s">
        <v>21</v>
      </c>
      <c r="L228" s="9" t="s">
        <v>483</v>
      </c>
    </row>
    <row r="229" spans="1:12" ht="15.5" x14ac:dyDescent="0.35">
      <c r="A229" s="5">
        <v>221</v>
      </c>
      <c r="B229" s="6" t="s">
        <v>172</v>
      </c>
      <c r="C229" s="7">
        <v>27342950</v>
      </c>
      <c r="D229" s="7">
        <v>50</v>
      </c>
      <c r="E229" s="12">
        <v>148</v>
      </c>
      <c r="F229" s="7">
        <v>20</v>
      </c>
      <c r="G229" s="13">
        <v>295</v>
      </c>
      <c r="H229" s="7">
        <v>27</v>
      </c>
      <c r="I229" s="12">
        <v>157</v>
      </c>
      <c r="J229" s="9">
        <v>97</v>
      </c>
      <c r="K229" s="9" t="s">
        <v>21</v>
      </c>
      <c r="L229" s="9" t="s">
        <v>483</v>
      </c>
    </row>
    <row r="230" spans="1:12" ht="15.5" x14ac:dyDescent="0.35">
      <c r="A230" s="5">
        <v>222</v>
      </c>
      <c r="B230" s="6" t="s">
        <v>557</v>
      </c>
      <c r="C230" s="7">
        <v>27386268</v>
      </c>
      <c r="D230" s="7">
        <v>39</v>
      </c>
      <c r="E230" s="12">
        <v>200</v>
      </c>
      <c r="F230" s="7">
        <v>37</v>
      </c>
      <c r="G230" s="12">
        <v>211</v>
      </c>
      <c r="H230" s="7">
        <v>21</v>
      </c>
      <c r="I230" s="12">
        <v>208</v>
      </c>
      <c r="J230" s="9">
        <v>97</v>
      </c>
      <c r="K230" s="9" t="s">
        <v>19</v>
      </c>
      <c r="L230" s="9" t="s">
        <v>478</v>
      </c>
    </row>
    <row r="231" spans="1:12" ht="15.5" x14ac:dyDescent="0.35">
      <c r="A231" s="5">
        <v>223</v>
      </c>
      <c r="B231" s="6" t="s">
        <v>208</v>
      </c>
      <c r="C231" s="7">
        <v>27382237</v>
      </c>
      <c r="D231" s="7">
        <v>30</v>
      </c>
      <c r="E231" s="13">
        <v>238</v>
      </c>
      <c r="F231" s="7">
        <v>45</v>
      </c>
      <c r="G231" s="12">
        <v>165</v>
      </c>
      <c r="H231" s="7">
        <v>21</v>
      </c>
      <c r="I231" s="12">
        <v>208</v>
      </c>
      <c r="J231" s="9">
        <v>96</v>
      </c>
      <c r="K231" s="9" t="s">
        <v>21</v>
      </c>
      <c r="L231" s="9" t="s">
        <v>478</v>
      </c>
    </row>
    <row r="232" spans="1:12" ht="15.5" x14ac:dyDescent="0.35">
      <c r="A232" s="5">
        <v>224</v>
      </c>
      <c r="B232" s="6" t="s">
        <v>298</v>
      </c>
      <c r="C232" s="7">
        <v>27373560</v>
      </c>
      <c r="D232" s="7">
        <v>29</v>
      </c>
      <c r="E232" s="13">
        <v>242</v>
      </c>
      <c r="F232" s="7">
        <v>53</v>
      </c>
      <c r="G232" s="8">
        <v>110</v>
      </c>
      <c r="H232" s="7">
        <v>12</v>
      </c>
      <c r="I232" s="13">
        <v>282</v>
      </c>
      <c r="J232" s="9">
        <v>94</v>
      </c>
      <c r="K232" s="9" t="s">
        <v>19</v>
      </c>
      <c r="L232" s="9" t="s">
        <v>478</v>
      </c>
    </row>
    <row r="233" spans="1:12" ht="15.5" x14ac:dyDescent="0.35">
      <c r="A233" s="5">
        <v>225</v>
      </c>
      <c r="B233" s="6" t="s">
        <v>136</v>
      </c>
      <c r="C233" s="7">
        <v>27356190</v>
      </c>
      <c r="D233" s="7">
        <v>25</v>
      </c>
      <c r="E233" s="13">
        <v>257</v>
      </c>
      <c r="F233" s="7">
        <v>51</v>
      </c>
      <c r="G233" s="12">
        <v>129</v>
      </c>
      <c r="H233" s="7">
        <v>18</v>
      </c>
      <c r="I233" s="13">
        <v>241</v>
      </c>
      <c r="J233" s="9">
        <v>94</v>
      </c>
      <c r="K233" s="9" t="s">
        <v>21</v>
      </c>
      <c r="L233" s="9" t="s">
        <v>483</v>
      </c>
    </row>
    <row r="234" spans="1:12" ht="15.5" x14ac:dyDescent="0.35">
      <c r="A234" s="5">
        <v>226</v>
      </c>
      <c r="B234" s="6" t="s">
        <v>340</v>
      </c>
      <c r="C234" s="7">
        <v>27355408</v>
      </c>
      <c r="D234" s="7">
        <v>35</v>
      </c>
      <c r="E234" s="12">
        <v>216</v>
      </c>
      <c r="F234" s="7">
        <v>44</v>
      </c>
      <c r="G234" s="12">
        <v>175</v>
      </c>
      <c r="H234" s="7">
        <v>15</v>
      </c>
      <c r="I234" s="13">
        <v>259</v>
      </c>
      <c r="J234" s="9">
        <v>94</v>
      </c>
      <c r="K234" s="9" t="s">
        <v>60</v>
      </c>
      <c r="L234" s="9"/>
    </row>
    <row r="235" spans="1:12" ht="15.5" x14ac:dyDescent="0.35">
      <c r="A235" s="5">
        <v>227</v>
      </c>
      <c r="B235" s="6" t="s">
        <v>164</v>
      </c>
      <c r="C235" s="7">
        <v>27268254</v>
      </c>
      <c r="D235" s="7">
        <v>25</v>
      </c>
      <c r="E235" s="13">
        <v>257</v>
      </c>
      <c r="F235" s="7">
        <v>43</v>
      </c>
      <c r="G235" s="12">
        <v>182</v>
      </c>
      <c r="H235" s="7">
        <v>25</v>
      </c>
      <c r="I235" s="12">
        <v>172</v>
      </c>
      <c r="J235" s="9">
        <v>93</v>
      </c>
      <c r="K235" s="9" t="s">
        <v>21</v>
      </c>
      <c r="L235" s="9" t="s">
        <v>483</v>
      </c>
    </row>
    <row r="236" spans="1:12" ht="15.5" x14ac:dyDescent="0.35">
      <c r="A236" s="5">
        <v>228</v>
      </c>
      <c r="B236" s="6" t="s">
        <v>581</v>
      </c>
      <c r="C236" s="7">
        <v>27337790</v>
      </c>
      <c r="D236" s="7">
        <v>30</v>
      </c>
      <c r="E236" s="13">
        <v>238</v>
      </c>
      <c r="F236" s="7">
        <v>42</v>
      </c>
      <c r="G236" s="12">
        <v>184</v>
      </c>
      <c r="H236" s="7">
        <v>21</v>
      </c>
      <c r="I236" s="12">
        <v>208</v>
      </c>
      <c r="J236" s="9">
        <v>93</v>
      </c>
      <c r="K236" s="9" t="s">
        <v>21</v>
      </c>
      <c r="L236" s="9" t="s">
        <v>483</v>
      </c>
    </row>
    <row r="237" spans="1:12" ht="15.5" x14ac:dyDescent="0.35">
      <c r="A237" s="5">
        <v>229</v>
      </c>
      <c r="B237" s="6" t="s">
        <v>302</v>
      </c>
      <c r="C237" s="7">
        <v>27369748</v>
      </c>
      <c r="D237" s="7">
        <v>34</v>
      </c>
      <c r="E237" s="12">
        <v>222</v>
      </c>
      <c r="F237" s="7">
        <v>42</v>
      </c>
      <c r="G237" s="12">
        <v>184</v>
      </c>
      <c r="H237" s="7">
        <v>14</v>
      </c>
      <c r="I237" s="13">
        <v>266</v>
      </c>
      <c r="J237" s="9">
        <v>90</v>
      </c>
      <c r="K237" s="9" t="s">
        <v>21</v>
      </c>
      <c r="L237" s="9" t="s">
        <v>483</v>
      </c>
    </row>
    <row r="238" spans="1:12" ht="15.5" x14ac:dyDescent="0.35">
      <c r="A238" s="5">
        <v>230</v>
      </c>
      <c r="B238" s="6" t="s">
        <v>313</v>
      </c>
      <c r="C238" s="7">
        <v>27349149</v>
      </c>
      <c r="D238" s="7">
        <v>33</v>
      </c>
      <c r="E238" s="13">
        <v>225</v>
      </c>
      <c r="F238" s="7">
        <v>35</v>
      </c>
      <c r="G238" s="12">
        <v>222</v>
      </c>
      <c r="H238" s="7">
        <v>21</v>
      </c>
      <c r="I238" s="12">
        <v>208</v>
      </c>
      <c r="J238" s="9">
        <v>89</v>
      </c>
      <c r="K238" s="9" t="s">
        <v>19</v>
      </c>
      <c r="L238" s="9" t="s">
        <v>483</v>
      </c>
    </row>
    <row r="239" spans="1:12" ht="15.5" x14ac:dyDescent="0.35">
      <c r="A239" s="5">
        <v>231</v>
      </c>
      <c r="B239" s="6" t="s">
        <v>152</v>
      </c>
      <c r="C239" s="7">
        <v>27354850</v>
      </c>
      <c r="D239" s="7">
        <v>47</v>
      </c>
      <c r="E239" s="12">
        <v>160</v>
      </c>
      <c r="F239" s="7">
        <v>29</v>
      </c>
      <c r="G239" s="13">
        <v>260</v>
      </c>
      <c r="H239" s="7">
        <v>13</v>
      </c>
      <c r="I239" s="13">
        <v>273</v>
      </c>
      <c r="J239" s="9">
        <v>89</v>
      </c>
      <c r="K239" s="9" t="s">
        <v>36</v>
      </c>
      <c r="L239" s="9"/>
    </row>
    <row r="240" spans="1:12" ht="15.5" x14ac:dyDescent="0.35">
      <c r="A240" s="5">
        <v>232</v>
      </c>
      <c r="B240" s="6" t="s">
        <v>319</v>
      </c>
      <c r="C240" s="7">
        <v>27375557</v>
      </c>
      <c r="D240" s="7">
        <v>31</v>
      </c>
      <c r="E240" s="13">
        <v>231</v>
      </c>
      <c r="F240" s="7">
        <v>38</v>
      </c>
      <c r="G240" s="12">
        <v>206</v>
      </c>
      <c r="H240" s="7">
        <v>19</v>
      </c>
      <c r="I240" s="13">
        <v>228</v>
      </c>
      <c r="J240" s="9">
        <v>88</v>
      </c>
      <c r="K240" s="9" t="s">
        <v>60</v>
      </c>
      <c r="L240" s="9"/>
    </row>
    <row r="241" spans="1:12" ht="15.5" x14ac:dyDescent="0.35">
      <c r="A241" s="5">
        <v>233</v>
      </c>
      <c r="B241" s="6" t="s">
        <v>262</v>
      </c>
      <c r="C241" s="7">
        <v>27377163</v>
      </c>
      <c r="D241" s="7">
        <v>32</v>
      </c>
      <c r="E241" s="13">
        <v>229</v>
      </c>
      <c r="F241" s="7">
        <v>37</v>
      </c>
      <c r="G241" s="12">
        <v>211</v>
      </c>
      <c r="H241" s="7">
        <v>19</v>
      </c>
      <c r="I241" s="13">
        <v>228</v>
      </c>
      <c r="J241" s="9">
        <v>88</v>
      </c>
      <c r="K241" s="9" t="s">
        <v>21</v>
      </c>
      <c r="L241" s="9" t="s">
        <v>478</v>
      </c>
    </row>
    <row r="242" spans="1:12" ht="15.5" x14ac:dyDescent="0.35">
      <c r="A242" s="5">
        <v>234</v>
      </c>
      <c r="B242" s="6" t="s">
        <v>186</v>
      </c>
      <c r="C242" s="7">
        <v>27352780</v>
      </c>
      <c r="D242" s="7">
        <v>45</v>
      </c>
      <c r="E242" s="12">
        <v>173</v>
      </c>
      <c r="F242" s="7">
        <v>16</v>
      </c>
      <c r="G242" s="13">
        <v>307</v>
      </c>
      <c r="H242" s="7">
        <v>27</v>
      </c>
      <c r="I242" s="12">
        <v>157</v>
      </c>
      <c r="J242" s="9">
        <v>88</v>
      </c>
      <c r="K242" s="9" t="s">
        <v>36</v>
      </c>
      <c r="L242" s="9"/>
    </row>
    <row r="243" spans="1:12" ht="15.5" x14ac:dyDescent="0.35">
      <c r="A243" s="5">
        <v>235</v>
      </c>
      <c r="B243" s="6" t="s">
        <v>146</v>
      </c>
      <c r="C243" s="7">
        <v>27376868</v>
      </c>
      <c r="D243" s="7">
        <v>26</v>
      </c>
      <c r="E243" s="13">
        <v>254</v>
      </c>
      <c r="F243" s="7">
        <v>33</v>
      </c>
      <c r="G243" s="13">
        <v>231</v>
      </c>
      <c r="H243" s="7">
        <v>28</v>
      </c>
      <c r="I243" s="12">
        <v>147</v>
      </c>
      <c r="J243" s="9">
        <v>87</v>
      </c>
      <c r="K243" s="9" t="s">
        <v>21</v>
      </c>
      <c r="L243" s="9" t="s">
        <v>483</v>
      </c>
    </row>
    <row r="244" spans="1:12" ht="15.5" x14ac:dyDescent="0.35">
      <c r="A244" s="5">
        <v>236</v>
      </c>
      <c r="B244" s="6" t="s">
        <v>433</v>
      </c>
      <c r="C244" s="7">
        <v>27355555</v>
      </c>
      <c r="D244" s="7">
        <v>35</v>
      </c>
      <c r="E244" s="12">
        <v>216</v>
      </c>
      <c r="F244" s="7">
        <v>28</v>
      </c>
      <c r="G244" s="13">
        <v>268</v>
      </c>
      <c r="H244" s="7">
        <v>24</v>
      </c>
      <c r="I244" s="12">
        <v>181</v>
      </c>
      <c r="J244" s="9">
        <v>87</v>
      </c>
      <c r="K244" s="9" t="s">
        <v>36</v>
      </c>
      <c r="L244" s="9"/>
    </row>
    <row r="245" spans="1:12" ht="15.5" x14ac:dyDescent="0.35">
      <c r="A245" s="5">
        <v>237</v>
      </c>
      <c r="B245" s="6" t="s">
        <v>132</v>
      </c>
      <c r="C245" s="7">
        <v>27367132</v>
      </c>
      <c r="D245" s="7">
        <v>55</v>
      </c>
      <c r="E245" s="12">
        <v>121</v>
      </c>
      <c r="F245" s="7">
        <v>19</v>
      </c>
      <c r="G245" s="13">
        <v>298</v>
      </c>
      <c r="H245" s="7">
        <v>13</v>
      </c>
      <c r="I245" s="13">
        <v>273</v>
      </c>
      <c r="J245" s="9">
        <v>87</v>
      </c>
      <c r="K245" s="9" t="s">
        <v>60</v>
      </c>
      <c r="L245" s="9"/>
    </row>
    <row r="246" spans="1:12" ht="15.5" x14ac:dyDescent="0.35">
      <c r="A246" s="5">
        <v>238</v>
      </c>
      <c r="B246" s="6" t="s">
        <v>605</v>
      </c>
      <c r="C246" s="7">
        <v>27389229</v>
      </c>
      <c r="D246" s="7">
        <v>35</v>
      </c>
      <c r="E246" s="12">
        <v>216</v>
      </c>
      <c r="F246" s="7">
        <v>29</v>
      </c>
      <c r="G246" s="13">
        <v>260</v>
      </c>
      <c r="H246" s="7">
        <v>22</v>
      </c>
      <c r="I246" s="12">
        <v>201</v>
      </c>
      <c r="J246" s="9">
        <v>86</v>
      </c>
      <c r="K246" s="9" t="s">
        <v>21</v>
      </c>
      <c r="L246" s="9" t="s">
        <v>478</v>
      </c>
    </row>
    <row r="247" spans="1:12" ht="15.5" x14ac:dyDescent="0.35">
      <c r="A247" s="5">
        <v>239</v>
      </c>
      <c r="B247" s="6" t="s">
        <v>444</v>
      </c>
      <c r="C247" s="7">
        <v>27355399</v>
      </c>
      <c r="D247" s="7">
        <v>25</v>
      </c>
      <c r="E247" s="13">
        <v>257</v>
      </c>
      <c r="F247" s="7">
        <v>36</v>
      </c>
      <c r="G247" s="12">
        <v>218</v>
      </c>
      <c r="H247" s="7">
        <v>24</v>
      </c>
      <c r="I247" s="12">
        <v>181</v>
      </c>
      <c r="J247" s="9">
        <v>85</v>
      </c>
      <c r="K247" s="9" t="s">
        <v>36</v>
      </c>
      <c r="L247" s="9"/>
    </row>
    <row r="248" spans="1:12" ht="15.5" x14ac:dyDescent="0.35">
      <c r="A248" s="5">
        <v>240</v>
      </c>
      <c r="B248" s="6" t="s">
        <v>404</v>
      </c>
      <c r="C248" s="7">
        <v>27369683</v>
      </c>
      <c r="D248" s="7">
        <v>34</v>
      </c>
      <c r="E248" s="12">
        <v>222</v>
      </c>
      <c r="F248" s="7">
        <v>32</v>
      </c>
      <c r="G248" s="13">
        <v>242</v>
      </c>
      <c r="H248" s="7">
        <v>19</v>
      </c>
      <c r="I248" s="13">
        <v>228</v>
      </c>
      <c r="J248" s="9">
        <v>85</v>
      </c>
      <c r="K248" s="9" t="s">
        <v>60</v>
      </c>
      <c r="L248" s="9" t="s">
        <v>542</v>
      </c>
    </row>
    <row r="249" spans="1:12" ht="15.5" x14ac:dyDescent="0.35">
      <c r="A249" s="5">
        <v>241</v>
      </c>
      <c r="B249" s="6" t="s">
        <v>402</v>
      </c>
      <c r="C249" s="7">
        <v>27365966</v>
      </c>
      <c r="D249" s="7">
        <v>37</v>
      </c>
      <c r="E249" s="12">
        <v>211</v>
      </c>
      <c r="F249" s="7">
        <v>28</v>
      </c>
      <c r="G249" s="13">
        <v>268</v>
      </c>
      <c r="H249" s="7">
        <v>19</v>
      </c>
      <c r="I249" s="13">
        <v>228</v>
      </c>
      <c r="J249" s="9">
        <v>84</v>
      </c>
      <c r="K249" s="9" t="s">
        <v>60</v>
      </c>
      <c r="L249" s="9"/>
    </row>
    <row r="250" spans="1:12" ht="15.5" x14ac:dyDescent="0.35">
      <c r="A250" s="5">
        <v>242</v>
      </c>
      <c r="B250" s="6" t="s">
        <v>215</v>
      </c>
      <c r="C250" s="7">
        <v>27360624</v>
      </c>
      <c r="D250" s="7">
        <v>19</v>
      </c>
      <c r="E250" s="13">
        <v>289</v>
      </c>
      <c r="F250" s="7">
        <v>53</v>
      </c>
      <c r="G250" s="8">
        <v>110</v>
      </c>
      <c r="H250" s="7">
        <v>11</v>
      </c>
      <c r="I250" s="13">
        <v>287</v>
      </c>
      <c r="J250" s="9">
        <v>83</v>
      </c>
      <c r="K250" s="9" t="s">
        <v>19</v>
      </c>
      <c r="L250" s="9" t="s">
        <v>483</v>
      </c>
    </row>
    <row r="251" spans="1:12" ht="15.5" x14ac:dyDescent="0.35">
      <c r="A251" s="5">
        <v>243</v>
      </c>
      <c r="B251" s="6" t="s">
        <v>403</v>
      </c>
      <c r="C251" s="7">
        <v>27367332</v>
      </c>
      <c r="D251" s="7">
        <v>28</v>
      </c>
      <c r="E251" s="13">
        <v>247</v>
      </c>
      <c r="F251" s="7">
        <v>29</v>
      </c>
      <c r="G251" s="13">
        <v>260</v>
      </c>
      <c r="H251" s="7">
        <v>25</v>
      </c>
      <c r="I251" s="12">
        <v>172</v>
      </c>
      <c r="J251" s="9">
        <v>82</v>
      </c>
      <c r="K251" s="9" t="s">
        <v>60</v>
      </c>
      <c r="L251" s="9"/>
    </row>
    <row r="252" spans="1:12" ht="15.5" x14ac:dyDescent="0.35">
      <c r="A252" s="5">
        <v>244</v>
      </c>
      <c r="B252" s="6" t="s">
        <v>398</v>
      </c>
      <c r="C252" s="7">
        <v>27361235</v>
      </c>
      <c r="D252" s="7">
        <v>29</v>
      </c>
      <c r="E252" s="13">
        <v>242</v>
      </c>
      <c r="F252" s="7">
        <v>33</v>
      </c>
      <c r="G252" s="13">
        <v>231</v>
      </c>
      <c r="H252" s="7">
        <v>20</v>
      </c>
      <c r="I252" s="12">
        <v>219</v>
      </c>
      <c r="J252" s="9">
        <v>82</v>
      </c>
      <c r="K252" s="9" t="s">
        <v>19</v>
      </c>
      <c r="L252" s="9" t="s">
        <v>483</v>
      </c>
    </row>
    <row r="253" spans="1:12" ht="15.5" x14ac:dyDescent="0.35">
      <c r="A253" s="5">
        <v>245</v>
      </c>
      <c r="B253" s="6" t="s">
        <v>373</v>
      </c>
      <c r="C253" s="7">
        <v>27364441</v>
      </c>
      <c r="D253" s="7">
        <v>23</v>
      </c>
      <c r="E253" s="13">
        <v>264</v>
      </c>
      <c r="F253" s="7">
        <v>26</v>
      </c>
      <c r="G253" s="13">
        <v>279</v>
      </c>
      <c r="H253" s="7">
        <v>32</v>
      </c>
      <c r="I253" s="8">
        <v>111</v>
      </c>
      <c r="J253" s="9">
        <v>81</v>
      </c>
      <c r="K253" s="9" t="s">
        <v>60</v>
      </c>
      <c r="L253" s="9"/>
    </row>
    <row r="254" spans="1:12" ht="15.5" x14ac:dyDescent="0.35">
      <c r="A254" s="5">
        <v>246</v>
      </c>
      <c r="B254" s="6" t="s">
        <v>206</v>
      </c>
      <c r="C254" s="7">
        <v>27362246</v>
      </c>
      <c r="D254" s="7">
        <v>35</v>
      </c>
      <c r="E254" s="12">
        <v>216</v>
      </c>
      <c r="F254" s="7">
        <v>33</v>
      </c>
      <c r="G254" s="13">
        <v>231</v>
      </c>
      <c r="H254" s="7">
        <v>13</v>
      </c>
      <c r="I254" s="13">
        <v>273</v>
      </c>
      <c r="J254" s="9">
        <v>81</v>
      </c>
      <c r="K254" s="9" t="s">
        <v>60</v>
      </c>
      <c r="L254" s="9"/>
    </row>
    <row r="255" spans="1:12" ht="15.5" x14ac:dyDescent="0.35">
      <c r="A255" s="5">
        <v>247</v>
      </c>
      <c r="B255" s="6" t="s">
        <v>159</v>
      </c>
      <c r="C255" s="7">
        <v>27364803</v>
      </c>
      <c r="D255" s="7">
        <v>31</v>
      </c>
      <c r="E255" s="13">
        <v>231</v>
      </c>
      <c r="F255" s="7">
        <v>44</v>
      </c>
      <c r="G255" s="12">
        <v>175</v>
      </c>
      <c r="H255" s="7">
        <v>6</v>
      </c>
      <c r="I255" s="13">
        <v>311</v>
      </c>
      <c r="J255" s="9">
        <v>81</v>
      </c>
      <c r="K255" s="9" t="s">
        <v>60</v>
      </c>
      <c r="L255" s="9"/>
    </row>
    <row r="256" spans="1:12" ht="15.5" x14ac:dyDescent="0.35">
      <c r="A256" s="5">
        <v>248</v>
      </c>
      <c r="B256" s="6" t="s">
        <v>353</v>
      </c>
      <c r="C256" s="7">
        <v>27351874</v>
      </c>
      <c r="D256" s="7">
        <v>18</v>
      </c>
      <c r="E256" s="13">
        <v>292</v>
      </c>
      <c r="F256" s="7">
        <v>48</v>
      </c>
      <c r="G256" s="12">
        <v>144</v>
      </c>
      <c r="H256" s="7">
        <v>14</v>
      </c>
      <c r="I256" s="13">
        <v>266</v>
      </c>
      <c r="J256" s="9">
        <v>80</v>
      </c>
      <c r="K256" s="9" t="s">
        <v>60</v>
      </c>
      <c r="L256" s="9"/>
    </row>
    <row r="257" spans="1:12" ht="15.5" x14ac:dyDescent="0.35">
      <c r="A257" s="5">
        <v>249</v>
      </c>
      <c r="B257" s="6" t="s">
        <v>469</v>
      </c>
      <c r="C257" s="7">
        <v>27374588</v>
      </c>
      <c r="D257" s="7">
        <v>21</v>
      </c>
      <c r="E257" s="13">
        <v>273</v>
      </c>
      <c r="F257" s="7">
        <v>34</v>
      </c>
      <c r="G257" s="13">
        <v>227</v>
      </c>
      <c r="H257" s="7">
        <v>25</v>
      </c>
      <c r="I257" s="12">
        <v>172</v>
      </c>
      <c r="J257" s="9">
        <v>80</v>
      </c>
      <c r="K257" s="9" t="s">
        <v>19</v>
      </c>
      <c r="L257" s="9" t="s">
        <v>483</v>
      </c>
    </row>
    <row r="258" spans="1:12" ht="15.5" x14ac:dyDescent="0.35">
      <c r="A258" s="5">
        <v>250</v>
      </c>
      <c r="B258" s="6" t="s">
        <v>174</v>
      </c>
      <c r="C258" s="7">
        <v>27371946</v>
      </c>
      <c r="D258" s="7">
        <v>17</v>
      </c>
      <c r="E258" s="13">
        <v>296</v>
      </c>
      <c r="F258" s="7">
        <v>31</v>
      </c>
      <c r="G258" s="13">
        <v>253</v>
      </c>
      <c r="H258" s="7">
        <v>32</v>
      </c>
      <c r="I258" s="8">
        <v>111</v>
      </c>
      <c r="J258" s="9">
        <v>80</v>
      </c>
      <c r="K258" s="9" t="s">
        <v>21</v>
      </c>
      <c r="L258" s="9" t="s">
        <v>483</v>
      </c>
    </row>
    <row r="259" spans="1:12" ht="15.5" x14ac:dyDescent="0.35">
      <c r="A259" s="5">
        <v>251</v>
      </c>
      <c r="B259" s="6" t="s">
        <v>509</v>
      </c>
      <c r="C259" s="7">
        <v>27362808</v>
      </c>
      <c r="D259" s="7">
        <v>18</v>
      </c>
      <c r="E259" s="13">
        <v>292</v>
      </c>
      <c r="F259" s="7">
        <v>46</v>
      </c>
      <c r="G259" s="12">
        <v>158</v>
      </c>
      <c r="H259" s="7">
        <v>16</v>
      </c>
      <c r="I259" s="13">
        <v>254</v>
      </c>
      <c r="J259" s="9">
        <v>80</v>
      </c>
      <c r="K259" s="9" t="s">
        <v>19</v>
      </c>
      <c r="L259" s="9" t="s">
        <v>483</v>
      </c>
    </row>
    <row r="260" spans="1:12" ht="15.5" x14ac:dyDescent="0.35">
      <c r="A260" s="5">
        <v>252</v>
      </c>
      <c r="B260" s="6" t="s">
        <v>148</v>
      </c>
      <c r="C260" s="7">
        <v>27345022</v>
      </c>
      <c r="D260" s="7">
        <v>54</v>
      </c>
      <c r="E260" s="12">
        <v>126</v>
      </c>
      <c r="F260" s="7">
        <v>26</v>
      </c>
      <c r="G260" s="13">
        <v>279</v>
      </c>
      <c r="H260" s="7">
        <v>0</v>
      </c>
      <c r="I260" s="13">
        <v>336</v>
      </c>
      <c r="J260" s="9">
        <v>80</v>
      </c>
      <c r="K260" s="9" t="s">
        <v>21</v>
      </c>
      <c r="L260" s="9" t="s">
        <v>483</v>
      </c>
    </row>
    <row r="261" spans="1:12" ht="15.5" x14ac:dyDescent="0.35">
      <c r="A261" s="5">
        <v>253</v>
      </c>
      <c r="B261" s="6" t="s">
        <v>106</v>
      </c>
      <c r="C261" s="7">
        <v>27354451</v>
      </c>
      <c r="D261" s="7">
        <v>31</v>
      </c>
      <c r="E261" s="13">
        <v>231</v>
      </c>
      <c r="F261" s="7">
        <v>34</v>
      </c>
      <c r="G261" s="13">
        <v>227</v>
      </c>
      <c r="H261" s="7">
        <v>14</v>
      </c>
      <c r="I261" s="13">
        <v>266</v>
      </c>
      <c r="J261" s="9">
        <v>79</v>
      </c>
      <c r="K261" s="9" t="s">
        <v>36</v>
      </c>
      <c r="L261" s="9"/>
    </row>
    <row r="262" spans="1:12" ht="15.5" x14ac:dyDescent="0.35">
      <c r="A262" s="5">
        <v>254</v>
      </c>
      <c r="B262" s="6" t="s">
        <v>234</v>
      </c>
      <c r="C262" s="7">
        <v>27367434</v>
      </c>
      <c r="D262" s="7">
        <v>27</v>
      </c>
      <c r="E262" s="13">
        <v>252</v>
      </c>
      <c r="F262" s="7">
        <v>32</v>
      </c>
      <c r="G262" s="13">
        <v>242</v>
      </c>
      <c r="H262" s="7">
        <v>20</v>
      </c>
      <c r="I262" s="12">
        <v>219</v>
      </c>
      <c r="J262" s="9">
        <v>79</v>
      </c>
      <c r="K262" s="9" t="s">
        <v>60</v>
      </c>
      <c r="L262" s="9"/>
    </row>
    <row r="263" spans="1:12" ht="15.5" x14ac:dyDescent="0.35">
      <c r="A263" s="5">
        <v>255</v>
      </c>
      <c r="B263" s="6" t="s">
        <v>297</v>
      </c>
      <c r="C263" s="7">
        <v>27377658</v>
      </c>
      <c r="D263" s="7">
        <v>21</v>
      </c>
      <c r="E263" s="13">
        <v>273</v>
      </c>
      <c r="F263" s="7">
        <v>32</v>
      </c>
      <c r="G263" s="13">
        <v>242</v>
      </c>
      <c r="H263" s="7">
        <v>26</v>
      </c>
      <c r="I263" s="12">
        <v>166</v>
      </c>
      <c r="J263" s="9">
        <v>79</v>
      </c>
      <c r="K263" s="9" t="s">
        <v>19</v>
      </c>
      <c r="L263" s="9" t="s">
        <v>483</v>
      </c>
    </row>
    <row r="264" spans="1:12" ht="15.5" x14ac:dyDescent="0.35">
      <c r="A264" s="5">
        <v>256</v>
      </c>
      <c r="B264" s="6" t="s">
        <v>175</v>
      </c>
      <c r="C264" s="7">
        <v>27372225</v>
      </c>
      <c r="D264" s="7">
        <v>28</v>
      </c>
      <c r="E264" s="13">
        <v>247</v>
      </c>
      <c r="F264" s="7">
        <v>28</v>
      </c>
      <c r="G264" s="13">
        <v>268</v>
      </c>
      <c r="H264" s="7">
        <v>23</v>
      </c>
      <c r="I264" s="12">
        <v>190</v>
      </c>
      <c r="J264" s="9">
        <v>79</v>
      </c>
      <c r="K264" s="9" t="s">
        <v>21</v>
      </c>
      <c r="L264" s="9" t="s">
        <v>483</v>
      </c>
    </row>
    <row r="265" spans="1:12" ht="15.5" x14ac:dyDescent="0.35">
      <c r="A265" s="5">
        <v>257</v>
      </c>
      <c r="B265" s="6" t="s">
        <v>300</v>
      </c>
      <c r="C265" s="7">
        <v>27375653</v>
      </c>
      <c r="D265" s="7">
        <v>22</v>
      </c>
      <c r="E265" s="13">
        <v>268</v>
      </c>
      <c r="F265" s="7">
        <v>18</v>
      </c>
      <c r="G265" s="13">
        <v>303</v>
      </c>
      <c r="H265" s="7">
        <v>38</v>
      </c>
      <c r="I265" s="8">
        <v>77</v>
      </c>
      <c r="J265" s="9">
        <v>78</v>
      </c>
      <c r="K265" s="9" t="s">
        <v>21</v>
      </c>
      <c r="L265" s="9" t="s">
        <v>483</v>
      </c>
    </row>
    <row r="266" spans="1:12" ht="15.5" x14ac:dyDescent="0.35">
      <c r="A266" s="5">
        <v>258</v>
      </c>
      <c r="B266" s="6" t="s">
        <v>220</v>
      </c>
      <c r="C266" s="7">
        <v>27363284</v>
      </c>
      <c r="D266" s="7">
        <v>37</v>
      </c>
      <c r="E266" s="12">
        <v>211</v>
      </c>
      <c r="F266" s="7">
        <v>35</v>
      </c>
      <c r="G266" s="12">
        <v>222</v>
      </c>
      <c r="H266" s="7">
        <v>6</v>
      </c>
      <c r="I266" s="13">
        <v>311</v>
      </c>
      <c r="J266" s="9">
        <v>78</v>
      </c>
      <c r="K266" s="9" t="s">
        <v>19</v>
      </c>
      <c r="L266" s="9" t="s">
        <v>483</v>
      </c>
    </row>
    <row r="267" spans="1:12" ht="15.5" x14ac:dyDescent="0.35">
      <c r="A267" s="5">
        <v>259</v>
      </c>
      <c r="B267" s="6" t="s">
        <v>505</v>
      </c>
      <c r="C267" s="7">
        <v>27368630</v>
      </c>
      <c r="D267" s="7">
        <v>20</v>
      </c>
      <c r="E267" s="13">
        <v>283</v>
      </c>
      <c r="F267" s="7">
        <v>24</v>
      </c>
      <c r="G267" s="13">
        <v>285</v>
      </c>
      <c r="H267" s="7">
        <v>33</v>
      </c>
      <c r="I267" s="8">
        <v>99</v>
      </c>
      <c r="J267" s="9">
        <v>77</v>
      </c>
      <c r="K267" s="9" t="s">
        <v>21</v>
      </c>
      <c r="L267" s="9" t="s">
        <v>483</v>
      </c>
    </row>
    <row r="268" spans="1:12" ht="15.5" x14ac:dyDescent="0.35">
      <c r="A268" s="5">
        <v>260</v>
      </c>
      <c r="B268" s="6" t="s">
        <v>219</v>
      </c>
      <c r="C268" s="7">
        <v>27258143</v>
      </c>
      <c r="D268" s="7">
        <v>33</v>
      </c>
      <c r="E268" s="13">
        <v>225</v>
      </c>
      <c r="F268" s="7">
        <v>14</v>
      </c>
      <c r="G268" s="13">
        <v>312</v>
      </c>
      <c r="H268" s="7">
        <v>30</v>
      </c>
      <c r="I268" s="12">
        <v>127</v>
      </c>
      <c r="J268" s="9">
        <v>77</v>
      </c>
      <c r="K268" s="9" t="s">
        <v>21</v>
      </c>
      <c r="L268" s="9" t="s">
        <v>483</v>
      </c>
    </row>
    <row r="269" spans="1:12" ht="15.5" x14ac:dyDescent="0.35">
      <c r="A269" s="5">
        <v>261</v>
      </c>
      <c r="B269" s="6" t="s">
        <v>556</v>
      </c>
      <c r="C269" s="7">
        <v>27386496</v>
      </c>
      <c r="D269" s="7">
        <v>38</v>
      </c>
      <c r="E269" s="12">
        <v>206</v>
      </c>
      <c r="F269" s="7">
        <v>27</v>
      </c>
      <c r="G269" s="13">
        <v>275</v>
      </c>
      <c r="H269" s="7">
        <v>12</v>
      </c>
      <c r="I269" s="13">
        <v>282</v>
      </c>
      <c r="J269" s="9">
        <v>77</v>
      </c>
      <c r="K269" s="9" t="s">
        <v>21</v>
      </c>
      <c r="L269" s="9" t="s">
        <v>478</v>
      </c>
    </row>
    <row r="270" spans="1:12" ht="15.5" x14ac:dyDescent="0.35">
      <c r="A270" s="5">
        <v>262</v>
      </c>
      <c r="B270" s="6" t="s">
        <v>350</v>
      </c>
      <c r="C270" s="7">
        <v>27364501</v>
      </c>
      <c r="D270" s="7">
        <v>21</v>
      </c>
      <c r="E270" s="13">
        <v>273</v>
      </c>
      <c r="F270" s="7">
        <v>32</v>
      </c>
      <c r="G270" s="13">
        <v>242</v>
      </c>
      <c r="H270" s="7">
        <v>23</v>
      </c>
      <c r="I270" s="12">
        <v>190</v>
      </c>
      <c r="J270" s="9">
        <v>76</v>
      </c>
      <c r="K270" s="9" t="s">
        <v>19</v>
      </c>
      <c r="L270" s="9" t="s">
        <v>483</v>
      </c>
    </row>
    <row r="271" spans="1:12" ht="15.5" x14ac:dyDescent="0.35">
      <c r="A271" s="5">
        <v>263</v>
      </c>
      <c r="B271" s="6" t="s">
        <v>149</v>
      </c>
      <c r="C271" s="7">
        <v>27004978</v>
      </c>
      <c r="D271" s="7">
        <v>28</v>
      </c>
      <c r="E271" s="13">
        <v>247</v>
      </c>
      <c r="F271" s="7">
        <v>24</v>
      </c>
      <c r="G271" s="13">
        <v>285</v>
      </c>
      <c r="H271" s="7">
        <v>23</v>
      </c>
      <c r="I271" s="12">
        <v>190</v>
      </c>
      <c r="J271" s="9">
        <v>75</v>
      </c>
      <c r="K271" s="9" t="s">
        <v>19</v>
      </c>
      <c r="L271" s="9" t="s">
        <v>483</v>
      </c>
    </row>
    <row r="272" spans="1:12" ht="15.5" x14ac:dyDescent="0.35">
      <c r="A272" s="5">
        <v>264</v>
      </c>
      <c r="B272" s="6" t="s">
        <v>595</v>
      </c>
      <c r="C272" s="7">
        <v>27389931</v>
      </c>
      <c r="D272" s="7">
        <v>23</v>
      </c>
      <c r="E272" s="13">
        <v>264</v>
      </c>
      <c r="F272" s="7">
        <v>31</v>
      </c>
      <c r="G272" s="13">
        <v>253</v>
      </c>
      <c r="H272" s="7">
        <v>21</v>
      </c>
      <c r="I272" s="12">
        <v>208</v>
      </c>
      <c r="J272" s="9">
        <v>75</v>
      </c>
      <c r="K272" s="9" t="s">
        <v>21</v>
      </c>
      <c r="L272" s="9" t="s">
        <v>478</v>
      </c>
    </row>
    <row r="273" spans="1:12" ht="15.5" x14ac:dyDescent="0.35">
      <c r="A273" s="5">
        <v>265</v>
      </c>
      <c r="B273" s="6" t="s">
        <v>549</v>
      </c>
      <c r="C273" s="7">
        <v>27386142</v>
      </c>
      <c r="D273" s="7">
        <v>22</v>
      </c>
      <c r="E273" s="13">
        <v>268</v>
      </c>
      <c r="F273" s="7">
        <v>33</v>
      </c>
      <c r="G273" s="13">
        <v>231</v>
      </c>
      <c r="H273" s="7">
        <v>20</v>
      </c>
      <c r="I273" s="12">
        <v>219</v>
      </c>
      <c r="J273" s="9">
        <v>75</v>
      </c>
      <c r="K273" s="9" t="s">
        <v>60</v>
      </c>
      <c r="L273" s="9"/>
    </row>
    <row r="274" spans="1:12" ht="15.5" x14ac:dyDescent="0.35">
      <c r="A274" s="5">
        <v>266</v>
      </c>
      <c r="B274" s="6" t="s">
        <v>574</v>
      </c>
      <c r="C274" s="7">
        <v>27389153</v>
      </c>
      <c r="D274" s="7">
        <v>11</v>
      </c>
      <c r="E274" s="13">
        <v>310</v>
      </c>
      <c r="F274" s="7">
        <v>46</v>
      </c>
      <c r="G274" s="12">
        <v>158</v>
      </c>
      <c r="H274" s="7">
        <v>16</v>
      </c>
      <c r="I274" s="13">
        <v>254</v>
      </c>
      <c r="J274" s="9">
        <v>73</v>
      </c>
      <c r="K274" s="9" t="s">
        <v>21</v>
      </c>
      <c r="L274" s="9" t="s">
        <v>483</v>
      </c>
    </row>
    <row r="275" spans="1:12" ht="15.5" x14ac:dyDescent="0.35">
      <c r="A275" s="5">
        <v>267</v>
      </c>
      <c r="B275" s="6" t="s">
        <v>573</v>
      </c>
      <c r="C275" s="7">
        <v>27388793</v>
      </c>
      <c r="D275" s="7">
        <v>23</v>
      </c>
      <c r="E275" s="13">
        <v>264</v>
      </c>
      <c r="F275" s="7">
        <v>36</v>
      </c>
      <c r="G275" s="12">
        <v>218</v>
      </c>
      <c r="H275" s="7">
        <v>13</v>
      </c>
      <c r="I275" s="13">
        <v>273</v>
      </c>
      <c r="J275" s="9">
        <v>72</v>
      </c>
      <c r="K275" s="9" t="s">
        <v>21</v>
      </c>
      <c r="L275" s="9" t="s">
        <v>478</v>
      </c>
    </row>
    <row r="276" spans="1:12" ht="15.5" x14ac:dyDescent="0.35">
      <c r="A276" s="5">
        <v>268</v>
      </c>
      <c r="B276" s="6" t="s">
        <v>120</v>
      </c>
      <c r="C276" s="7">
        <v>27364632</v>
      </c>
      <c r="D276" s="7">
        <v>20</v>
      </c>
      <c r="E276" s="13">
        <v>283</v>
      </c>
      <c r="F276" s="7">
        <v>31</v>
      </c>
      <c r="G276" s="13">
        <v>253</v>
      </c>
      <c r="H276" s="7">
        <v>20</v>
      </c>
      <c r="I276" s="12">
        <v>219</v>
      </c>
      <c r="J276" s="9">
        <v>71</v>
      </c>
      <c r="K276" s="9" t="s">
        <v>60</v>
      </c>
      <c r="L276" s="9"/>
    </row>
    <row r="277" spans="1:12" ht="15.5" x14ac:dyDescent="0.35">
      <c r="A277" s="5">
        <v>269</v>
      </c>
      <c r="B277" s="6" t="s">
        <v>116</v>
      </c>
      <c r="C277" s="7">
        <v>27358161</v>
      </c>
      <c r="D277" s="7">
        <v>30</v>
      </c>
      <c r="E277" s="13">
        <v>238</v>
      </c>
      <c r="F277" s="7">
        <v>32</v>
      </c>
      <c r="G277" s="13">
        <v>242</v>
      </c>
      <c r="H277" s="7">
        <v>8</v>
      </c>
      <c r="I277" s="13">
        <v>306</v>
      </c>
      <c r="J277" s="9">
        <v>70</v>
      </c>
      <c r="K277" s="9" t="s">
        <v>19</v>
      </c>
      <c r="L277" s="9" t="s">
        <v>483</v>
      </c>
    </row>
    <row r="278" spans="1:12" ht="15.5" x14ac:dyDescent="0.35">
      <c r="A278" s="5">
        <v>270</v>
      </c>
      <c r="B278" s="6" t="s">
        <v>287</v>
      </c>
      <c r="C278" s="7">
        <v>27369301</v>
      </c>
      <c r="D278" s="7">
        <v>36</v>
      </c>
      <c r="E278" s="12">
        <v>215</v>
      </c>
      <c r="F278" s="7">
        <v>12</v>
      </c>
      <c r="G278" s="13">
        <v>317</v>
      </c>
      <c r="H278" s="7">
        <v>22</v>
      </c>
      <c r="I278" s="12">
        <v>201</v>
      </c>
      <c r="J278" s="9">
        <v>70</v>
      </c>
      <c r="K278" s="9" t="s">
        <v>21</v>
      </c>
      <c r="L278" s="9" t="s">
        <v>483</v>
      </c>
    </row>
    <row r="279" spans="1:12" ht="15.5" x14ac:dyDescent="0.35">
      <c r="A279" s="5">
        <v>271</v>
      </c>
      <c r="B279" s="6" t="s">
        <v>222</v>
      </c>
      <c r="C279" s="7">
        <v>27379599</v>
      </c>
      <c r="D279" s="7">
        <v>3</v>
      </c>
      <c r="E279" s="13">
        <v>332</v>
      </c>
      <c r="F279" s="7">
        <v>42</v>
      </c>
      <c r="G279" s="12">
        <v>184</v>
      </c>
      <c r="H279" s="7">
        <v>25</v>
      </c>
      <c r="I279" s="12">
        <v>172</v>
      </c>
      <c r="J279" s="9">
        <v>70</v>
      </c>
      <c r="K279" s="9" t="s">
        <v>19</v>
      </c>
      <c r="L279" s="9" t="s">
        <v>483</v>
      </c>
    </row>
    <row r="280" spans="1:12" ht="15.5" x14ac:dyDescent="0.35">
      <c r="A280" s="5">
        <v>272</v>
      </c>
      <c r="B280" s="6" t="s">
        <v>325</v>
      </c>
      <c r="C280" s="7">
        <v>27370627</v>
      </c>
      <c r="D280" s="7">
        <v>15</v>
      </c>
      <c r="E280" s="13">
        <v>301</v>
      </c>
      <c r="F280" s="7">
        <v>40</v>
      </c>
      <c r="G280" s="12">
        <v>196</v>
      </c>
      <c r="H280" s="7">
        <v>15</v>
      </c>
      <c r="I280" s="13">
        <v>259</v>
      </c>
      <c r="J280" s="9">
        <v>70</v>
      </c>
      <c r="K280" s="9" t="s">
        <v>21</v>
      </c>
      <c r="L280" s="9" t="s">
        <v>483</v>
      </c>
    </row>
    <row r="281" spans="1:12" ht="15.5" x14ac:dyDescent="0.35">
      <c r="A281" s="5">
        <v>273</v>
      </c>
      <c r="B281" s="6" t="s">
        <v>223</v>
      </c>
      <c r="C281" s="7">
        <v>27335343</v>
      </c>
      <c r="D281" s="7">
        <v>18</v>
      </c>
      <c r="E281" s="13">
        <v>292</v>
      </c>
      <c r="F281" s="7">
        <v>28</v>
      </c>
      <c r="G281" s="13">
        <v>268</v>
      </c>
      <c r="H281" s="7">
        <v>23</v>
      </c>
      <c r="I281" s="12">
        <v>190</v>
      </c>
      <c r="J281" s="9">
        <v>69</v>
      </c>
      <c r="K281" s="9" t="s">
        <v>21</v>
      </c>
      <c r="L281" s="9" t="s">
        <v>483</v>
      </c>
    </row>
    <row r="282" spans="1:12" ht="15.5" x14ac:dyDescent="0.35">
      <c r="A282" s="5">
        <v>274</v>
      </c>
      <c r="B282" s="6" t="s">
        <v>150</v>
      </c>
      <c r="C282" s="7">
        <v>27340236</v>
      </c>
      <c r="D282" s="7">
        <v>8</v>
      </c>
      <c r="E282" s="13">
        <v>326</v>
      </c>
      <c r="F282" s="7">
        <v>31</v>
      </c>
      <c r="G282" s="13">
        <v>253</v>
      </c>
      <c r="H282" s="7">
        <v>29</v>
      </c>
      <c r="I282" s="12">
        <v>137</v>
      </c>
      <c r="J282" s="9">
        <v>68</v>
      </c>
      <c r="K282" s="9" t="s">
        <v>21</v>
      </c>
      <c r="L282" s="9" t="s">
        <v>483</v>
      </c>
    </row>
    <row r="283" spans="1:12" ht="15.5" x14ac:dyDescent="0.35">
      <c r="A283" s="5">
        <v>275</v>
      </c>
      <c r="B283" s="6" t="s">
        <v>352</v>
      </c>
      <c r="C283" s="7">
        <v>27362024</v>
      </c>
      <c r="D283" s="7">
        <v>26</v>
      </c>
      <c r="E283" s="13">
        <v>254</v>
      </c>
      <c r="F283" s="7">
        <v>27</v>
      </c>
      <c r="G283" s="13">
        <v>275</v>
      </c>
      <c r="H283" s="7">
        <v>15</v>
      </c>
      <c r="I283" s="13">
        <v>259</v>
      </c>
      <c r="J283" s="9">
        <v>68</v>
      </c>
      <c r="K283" s="9" t="s">
        <v>21</v>
      </c>
      <c r="L283" s="9" t="s">
        <v>483</v>
      </c>
    </row>
    <row r="284" spans="1:12" ht="15.5" x14ac:dyDescent="0.35">
      <c r="A284" s="5">
        <v>276</v>
      </c>
      <c r="B284" s="6" t="s">
        <v>525</v>
      </c>
      <c r="C284" s="7">
        <v>27333164</v>
      </c>
      <c r="D284" s="7">
        <v>13</v>
      </c>
      <c r="E284" s="13">
        <v>308</v>
      </c>
      <c r="F284" s="7">
        <v>25</v>
      </c>
      <c r="G284" s="13">
        <v>284</v>
      </c>
      <c r="H284" s="7">
        <v>29</v>
      </c>
      <c r="I284" s="12">
        <v>137</v>
      </c>
      <c r="J284" s="9">
        <v>67</v>
      </c>
      <c r="K284" s="9" t="s">
        <v>19</v>
      </c>
      <c r="L284" s="9" t="s">
        <v>483</v>
      </c>
    </row>
    <row r="285" spans="1:12" ht="15.5" x14ac:dyDescent="0.35">
      <c r="A285" s="5">
        <v>277</v>
      </c>
      <c r="B285" s="6" t="s">
        <v>310</v>
      </c>
      <c r="C285" s="7">
        <v>27360332</v>
      </c>
      <c r="D285" s="7">
        <v>21</v>
      </c>
      <c r="E285" s="13">
        <v>273</v>
      </c>
      <c r="F285" s="7">
        <v>14</v>
      </c>
      <c r="G285" s="13">
        <v>312</v>
      </c>
      <c r="H285" s="7">
        <v>32</v>
      </c>
      <c r="I285" s="8">
        <v>111</v>
      </c>
      <c r="J285" s="9">
        <v>67</v>
      </c>
      <c r="K285" s="9" t="s">
        <v>21</v>
      </c>
      <c r="L285" s="9" t="s">
        <v>483</v>
      </c>
    </row>
    <row r="286" spans="1:12" ht="15.5" x14ac:dyDescent="0.35">
      <c r="A286" s="5">
        <v>278</v>
      </c>
      <c r="B286" s="6" t="s">
        <v>156</v>
      </c>
      <c r="C286" s="7">
        <v>27341056</v>
      </c>
      <c r="D286" s="7">
        <v>18</v>
      </c>
      <c r="E286" s="13">
        <v>292</v>
      </c>
      <c r="F286" s="7">
        <v>30</v>
      </c>
      <c r="G286" s="13">
        <v>259</v>
      </c>
      <c r="H286" s="7">
        <v>18</v>
      </c>
      <c r="I286" s="13">
        <v>241</v>
      </c>
      <c r="J286" s="9">
        <v>66</v>
      </c>
      <c r="K286" s="9" t="s">
        <v>21</v>
      </c>
      <c r="L286" s="9" t="s">
        <v>478</v>
      </c>
    </row>
    <row r="287" spans="1:12" ht="15.5" x14ac:dyDescent="0.35">
      <c r="A287" s="5">
        <v>279</v>
      </c>
      <c r="B287" s="6" t="s">
        <v>221</v>
      </c>
      <c r="C287" s="7">
        <v>27339878</v>
      </c>
      <c r="D287" s="7">
        <v>25</v>
      </c>
      <c r="E287" s="13">
        <v>257</v>
      </c>
      <c r="F287" s="7">
        <v>27</v>
      </c>
      <c r="G287" s="13">
        <v>275</v>
      </c>
      <c r="H287" s="7">
        <v>13</v>
      </c>
      <c r="I287" s="13">
        <v>273</v>
      </c>
      <c r="J287" s="9">
        <v>65</v>
      </c>
      <c r="K287" s="9" t="s">
        <v>19</v>
      </c>
      <c r="L287" s="9" t="s">
        <v>483</v>
      </c>
    </row>
    <row r="288" spans="1:12" ht="15.5" x14ac:dyDescent="0.35">
      <c r="A288" s="5">
        <v>280</v>
      </c>
      <c r="B288" s="6" t="s">
        <v>333</v>
      </c>
      <c r="C288" s="7">
        <v>27351718</v>
      </c>
      <c r="D288" s="7">
        <v>15</v>
      </c>
      <c r="E288" s="13">
        <v>301</v>
      </c>
      <c r="F288" s="7">
        <v>31</v>
      </c>
      <c r="G288" s="13">
        <v>253</v>
      </c>
      <c r="H288" s="7">
        <v>19</v>
      </c>
      <c r="I288" s="13">
        <v>228</v>
      </c>
      <c r="J288" s="9">
        <v>65</v>
      </c>
      <c r="K288" s="9" t="s">
        <v>19</v>
      </c>
      <c r="L288" s="9" t="s">
        <v>483</v>
      </c>
    </row>
    <row r="289" spans="1:12" ht="15.5" x14ac:dyDescent="0.35">
      <c r="A289" s="5">
        <v>281</v>
      </c>
      <c r="B289" s="6" t="s">
        <v>443</v>
      </c>
      <c r="C289" s="7">
        <v>27360538</v>
      </c>
      <c r="D289" s="7">
        <v>29</v>
      </c>
      <c r="E289" s="13">
        <v>242</v>
      </c>
      <c r="F289" s="7">
        <v>26</v>
      </c>
      <c r="G289" s="13">
        <v>279</v>
      </c>
      <c r="H289" s="7">
        <v>10</v>
      </c>
      <c r="I289" s="13">
        <v>296</v>
      </c>
      <c r="J289" s="9">
        <v>65</v>
      </c>
      <c r="K289" s="9" t="s">
        <v>19</v>
      </c>
      <c r="L289" s="9" t="s">
        <v>483</v>
      </c>
    </row>
    <row r="290" spans="1:12" ht="15.5" x14ac:dyDescent="0.35">
      <c r="A290" s="5">
        <v>282</v>
      </c>
      <c r="B290" s="6" t="s">
        <v>336</v>
      </c>
      <c r="C290" s="7">
        <v>27352202</v>
      </c>
      <c r="D290" s="7">
        <v>25</v>
      </c>
      <c r="E290" s="13">
        <v>257</v>
      </c>
      <c r="F290" s="7">
        <v>35</v>
      </c>
      <c r="G290" s="12">
        <v>222</v>
      </c>
      <c r="H290" s="7">
        <v>3</v>
      </c>
      <c r="I290" s="13">
        <v>325</v>
      </c>
      <c r="J290" s="9">
        <v>63</v>
      </c>
      <c r="K290" s="9" t="s">
        <v>60</v>
      </c>
      <c r="L290" s="9"/>
    </row>
    <row r="291" spans="1:12" ht="15.5" x14ac:dyDescent="0.35">
      <c r="A291" s="5">
        <v>283</v>
      </c>
      <c r="B291" s="6" t="s">
        <v>226</v>
      </c>
      <c r="C291" s="7">
        <v>27377532</v>
      </c>
      <c r="D291" s="7">
        <v>21</v>
      </c>
      <c r="E291" s="13">
        <v>273</v>
      </c>
      <c r="F291" s="7">
        <v>23</v>
      </c>
      <c r="G291" s="13">
        <v>289</v>
      </c>
      <c r="H291" s="7">
        <v>19</v>
      </c>
      <c r="I291" s="13">
        <v>228</v>
      </c>
      <c r="J291" s="9">
        <v>63</v>
      </c>
      <c r="K291" s="9" t="s">
        <v>21</v>
      </c>
      <c r="L291" s="9" t="s">
        <v>483</v>
      </c>
    </row>
    <row r="292" spans="1:12" ht="15.5" x14ac:dyDescent="0.35">
      <c r="A292" s="5">
        <v>284</v>
      </c>
      <c r="B292" s="6" t="s">
        <v>173</v>
      </c>
      <c r="C292" s="7">
        <v>27337618</v>
      </c>
      <c r="D292" s="7">
        <v>35</v>
      </c>
      <c r="E292" s="12">
        <v>216</v>
      </c>
      <c r="F292" s="7">
        <v>24</v>
      </c>
      <c r="G292" s="13">
        <v>285</v>
      </c>
      <c r="H292" s="7">
        <v>3</v>
      </c>
      <c r="I292" s="13">
        <v>325</v>
      </c>
      <c r="J292" s="9">
        <v>62</v>
      </c>
      <c r="K292" s="9" t="s">
        <v>19</v>
      </c>
      <c r="L292" s="9" t="s">
        <v>483</v>
      </c>
    </row>
    <row r="293" spans="1:12" ht="15.5" x14ac:dyDescent="0.35">
      <c r="A293" s="5">
        <v>285</v>
      </c>
      <c r="B293" s="6" t="s">
        <v>284</v>
      </c>
      <c r="C293" s="7">
        <v>27376402</v>
      </c>
      <c r="D293" s="7">
        <v>31</v>
      </c>
      <c r="E293" s="13">
        <v>231</v>
      </c>
      <c r="F293" s="7">
        <v>11</v>
      </c>
      <c r="G293" s="13">
        <v>320</v>
      </c>
      <c r="H293" s="7">
        <v>18</v>
      </c>
      <c r="I293" s="13">
        <v>241</v>
      </c>
      <c r="J293" s="9">
        <v>60</v>
      </c>
      <c r="K293" s="9" t="s">
        <v>21</v>
      </c>
      <c r="L293" s="9" t="s">
        <v>483</v>
      </c>
    </row>
    <row r="294" spans="1:12" ht="15.5" x14ac:dyDescent="0.35">
      <c r="A294" s="5">
        <v>286</v>
      </c>
      <c r="B294" s="37" t="s">
        <v>201</v>
      </c>
      <c r="C294" s="38">
        <v>27358710</v>
      </c>
      <c r="D294" s="7">
        <v>10</v>
      </c>
      <c r="E294" s="13">
        <v>315</v>
      </c>
      <c r="F294" s="7">
        <v>32</v>
      </c>
      <c r="G294" s="13">
        <v>242</v>
      </c>
      <c r="H294" s="7">
        <v>18</v>
      </c>
      <c r="I294" s="13">
        <v>241</v>
      </c>
      <c r="J294" s="9">
        <v>60</v>
      </c>
      <c r="K294" s="9" t="s">
        <v>21</v>
      </c>
      <c r="L294" s="9" t="s">
        <v>483</v>
      </c>
    </row>
    <row r="295" spans="1:12" ht="15.5" x14ac:dyDescent="0.35">
      <c r="A295" s="5">
        <v>287</v>
      </c>
      <c r="B295" s="18" t="s">
        <v>237</v>
      </c>
      <c r="C295" s="7">
        <v>27370355</v>
      </c>
      <c r="D295" s="7">
        <v>19</v>
      </c>
      <c r="E295" s="13">
        <v>289</v>
      </c>
      <c r="F295" s="7">
        <v>37</v>
      </c>
      <c r="G295" s="12">
        <v>211</v>
      </c>
      <c r="H295" s="7">
        <v>3</v>
      </c>
      <c r="I295" s="13">
        <v>325</v>
      </c>
      <c r="J295" s="9">
        <v>59</v>
      </c>
      <c r="K295" s="9" t="s">
        <v>21</v>
      </c>
      <c r="L295" s="9" t="s">
        <v>483</v>
      </c>
    </row>
    <row r="296" spans="1:12" ht="15.5" x14ac:dyDescent="0.35">
      <c r="A296" s="5">
        <v>288</v>
      </c>
      <c r="B296" s="6" t="s">
        <v>593</v>
      </c>
      <c r="C296" s="7">
        <v>27390113</v>
      </c>
      <c r="D296" s="7">
        <v>14</v>
      </c>
      <c r="E296" s="13">
        <v>306</v>
      </c>
      <c r="F296" s="7">
        <v>33</v>
      </c>
      <c r="G296" s="13">
        <v>231</v>
      </c>
      <c r="H296" s="7">
        <v>12</v>
      </c>
      <c r="I296" s="13">
        <v>282</v>
      </c>
      <c r="J296" s="9">
        <v>59</v>
      </c>
      <c r="K296" s="9" t="s">
        <v>21</v>
      </c>
      <c r="L296" s="9" t="s">
        <v>478</v>
      </c>
    </row>
    <row r="297" spans="1:12" ht="15.5" x14ac:dyDescent="0.35">
      <c r="A297" s="5">
        <v>289</v>
      </c>
      <c r="B297" s="6" t="s">
        <v>185</v>
      </c>
      <c r="C297" s="7">
        <v>27379389</v>
      </c>
      <c r="D297" s="7">
        <v>16</v>
      </c>
      <c r="E297" s="13">
        <v>299</v>
      </c>
      <c r="F297" s="7">
        <v>33</v>
      </c>
      <c r="G297" s="13">
        <v>231</v>
      </c>
      <c r="H297" s="7">
        <v>9</v>
      </c>
      <c r="I297" s="13">
        <v>301</v>
      </c>
      <c r="J297" s="9">
        <v>58</v>
      </c>
      <c r="K297" s="9" t="s">
        <v>21</v>
      </c>
      <c r="L297" s="9" t="s">
        <v>483</v>
      </c>
    </row>
    <row r="298" spans="1:12" ht="15.5" x14ac:dyDescent="0.35">
      <c r="A298" s="5">
        <v>290</v>
      </c>
      <c r="B298" s="6" t="s">
        <v>568</v>
      </c>
      <c r="C298" s="7">
        <v>27366696</v>
      </c>
      <c r="D298" s="7">
        <v>22</v>
      </c>
      <c r="E298" s="13">
        <v>268</v>
      </c>
      <c r="F298" s="7">
        <v>33</v>
      </c>
      <c r="G298" s="13">
        <v>231</v>
      </c>
      <c r="H298" s="7">
        <v>3</v>
      </c>
      <c r="I298" s="13">
        <v>325</v>
      </c>
      <c r="J298" s="9">
        <v>58</v>
      </c>
      <c r="K298" s="9" t="s">
        <v>19</v>
      </c>
      <c r="L298" s="9" t="s">
        <v>483</v>
      </c>
    </row>
    <row r="299" spans="1:12" ht="15.5" x14ac:dyDescent="0.35">
      <c r="A299" s="5">
        <v>291</v>
      </c>
      <c r="B299" s="6" t="s">
        <v>228</v>
      </c>
      <c r="C299" s="7">
        <v>27372788</v>
      </c>
      <c r="D299" s="7">
        <v>26</v>
      </c>
      <c r="E299" s="13">
        <v>254</v>
      </c>
      <c r="F299" s="7">
        <v>17</v>
      </c>
      <c r="G299" s="13">
        <v>306</v>
      </c>
      <c r="H299" s="7">
        <v>13</v>
      </c>
      <c r="I299" s="13">
        <v>273</v>
      </c>
      <c r="J299" s="9">
        <v>56</v>
      </c>
      <c r="K299" s="9" t="s">
        <v>21</v>
      </c>
      <c r="L299" s="9" t="s">
        <v>483</v>
      </c>
    </row>
    <row r="300" spans="1:12" ht="15.5" x14ac:dyDescent="0.35">
      <c r="A300" s="5">
        <v>292</v>
      </c>
      <c r="B300" s="6" t="s">
        <v>498</v>
      </c>
      <c r="C300" s="7">
        <v>27371331</v>
      </c>
      <c r="D300" s="7">
        <v>21</v>
      </c>
      <c r="E300" s="13">
        <v>273</v>
      </c>
      <c r="F300" s="7">
        <v>29</v>
      </c>
      <c r="G300" s="13">
        <v>260</v>
      </c>
      <c r="H300" s="7">
        <v>5</v>
      </c>
      <c r="I300" s="13">
        <v>319</v>
      </c>
      <c r="J300" s="9">
        <v>55</v>
      </c>
      <c r="K300" s="9" t="s">
        <v>21</v>
      </c>
      <c r="L300" s="9" t="s">
        <v>483</v>
      </c>
    </row>
    <row r="301" spans="1:12" ht="15.5" x14ac:dyDescent="0.35">
      <c r="A301" s="5">
        <v>293</v>
      </c>
      <c r="B301" s="6" t="s">
        <v>376</v>
      </c>
      <c r="C301" s="7">
        <v>27368904</v>
      </c>
      <c r="D301" s="7">
        <v>11</v>
      </c>
      <c r="E301" s="13">
        <v>310</v>
      </c>
      <c r="F301" s="7">
        <v>24</v>
      </c>
      <c r="G301" s="13">
        <v>285</v>
      </c>
      <c r="H301" s="7">
        <v>20</v>
      </c>
      <c r="I301" s="12">
        <v>219</v>
      </c>
      <c r="J301" s="9">
        <v>55</v>
      </c>
      <c r="K301" s="9" t="s">
        <v>21</v>
      </c>
      <c r="L301" s="9" t="s">
        <v>483</v>
      </c>
    </row>
    <row r="302" spans="1:12" ht="15.5" x14ac:dyDescent="0.35">
      <c r="A302" s="5">
        <v>294</v>
      </c>
      <c r="B302" s="6" t="s">
        <v>528</v>
      </c>
      <c r="C302" s="7">
        <v>27374722</v>
      </c>
      <c r="D302" s="7">
        <v>21</v>
      </c>
      <c r="E302" s="13">
        <v>273</v>
      </c>
      <c r="F302" s="7">
        <v>19</v>
      </c>
      <c r="G302" s="13">
        <v>298</v>
      </c>
      <c r="H302" s="7">
        <v>15</v>
      </c>
      <c r="I302" s="13">
        <v>259</v>
      </c>
      <c r="J302" s="9">
        <v>55</v>
      </c>
      <c r="K302" s="9" t="s">
        <v>21</v>
      </c>
      <c r="L302" s="9" t="s">
        <v>483</v>
      </c>
    </row>
    <row r="303" spans="1:12" ht="15.5" x14ac:dyDescent="0.35">
      <c r="A303" s="5">
        <v>295</v>
      </c>
      <c r="B303" s="6" t="s">
        <v>548</v>
      </c>
      <c r="C303" s="7">
        <v>27365631</v>
      </c>
      <c r="D303" s="7">
        <v>11</v>
      </c>
      <c r="E303" s="13">
        <v>310</v>
      </c>
      <c r="F303" s="7">
        <v>18</v>
      </c>
      <c r="G303" s="13">
        <v>303</v>
      </c>
      <c r="H303" s="7">
        <v>25</v>
      </c>
      <c r="I303" s="12">
        <v>172</v>
      </c>
      <c r="J303" s="9">
        <v>54</v>
      </c>
      <c r="K303" s="9" t="s">
        <v>21</v>
      </c>
      <c r="L303" s="9" t="s">
        <v>483</v>
      </c>
    </row>
    <row r="304" spans="1:12" ht="15.5" x14ac:dyDescent="0.35">
      <c r="A304" s="5">
        <v>296</v>
      </c>
      <c r="B304" s="6" t="s">
        <v>417</v>
      </c>
      <c r="C304" s="7">
        <v>27378171</v>
      </c>
      <c r="D304" s="7">
        <v>29</v>
      </c>
      <c r="E304" s="13">
        <v>242</v>
      </c>
      <c r="F304" s="7">
        <v>12</v>
      </c>
      <c r="G304" s="13">
        <v>317</v>
      </c>
      <c r="H304" s="7">
        <v>11</v>
      </c>
      <c r="I304" s="13">
        <v>287</v>
      </c>
      <c r="J304" s="9">
        <v>52</v>
      </c>
      <c r="K304" s="9" t="s">
        <v>21</v>
      </c>
      <c r="L304" s="9" t="s">
        <v>483</v>
      </c>
    </row>
    <row r="305" spans="1:12" ht="15.5" x14ac:dyDescent="0.35">
      <c r="A305" s="5">
        <v>297</v>
      </c>
      <c r="B305" s="6" t="s">
        <v>166</v>
      </c>
      <c r="C305" s="7">
        <v>27366916</v>
      </c>
      <c r="D305" s="7">
        <v>21</v>
      </c>
      <c r="E305" s="13">
        <v>273</v>
      </c>
      <c r="F305" s="7">
        <v>5</v>
      </c>
      <c r="G305" s="13">
        <v>328</v>
      </c>
      <c r="H305" s="7">
        <v>24</v>
      </c>
      <c r="I305" s="12">
        <v>181</v>
      </c>
      <c r="J305" s="9">
        <v>50</v>
      </c>
      <c r="K305" s="9" t="s">
        <v>60</v>
      </c>
      <c r="L305" s="9"/>
    </row>
    <row r="306" spans="1:12" ht="15.5" x14ac:dyDescent="0.35">
      <c r="A306" s="5">
        <v>298</v>
      </c>
      <c r="B306" s="6" t="s">
        <v>268</v>
      </c>
      <c r="C306" s="7">
        <v>27374217</v>
      </c>
      <c r="D306" s="7">
        <v>24</v>
      </c>
      <c r="E306" s="13">
        <v>263</v>
      </c>
      <c r="F306" s="7">
        <v>20</v>
      </c>
      <c r="G306" s="13">
        <v>295</v>
      </c>
      <c r="H306" s="7">
        <v>6</v>
      </c>
      <c r="I306" s="13">
        <v>311</v>
      </c>
      <c r="J306" s="9">
        <v>50</v>
      </c>
      <c r="K306" s="9" t="s">
        <v>21</v>
      </c>
      <c r="L306" s="9" t="s">
        <v>483</v>
      </c>
    </row>
    <row r="307" spans="1:12" ht="15.5" x14ac:dyDescent="0.35">
      <c r="A307" s="5">
        <v>299</v>
      </c>
      <c r="B307" s="6" t="s">
        <v>606</v>
      </c>
      <c r="C307" s="7">
        <v>27390916</v>
      </c>
      <c r="D307" s="7">
        <v>20</v>
      </c>
      <c r="E307" s="13">
        <v>283</v>
      </c>
      <c r="F307" s="7">
        <v>14</v>
      </c>
      <c r="G307" s="13">
        <v>312</v>
      </c>
      <c r="H307" s="7">
        <v>16</v>
      </c>
      <c r="I307" s="13">
        <v>254</v>
      </c>
      <c r="J307" s="9">
        <v>50</v>
      </c>
      <c r="K307" s="9" t="s">
        <v>21</v>
      </c>
      <c r="L307" s="9" t="s">
        <v>478</v>
      </c>
    </row>
    <row r="308" spans="1:12" ht="15.5" x14ac:dyDescent="0.35">
      <c r="A308" s="5">
        <v>300</v>
      </c>
      <c r="B308" s="6" t="s">
        <v>335</v>
      </c>
      <c r="C308" s="7">
        <v>27351580</v>
      </c>
      <c r="D308" s="7">
        <v>20</v>
      </c>
      <c r="E308" s="13">
        <v>283</v>
      </c>
      <c r="F308" s="7">
        <v>19</v>
      </c>
      <c r="G308" s="13">
        <v>298</v>
      </c>
      <c r="H308" s="7">
        <v>10</v>
      </c>
      <c r="I308" s="13">
        <v>296</v>
      </c>
      <c r="J308" s="9">
        <v>49</v>
      </c>
      <c r="K308" s="9" t="s">
        <v>60</v>
      </c>
      <c r="L308" s="9"/>
    </row>
    <row r="309" spans="1:12" ht="15.5" x14ac:dyDescent="0.35">
      <c r="A309" s="5">
        <v>301</v>
      </c>
      <c r="B309" s="6" t="s">
        <v>409</v>
      </c>
      <c r="C309" s="7">
        <v>27359372</v>
      </c>
      <c r="D309" s="7">
        <v>20</v>
      </c>
      <c r="E309" s="13">
        <v>283</v>
      </c>
      <c r="F309" s="7">
        <v>16</v>
      </c>
      <c r="G309" s="13">
        <v>307</v>
      </c>
      <c r="H309" s="7">
        <v>13</v>
      </c>
      <c r="I309" s="13">
        <v>273</v>
      </c>
      <c r="J309" s="9">
        <v>49</v>
      </c>
      <c r="K309" s="9" t="s">
        <v>19</v>
      </c>
      <c r="L309" s="9" t="s">
        <v>483</v>
      </c>
    </row>
    <row r="310" spans="1:12" ht="15.5" x14ac:dyDescent="0.35">
      <c r="A310" s="5">
        <v>302</v>
      </c>
      <c r="B310" s="6" t="s">
        <v>337</v>
      </c>
      <c r="C310" s="7">
        <v>27373146</v>
      </c>
      <c r="D310" s="7">
        <v>5</v>
      </c>
      <c r="E310" s="13">
        <v>330</v>
      </c>
      <c r="F310" s="7">
        <v>33</v>
      </c>
      <c r="G310" s="13">
        <v>231</v>
      </c>
      <c r="H310" s="7">
        <v>11</v>
      </c>
      <c r="I310" s="13">
        <v>287</v>
      </c>
      <c r="J310" s="9">
        <v>49</v>
      </c>
      <c r="K310" s="9" t="s">
        <v>19</v>
      </c>
      <c r="L310" s="9" t="s">
        <v>483</v>
      </c>
    </row>
    <row r="311" spans="1:12" ht="15.5" x14ac:dyDescent="0.35">
      <c r="A311" s="5">
        <v>303</v>
      </c>
      <c r="B311" s="6" t="s">
        <v>607</v>
      </c>
      <c r="C311" s="7">
        <v>27389514</v>
      </c>
      <c r="D311" s="7">
        <v>10</v>
      </c>
      <c r="E311" s="13">
        <v>315</v>
      </c>
      <c r="F311" s="7">
        <v>26</v>
      </c>
      <c r="G311" s="13">
        <v>279</v>
      </c>
      <c r="H311" s="7">
        <v>12</v>
      </c>
      <c r="I311" s="13">
        <v>282</v>
      </c>
      <c r="J311" s="9">
        <v>48</v>
      </c>
      <c r="K311" s="9" t="s">
        <v>19</v>
      </c>
      <c r="L311" s="9" t="s">
        <v>483</v>
      </c>
    </row>
    <row r="312" spans="1:12" ht="15.5" x14ac:dyDescent="0.35">
      <c r="A312" s="5">
        <v>304</v>
      </c>
      <c r="B312" s="6" t="s">
        <v>608</v>
      </c>
      <c r="C312" s="7">
        <v>27391556</v>
      </c>
      <c r="D312" s="7">
        <v>17</v>
      </c>
      <c r="E312" s="13">
        <v>296</v>
      </c>
      <c r="F312" s="7">
        <v>31</v>
      </c>
      <c r="G312" s="13">
        <v>253</v>
      </c>
      <c r="H312" s="7">
        <v>0</v>
      </c>
      <c r="I312" s="13">
        <v>336</v>
      </c>
      <c r="J312" s="9">
        <v>48</v>
      </c>
      <c r="K312" s="9" t="s">
        <v>21</v>
      </c>
      <c r="L312" s="9" t="s">
        <v>478</v>
      </c>
    </row>
    <row r="313" spans="1:12" ht="15.5" x14ac:dyDescent="0.35">
      <c r="A313" s="5">
        <v>305</v>
      </c>
      <c r="B313" s="6" t="s">
        <v>462</v>
      </c>
      <c r="C313" s="7">
        <v>27367797</v>
      </c>
      <c r="D313" s="7">
        <v>16</v>
      </c>
      <c r="E313" s="13">
        <v>299</v>
      </c>
      <c r="F313" s="7">
        <v>22</v>
      </c>
      <c r="G313" s="13">
        <v>292</v>
      </c>
      <c r="H313" s="7">
        <v>10</v>
      </c>
      <c r="I313" s="13">
        <v>296</v>
      </c>
      <c r="J313" s="9">
        <v>48</v>
      </c>
      <c r="K313" s="9" t="s">
        <v>21</v>
      </c>
      <c r="L313" s="9" t="s">
        <v>483</v>
      </c>
    </row>
    <row r="314" spans="1:12" ht="15.5" x14ac:dyDescent="0.35">
      <c r="A314" s="5">
        <v>306</v>
      </c>
      <c r="B314" s="6" t="s">
        <v>157</v>
      </c>
      <c r="C314" s="7">
        <v>27364972</v>
      </c>
      <c r="D314" s="7">
        <v>4</v>
      </c>
      <c r="E314" s="13">
        <v>331</v>
      </c>
      <c r="F314" s="7">
        <v>32</v>
      </c>
      <c r="G314" s="13">
        <v>242</v>
      </c>
      <c r="H314" s="7">
        <v>10</v>
      </c>
      <c r="I314" s="13">
        <v>296</v>
      </c>
      <c r="J314" s="9">
        <v>46</v>
      </c>
      <c r="K314" s="9" t="s">
        <v>19</v>
      </c>
      <c r="L314" s="9" t="s">
        <v>478</v>
      </c>
    </row>
    <row r="315" spans="1:12" ht="15.5" x14ac:dyDescent="0.35">
      <c r="A315" s="5">
        <v>307</v>
      </c>
      <c r="B315" s="6" t="s">
        <v>217</v>
      </c>
      <c r="C315" s="7">
        <v>27361012</v>
      </c>
      <c r="D315" s="7">
        <v>22</v>
      </c>
      <c r="E315" s="13">
        <v>268</v>
      </c>
      <c r="F315" s="7">
        <v>18</v>
      </c>
      <c r="G315" s="13">
        <v>303</v>
      </c>
      <c r="H315" s="7">
        <v>6</v>
      </c>
      <c r="I315" s="13">
        <v>311</v>
      </c>
      <c r="J315" s="9">
        <v>46</v>
      </c>
      <c r="K315" s="9" t="s">
        <v>21</v>
      </c>
      <c r="L315" s="9" t="s">
        <v>483</v>
      </c>
    </row>
    <row r="316" spans="1:12" ht="15.5" x14ac:dyDescent="0.35">
      <c r="A316" s="5">
        <v>308</v>
      </c>
      <c r="B316" s="6" t="s">
        <v>342</v>
      </c>
      <c r="C316" s="7">
        <v>27376161</v>
      </c>
      <c r="D316" s="7">
        <v>22</v>
      </c>
      <c r="E316" s="13">
        <v>268</v>
      </c>
      <c r="F316" s="7">
        <v>5</v>
      </c>
      <c r="G316" s="13">
        <v>328</v>
      </c>
      <c r="H316" s="7">
        <v>18</v>
      </c>
      <c r="I316" s="13">
        <v>241</v>
      </c>
      <c r="J316" s="9">
        <v>45</v>
      </c>
      <c r="K316" s="9" t="s">
        <v>60</v>
      </c>
      <c r="L316" s="9" t="s">
        <v>483</v>
      </c>
    </row>
    <row r="317" spans="1:12" ht="15.5" x14ac:dyDescent="0.35">
      <c r="A317" s="5">
        <v>309</v>
      </c>
      <c r="B317" s="6" t="s">
        <v>318</v>
      </c>
      <c r="C317" s="7">
        <v>27344895</v>
      </c>
      <c r="D317" s="7">
        <v>9</v>
      </c>
      <c r="E317" s="13">
        <v>321</v>
      </c>
      <c r="F317" s="7">
        <v>15</v>
      </c>
      <c r="G317" s="13">
        <v>310</v>
      </c>
      <c r="H317" s="7">
        <v>18</v>
      </c>
      <c r="I317" s="13">
        <v>241</v>
      </c>
      <c r="J317" s="9">
        <v>42</v>
      </c>
      <c r="K317" s="9" t="s">
        <v>19</v>
      </c>
      <c r="L317" s="9" t="s">
        <v>483</v>
      </c>
    </row>
    <row r="318" spans="1:12" ht="15.5" x14ac:dyDescent="0.35">
      <c r="A318" s="5">
        <v>310</v>
      </c>
      <c r="B318" s="6" t="s">
        <v>510</v>
      </c>
      <c r="C318" s="7">
        <v>27382090</v>
      </c>
      <c r="D318" s="7">
        <v>27</v>
      </c>
      <c r="E318" s="13">
        <v>252</v>
      </c>
      <c r="F318" s="7">
        <v>9</v>
      </c>
      <c r="G318" s="13">
        <v>324</v>
      </c>
      <c r="H318" s="7">
        <v>6</v>
      </c>
      <c r="I318" s="13">
        <v>311</v>
      </c>
      <c r="J318" s="9">
        <v>42</v>
      </c>
      <c r="K318" s="9" t="s">
        <v>21</v>
      </c>
      <c r="L318" s="9" t="s">
        <v>483</v>
      </c>
    </row>
    <row r="319" spans="1:12" ht="15.5" x14ac:dyDescent="0.35">
      <c r="A319" s="5">
        <v>311</v>
      </c>
      <c r="B319" s="6" t="s">
        <v>332</v>
      </c>
      <c r="C319" s="7">
        <v>27379411</v>
      </c>
      <c r="D319" s="7">
        <v>20</v>
      </c>
      <c r="E319" s="13">
        <v>283</v>
      </c>
      <c r="F319" s="7">
        <v>19</v>
      </c>
      <c r="G319" s="13">
        <v>298</v>
      </c>
      <c r="H319" s="7">
        <v>3</v>
      </c>
      <c r="I319" s="13">
        <v>325</v>
      </c>
      <c r="J319" s="9">
        <v>42</v>
      </c>
      <c r="K319" s="9" t="s">
        <v>21</v>
      </c>
      <c r="L319" s="9" t="s">
        <v>483</v>
      </c>
    </row>
    <row r="320" spans="1:12" ht="15.5" x14ac:dyDescent="0.35">
      <c r="A320" s="5">
        <v>312</v>
      </c>
      <c r="B320" s="6" t="s">
        <v>188</v>
      </c>
      <c r="C320" s="7">
        <v>27352020</v>
      </c>
      <c r="D320" s="7">
        <v>15</v>
      </c>
      <c r="E320" s="13">
        <v>301</v>
      </c>
      <c r="F320" s="7">
        <v>3</v>
      </c>
      <c r="G320" s="13">
        <v>332</v>
      </c>
      <c r="H320" s="7">
        <v>23</v>
      </c>
      <c r="I320" s="12">
        <v>190</v>
      </c>
      <c r="J320" s="9">
        <v>41</v>
      </c>
      <c r="K320" s="9" t="s">
        <v>60</v>
      </c>
      <c r="L320" s="9"/>
    </row>
    <row r="321" spans="1:12" ht="15.5" x14ac:dyDescent="0.35">
      <c r="A321" s="5">
        <v>313</v>
      </c>
      <c r="B321" s="6" t="s">
        <v>229</v>
      </c>
      <c r="C321" s="7">
        <v>27363404</v>
      </c>
      <c r="D321" s="7">
        <v>21</v>
      </c>
      <c r="E321" s="13">
        <v>273</v>
      </c>
      <c r="F321" s="7">
        <v>13</v>
      </c>
      <c r="G321" s="13">
        <v>316</v>
      </c>
      <c r="H321" s="7">
        <v>7</v>
      </c>
      <c r="I321" s="13">
        <v>308</v>
      </c>
      <c r="J321" s="9">
        <v>41</v>
      </c>
      <c r="K321" s="9" t="s">
        <v>60</v>
      </c>
      <c r="L321" s="9"/>
    </row>
    <row r="322" spans="1:12" ht="15.5" x14ac:dyDescent="0.35">
      <c r="A322" s="5">
        <v>314</v>
      </c>
      <c r="B322" s="6" t="s">
        <v>189</v>
      </c>
      <c r="C322" s="7">
        <v>27337942</v>
      </c>
      <c r="D322" s="7">
        <v>19</v>
      </c>
      <c r="E322" s="13">
        <v>289</v>
      </c>
      <c r="F322" s="7">
        <v>11</v>
      </c>
      <c r="G322" s="13">
        <v>320</v>
      </c>
      <c r="H322" s="7">
        <v>10</v>
      </c>
      <c r="I322" s="13">
        <v>296</v>
      </c>
      <c r="J322" s="9">
        <v>40</v>
      </c>
      <c r="K322" s="9" t="s">
        <v>21</v>
      </c>
      <c r="L322" s="9" t="s">
        <v>483</v>
      </c>
    </row>
    <row r="323" spans="1:12" ht="15.5" x14ac:dyDescent="0.35">
      <c r="A323" s="5">
        <v>315</v>
      </c>
      <c r="B323" s="6" t="s">
        <v>575</v>
      </c>
      <c r="C323" s="7">
        <v>27387107</v>
      </c>
      <c r="D323" s="7">
        <v>9</v>
      </c>
      <c r="E323" s="13">
        <v>321</v>
      </c>
      <c r="F323" s="7">
        <v>26</v>
      </c>
      <c r="G323" s="13">
        <v>279</v>
      </c>
      <c r="H323" s="7">
        <v>5</v>
      </c>
      <c r="I323" s="13">
        <v>319</v>
      </c>
      <c r="J323" s="9">
        <v>40</v>
      </c>
      <c r="K323" s="9" t="s">
        <v>36</v>
      </c>
      <c r="L323" s="9"/>
    </row>
    <row r="324" spans="1:12" ht="15.5" x14ac:dyDescent="0.35">
      <c r="A324" s="5">
        <v>316</v>
      </c>
      <c r="B324" s="6" t="s">
        <v>609</v>
      </c>
      <c r="C324" s="17"/>
      <c r="D324" s="7">
        <v>8</v>
      </c>
      <c r="E324" s="13">
        <v>326</v>
      </c>
      <c r="F324" s="7">
        <v>21</v>
      </c>
      <c r="G324" s="13">
        <v>293</v>
      </c>
      <c r="H324" s="7">
        <v>9</v>
      </c>
      <c r="I324" s="13">
        <v>301</v>
      </c>
      <c r="J324" s="9">
        <v>38</v>
      </c>
      <c r="K324" s="9" t="s">
        <v>21</v>
      </c>
      <c r="L324" s="9" t="s">
        <v>478</v>
      </c>
    </row>
    <row r="325" spans="1:12" ht="15.5" x14ac:dyDescent="0.35">
      <c r="A325" s="5">
        <v>317</v>
      </c>
      <c r="B325" s="6" t="s">
        <v>345</v>
      </c>
      <c r="C325" s="7">
        <v>27359777</v>
      </c>
      <c r="D325" s="7">
        <v>9</v>
      </c>
      <c r="E325" s="13">
        <v>321</v>
      </c>
      <c r="F325" s="7">
        <v>28</v>
      </c>
      <c r="G325" s="13">
        <v>268</v>
      </c>
      <c r="H325" s="7">
        <v>0</v>
      </c>
      <c r="I325" s="13">
        <v>336</v>
      </c>
      <c r="J325" s="9">
        <v>37</v>
      </c>
      <c r="K325" s="9" t="s">
        <v>21</v>
      </c>
      <c r="L325" s="9" t="s">
        <v>483</v>
      </c>
    </row>
    <row r="326" spans="1:12" ht="15.5" x14ac:dyDescent="0.35">
      <c r="A326" s="5">
        <v>318</v>
      </c>
      <c r="B326" s="6" t="s">
        <v>209</v>
      </c>
      <c r="C326" s="7">
        <v>27362129</v>
      </c>
      <c r="D326" s="7">
        <v>13</v>
      </c>
      <c r="E326" s="13">
        <v>308</v>
      </c>
      <c r="F326" s="7">
        <v>14</v>
      </c>
      <c r="G326" s="13">
        <v>312</v>
      </c>
      <c r="H326" s="7">
        <v>9</v>
      </c>
      <c r="I326" s="13">
        <v>301</v>
      </c>
      <c r="J326" s="9">
        <v>36</v>
      </c>
      <c r="K326" s="9" t="s">
        <v>21</v>
      </c>
      <c r="L326" s="9" t="s">
        <v>483</v>
      </c>
    </row>
    <row r="327" spans="1:12" ht="15.5" x14ac:dyDescent="0.35">
      <c r="A327" s="5">
        <v>319</v>
      </c>
      <c r="B327" s="6" t="s">
        <v>329</v>
      </c>
      <c r="C327" s="7">
        <v>27342465</v>
      </c>
      <c r="D327" s="7">
        <v>3</v>
      </c>
      <c r="E327" s="13">
        <v>332</v>
      </c>
      <c r="F327" s="7">
        <v>20</v>
      </c>
      <c r="G327" s="13">
        <v>295</v>
      </c>
      <c r="H327" s="7">
        <v>11</v>
      </c>
      <c r="I327" s="13">
        <v>287</v>
      </c>
      <c r="J327" s="9">
        <v>34</v>
      </c>
      <c r="K327" s="9" t="s">
        <v>19</v>
      </c>
      <c r="L327" s="9" t="s">
        <v>483</v>
      </c>
    </row>
    <row r="328" spans="1:12" ht="15.5" x14ac:dyDescent="0.35">
      <c r="A328" s="5">
        <v>320</v>
      </c>
      <c r="B328" s="6" t="s">
        <v>506</v>
      </c>
      <c r="C328" s="7">
        <v>27357264</v>
      </c>
      <c r="D328" s="7">
        <v>10</v>
      </c>
      <c r="E328" s="13">
        <v>315</v>
      </c>
      <c r="F328" s="7">
        <v>23</v>
      </c>
      <c r="G328" s="13">
        <v>289</v>
      </c>
      <c r="H328" s="7">
        <v>1</v>
      </c>
      <c r="I328" s="13">
        <v>333</v>
      </c>
      <c r="J328" s="9">
        <v>34</v>
      </c>
      <c r="K328" s="9" t="s">
        <v>19</v>
      </c>
      <c r="L328" s="9" t="s">
        <v>483</v>
      </c>
    </row>
    <row r="329" spans="1:12" ht="15.5" x14ac:dyDescent="0.35">
      <c r="A329" s="5">
        <v>321</v>
      </c>
      <c r="B329" s="6" t="s">
        <v>530</v>
      </c>
      <c r="C329" s="7">
        <v>27372431</v>
      </c>
      <c r="D329" s="7">
        <v>14</v>
      </c>
      <c r="E329" s="13">
        <v>306</v>
      </c>
      <c r="F329" s="7">
        <v>6</v>
      </c>
      <c r="G329" s="13">
        <v>326</v>
      </c>
      <c r="H329" s="7">
        <v>14</v>
      </c>
      <c r="I329" s="13">
        <v>266</v>
      </c>
      <c r="J329" s="9">
        <v>34</v>
      </c>
      <c r="K329" s="9" t="s">
        <v>21</v>
      </c>
      <c r="L329" s="9" t="s">
        <v>483</v>
      </c>
    </row>
    <row r="330" spans="1:12" ht="15.5" x14ac:dyDescent="0.35">
      <c r="A330" s="5">
        <v>322</v>
      </c>
      <c r="B330" s="6" t="s">
        <v>351</v>
      </c>
      <c r="C330" s="7">
        <v>27349512</v>
      </c>
      <c r="D330" s="7">
        <v>23</v>
      </c>
      <c r="E330" s="13">
        <v>264</v>
      </c>
      <c r="F330" s="7">
        <v>7</v>
      </c>
      <c r="G330" s="13">
        <v>325</v>
      </c>
      <c r="H330" s="7">
        <v>3</v>
      </c>
      <c r="I330" s="13">
        <v>325</v>
      </c>
      <c r="J330" s="9">
        <v>33</v>
      </c>
      <c r="K330" s="9" t="s">
        <v>19</v>
      </c>
      <c r="L330" s="9" t="s">
        <v>483</v>
      </c>
    </row>
    <row r="331" spans="1:12" ht="15.5" x14ac:dyDescent="0.35">
      <c r="A331" s="5">
        <v>323</v>
      </c>
      <c r="B331" s="6" t="s">
        <v>470</v>
      </c>
      <c r="C331" s="7">
        <v>27366587</v>
      </c>
      <c r="D331" s="7">
        <v>15</v>
      </c>
      <c r="E331" s="13">
        <v>301</v>
      </c>
      <c r="F331" s="7">
        <v>3</v>
      </c>
      <c r="G331" s="13">
        <v>332</v>
      </c>
      <c r="H331" s="7">
        <v>15</v>
      </c>
      <c r="I331" s="13">
        <v>259</v>
      </c>
      <c r="J331" s="9">
        <v>33</v>
      </c>
      <c r="K331" s="9" t="s">
        <v>60</v>
      </c>
      <c r="L331" s="9"/>
    </row>
    <row r="332" spans="1:12" ht="15.5" x14ac:dyDescent="0.35">
      <c r="A332" s="5">
        <v>324</v>
      </c>
      <c r="B332" s="6" t="s">
        <v>192</v>
      </c>
      <c r="C332" s="7">
        <v>27359044</v>
      </c>
      <c r="D332" s="7">
        <v>-5</v>
      </c>
      <c r="E332" s="13">
        <v>337</v>
      </c>
      <c r="F332" s="7">
        <v>23</v>
      </c>
      <c r="G332" s="13">
        <v>289</v>
      </c>
      <c r="H332" s="7">
        <v>14</v>
      </c>
      <c r="I332" s="13">
        <v>266</v>
      </c>
      <c r="J332" s="9">
        <v>32</v>
      </c>
      <c r="K332" s="9" t="s">
        <v>21</v>
      </c>
      <c r="L332" s="9" t="s">
        <v>483</v>
      </c>
    </row>
    <row r="333" spans="1:12" ht="15.5" x14ac:dyDescent="0.35">
      <c r="A333" s="5">
        <v>325</v>
      </c>
      <c r="B333" s="6" t="s">
        <v>541</v>
      </c>
      <c r="C333" s="7">
        <v>27364335</v>
      </c>
      <c r="D333" s="7">
        <v>9</v>
      </c>
      <c r="E333" s="13">
        <v>321</v>
      </c>
      <c r="F333" s="7">
        <v>21</v>
      </c>
      <c r="G333" s="13">
        <v>293</v>
      </c>
      <c r="H333" s="7">
        <v>1</v>
      </c>
      <c r="I333" s="13">
        <v>333</v>
      </c>
      <c r="J333" s="9">
        <v>31</v>
      </c>
      <c r="K333" s="9" t="s">
        <v>60</v>
      </c>
      <c r="L333" s="9"/>
    </row>
    <row r="334" spans="1:12" ht="15.5" x14ac:dyDescent="0.35">
      <c r="A334" s="5">
        <v>326</v>
      </c>
      <c r="B334" s="6" t="s">
        <v>610</v>
      </c>
      <c r="C334" s="17"/>
      <c r="D334" s="7">
        <v>15</v>
      </c>
      <c r="E334" s="13">
        <v>301</v>
      </c>
      <c r="F334" s="7">
        <v>11</v>
      </c>
      <c r="G334" s="13">
        <v>320</v>
      </c>
      <c r="H334" s="7">
        <v>4</v>
      </c>
      <c r="I334" s="13">
        <v>324</v>
      </c>
      <c r="J334" s="9">
        <v>30</v>
      </c>
      <c r="K334" s="9" t="s">
        <v>21</v>
      </c>
      <c r="L334" s="9" t="s">
        <v>478</v>
      </c>
    </row>
    <row r="335" spans="1:12" ht="15.5" x14ac:dyDescent="0.35">
      <c r="A335" s="5">
        <v>327</v>
      </c>
      <c r="B335" s="6" t="s">
        <v>328</v>
      </c>
      <c r="C335" s="7">
        <v>27369836</v>
      </c>
      <c r="D335" s="7">
        <v>-7</v>
      </c>
      <c r="E335" s="13">
        <v>338</v>
      </c>
      <c r="F335" s="7">
        <v>16</v>
      </c>
      <c r="G335" s="13">
        <v>307</v>
      </c>
      <c r="H335" s="7">
        <v>20</v>
      </c>
      <c r="I335" s="12">
        <v>219</v>
      </c>
      <c r="J335" s="9">
        <v>29</v>
      </c>
      <c r="K335" s="9" t="s">
        <v>19</v>
      </c>
      <c r="L335" s="9" t="s">
        <v>483</v>
      </c>
    </row>
    <row r="336" spans="1:12" ht="15.5" x14ac:dyDescent="0.35">
      <c r="A336" s="5">
        <v>328</v>
      </c>
      <c r="B336" s="6" t="s">
        <v>611</v>
      </c>
      <c r="C336" s="7">
        <v>27390248</v>
      </c>
      <c r="D336" s="7">
        <v>7</v>
      </c>
      <c r="E336" s="13">
        <v>328</v>
      </c>
      <c r="F336" s="7">
        <v>15</v>
      </c>
      <c r="G336" s="13">
        <v>310</v>
      </c>
      <c r="H336" s="7">
        <v>6</v>
      </c>
      <c r="I336" s="13">
        <v>311</v>
      </c>
      <c r="J336" s="9">
        <v>28</v>
      </c>
      <c r="K336" s="9" t="s">
        <v>19</v>
      </c>
      <c r="L336" s="9" t="s">
        <v>483</v>
      </c>
    </row>
    <row r="337" spans="1:12" ht="15.5" x14ac:dyDescent="0.35">
      <c r="A337" s="5">
        <v>329</v>
      </c>
      <c r="B337" s="6" t="s">
        <v>378</v>
      </c>
      <c r="C337" s="7">
        <v>27339590</v>
      </c>
      <c r="D337" s="7">
        <v>10</v>
      </c>
      <c r="E337" s="13">
        <v>315</v>
      </c>
      <c r="F337" s="7">
        <v>12</v>
      </c>
      <c r="G337" s="13">
        <v>317</v>
      </c>
      <c r="H337" s="7">
        <v>5</v>
      </c>
      <c r="I337" s="13">
        <v>319</v>
      </c>
      <c r="J337" s="9">
        <v>27</v>
      </c>
      <c r="K337" s="9" t="s">
        <v>60</v>
      </c>
      <c r="L337" s="9"/>
    </row>
    <row r="338" spans="1:12" ht="15.5" x14ac:dyDescent="0.35">
      <c r="A338" s="5">
        <v>330</v>
      </c>
      <c r="B338" s="6" t="s">
        <v>231</v>
      </c>
      <c r="C338" s="7">
        <v>27353637</v>
      </c>
      <c r="D338" s="7">
        <v>11</v>
      </c>
      <c r="E338" s="13">
        <v>310</v>
      </c>
      <c r="F338" s="7">
        <v>10</v>
      </c>
      <c r="G338" s="13">
        <v>323</v>
      </c>
      <c r="H338" s="7">
        <v>5</v>
      </c>
      <c r="I338" s="13">
        <v>319</v>
      </c>
      <c r="J338" s="9">
        <v>26</v>
      </c>
      <c r="K338" s="9" t="s">
        <v>60</v>
      </c>
      <c r="L338" s="9"/>
    </row>
    <row r="339" spans="1:12" ht="15.5" x14ac:dyDescent="0.35">
      <c r="A339" s="5">
        <v>331</v>
      </c>
      <c r="B339" s="6" t="s">
        <v>355</v>
      </c>
      <c r="C339" s="7">
        <v>27359484</v>
      </c>
      <c r="D339" s="7">
        <v>10</v>
      </c>
      <c r="E339" s="13">
        <v>315</v>
      </c>
      <c r="F339" s="7">
        <v>4</v>
      </c>
      <c r="G339" s="13">
        <v>331</v>
      </c>
      <c r="H339" s="7">
        <v>9</v>
      </c>
      <c r="I339" s="13">
        <v>301</v>
      </c>
      <c r="J339" s="9">
        <v>23</v>
      </c>
      <c r="K339" s="9" t="s">
        <v>19</v>
      </c>
      <c r="L339" s="9" t="s">
        <v>483</v>
      </c>
    </row>
    <row r="340" spans="1:12" ht="15.5" x14ac:dyDescent="0.35">
      <c r="A340" s="5">
        <v>332</v>
      </c>
      <c r="B340" s="6" t="s">
        <v>468</v>
      </c>
      <c r="C340" s="7">
        <v>27383370</v>
      </c>
      <c r="D340" s="7">
        <v>10</v>
      </c>
      <c r="E340" s="13">
        <v>315</v>
      </c>
      <c r="F340" s="7">
        <v>5</v>
      </c>
      <c r="G340" s="13">
        <v>328</v>
      </c>
      <c r="H340" s="7">
        <v>6</v>
      </c>
      <c r="I340" s="13">
        <v>311</v>
      </c>
      <c r="J340" s="9">
        <v>21</v>
      </c>
      <c r="K340" s="9" t="s">
        <v>21</v>
      </c>
      <c r="L340" s="9" t="s">
        <v>483</v>
      </c>
    </row>
    <row r="341" spans="1:12" ht="15.5" x14ac:dyDescent="0.35">
      <c r="A341" s="5">
        <v>333</v>
      </c>
      <c r="B341" s="6" t="s">
        <v>356</v>
      </c>
      <c r="C341" s="7">
        <v>27381612</v>
      </c>
      <c r="D341" s="7">
        <v>11</v>
      </c>
      <c r="E341" s="13">
        <v>310</v>
      </c>
      <c r="F341" s="7">
        <v>6</v>
      </c>
      <c r="G341" s="13">
        <v>326</v>
      </c>
      <c r="H341" s="7">
        <v>3</v>
      </c>
      <c r="I341" s="13">
        <v>325</v>
      </c>
      <c r="J341" s="9">
        <v>20</v>
      </c>
      <c r="K341" s="9" t="s">
        <v>60</v>
      </c>
      <c r="L341" s="9"/>
    </row>
    <row r="342" spans="1:12" ht="15.5" x14ac:dyDescent="0.35">
      <c r="A342" s="5">
        <v>334</v>
      </c>
      <c r="B342" s="6" t="s">
        <v>354</v>
      </c>
      <c r="C342" s="7">
        <v>27365414</v>
      </c>
      <c r="D342" s="7">
        <v>9</v>
      </c>
      <c r="E342" s="13">
        <v>321</v>
      </c>
      <c r="F342" s="7">
        <v>1</v>
      </c>
      <c r="G342" s="13">
        <v>334</v>
      </c>
      <c r="H342" s="7">
        <v>3</v>
      </c>
      <c r="I342" s="13">
        <v>325</v>
      </c>
      <c r="J342" s="9">
        <v>13</v>
      </c>
      <c r="K342" s="9" t="s">
        <v>60</v>
      </c>
      <c r="L342" s="9"/>
    </row>
    <row r="343" spans="1:12" ht="15.5" x14ac:dyDescent="0.35">
      <c r="A343" s="5">
        <v>335</v>
      </c>
      <c r="B343" s="6" t="s">
        <v>193</v>
      </c>
      <c r="C343" s="7">
        <v>27371407</v>
      </c>
      <c r="D343" s="7">
        <v>1</v>
      </c>
      <c r="E343" s="13">
        <v>336</v>
      </c>
      <c r="F343" s="7">
        <v>-3</v>
      </c>
      <c r="G343" s="13">
        <v>337</v>
      </c>
      <c r="H343" s="7">
        <v>12</v>
      </c>
      <c r="I343" s="13">
        <v>282</v>
      </c>
      <c r="J343" s="9">
        <v>10</v>
      </c>
      <c r="K343" s="9" t="s">
        <v>21</v>
      </c>
      <c r="L343" s="9" t="s">
        <v>483</v>
      </c>
    </row>
    <row r="344" spans="1:12" ht="15.5" x14ac:dyDescent="0.35">
      <c r="A344" s="5">
        <v>336</v>
      </c>
      <c r="B344" s="6" t="s">
        <v>236</v>
      </c>
      <c r="C344" s="7">
        <v>27346612</v>
      </c>
      <c r="D344" s="7">
        <v>2</v>
      </c>
      <c r="E344" s="13">
        <v>334</v>
      </c>
      <c r="F344" s="7">
        <v>0</v>
      </c>
      <c r="G344" s="13">
        <v>335</v>
      </c>
      <c r="H344" s="7">
        <v>7</v>
      </c>
      <c r="I344" s="13">
        <v>308</v>
      </c>
      <c r="J344" s="9">
        <v>9</v>
      </c>
      <c r="K344" s="9" t="s">
        <v>60</v>
      </c>
      <c r="L344" s="9"/>
    </row>
    <row r="345" spans="1:12" ht="15.5" x14ac:dyDescent="0.35">
      <c r="A345" s="5">
        <v>337</v>
      </c>
      <c r="B345" s="6" t="s">
        <v>227</v>
      </c>
      <c r="C345" s="7">
        <v>27377228</v>
      </c>
      <c r="D345" s="7">
        <v>2</v>
      </c>
      <c r="E345" s="13">
        <v>334</v>
      </c>
      <c r="F345" s="7">
        <v>0</v>
      </c>
      <c r="G345" s="13">
        <v>335</v>
      </c>
      <c r="H345" s="7">
        <v>5</v>
      </c>
      <c r="I345" s="13">
        <v>319</v>
      </c>
      <c r="J345" s="9">
        <v>7</v>
      </c>
      <c r="K345" s="9" t="s">
        <v>21</v>
      </c>
      <c r="L345" s="9" t="s">
        <v>483</v>
      </c>
    </row>
    <row r="346" spans="1:12" ht="15.5" x14ac:dyDescent="0.35">
      <c r="A346" s="5">
        <v>338</v>
      </c>
      <c r="B346" s="6" t="s">
        <v>375</v>
      </c>
      <c r="C346" s="7">
        <v>27375932</v>
      </c>
      <c r="D346" s="7">
        <v>6</v>
      </c>
      <c r="E346" s="13">
        <v>329</v>
      </c>
      <c r="F346" s="7">
        <v>-8</v>
      </c>
      <c r="G346" s="13">
        <v>338</v>
      </c>
      <c r="H346" s="7">
        <v>1</v>
      </c>
      <c r="I346" s="13">
        <v>333</v>
      </c>
      <c r="J346" s="9">
        <v>-1</v>
      </c>
      <c r="K346" s="9" t="s">
        <v>60</v>
      </c>
      <c r="L346" s="9"/>
    </row>
    <row r="347" spans="1:12" ht="14.5" x14ac:dyDescent="0.35">
      <c r="A347" s="68" t="s">
        <v>358</v>
      </c>
      <c r="B347" s="62"/>
      <c r="C347" s="62"/>
      <c r="D347" s="62"/>
      <c r="E347" s="62"/>
      <c r="F347" s="62"/>
      <c r="G347" s="62"/>
      <c r="H347" s="62"/>
      <c r="I347" s="62"/>
      <c r="J347" s="62"/>
      <c r="K347" s="63"/>
      <c r="L347" s="20"/>
    </row>
    <row r="348" spans="1:12" ht="14.5" x14ac:dyDescent="0.35">
      <c r="A348" s="7"/>
      <c r="B348" s="6"/>
      <c r="C348" s="7"/>
      <c r="D348" s="7"/>
      <c r="E348" s="7"/>
      <c r="F348" s="7"/>
      <c r="G348" s="7"/>
      <c r="H348" s="7"/>
      <c r="I348" s="7"/>
      <c r="J348" s="16"/>
      <c r="K348" s="9"/>
      <c r="L348" s="9"/>
    </row>
    <row r="349" spans="1:12" ht="14.5" x14ac:dyDescent="0.35">
      <c r="A349" s="7"/>
      <c r="B349" s="6"/>
      <c r="C349" s="7"/>
      <c r="D349" s="7"/>
      <c r="E349" s="7"/>
      <c r="F349" s="7"/>
      <c r="G349" s="7"/>
      <c r="H349" s="7"/>
      <c r="I349" s="7"/>
      <c r="J349" s="16"/>
      <c r="K349" s="9"/>
      <c r="L349" s="9"/>
    </row>
    <row r="350" spans="1:12" ht="14.5" x14ac:dyDescent="0.35">
      <c r="A350" s="7"/>
      <c r="B350" s="6"/>
      <c r="C350" s="7"/>
      <c r="D350" s="7"/>
      <c r="E350" s="7"/>
      <c r="F350" s="7"/>
      <c r="G350" s="7"/>
      <c r="H350" s="7"/>
      <c r="I350" s="7"/>
      <c r="J350" s="16"/>
      <c r="K350" s="9"/>
      <c r="L350" s="9"/>
    </row>
    <row r="351" spans="1:12" ht="14.5" x14ac:dyDescent="0.35">
      <c r="A351" s="7"/>
      <c r="B351" s="6"/>
      <c r="C351" s="7"/>
      <c r="D351" s="7"/>
      <c r="E351" s="7"/>
      <c r="F351" s="7"/>
      <c r="G351" s="7"/>
      <c r="H351" s="7"/>
      <c r="I351" s="7"/>
      <c r="J351" s="16"/>
      <c r="K351" s="9"/>
      <c r="L351" s="9"/>
    </row>
    <row r="352" spans="1:12" ht="14.5" x14ac:dyDescent="0.35">
      <c r="A352" s="7"/>
      <c r="B352" s="6"/>
      <c r="C352" s="7"/>
      <c r="D352" s="7"/>
      <c r="E352" s="7"/>
      <c r="F352" s="7"/>
      <c r="G352" s="7"/>
      <c r="H352" s="7"/>
      <c r="I352" s="7"/>
      <c r="J352" s="16"/>
      <c r="K352" s="9"/>
      <c r="L352" s="9"/>
    </row>
    <row r="353" spans="1:12" ht="14.5" x14ac:dyDescent="0.35">
      <c r="A353" s="7"/>
      <c r="B353" s="6"/>
      <c r="C353" s="7"/>
      <c r="D353" s="7"/>
      <c r="E353" s="7"/>
      <c r="F353" s="7"/>
      <c r="G353" s="7"/>
      <c r="H353" s="7"/>
      <c r="I353" s="7"/>
      <c r="J353" s="16"/>
      <c r="K353" s="9"/>
      <c r="L353" s="9"/>
    </row>
    <row r="354" spans="1:12" ht="14.5" x14ac:dyDescent="0.35">
      <c r="A354" s="7"/>
      <c r="B354" s="6"/>
      <c r="C354" s="7"/>
      <c r="D354" s="7"/>
      <c r="E354" s="7"/>
      <c r="F354" s="7"/>
      <c r="G354" s="7"/>
      <c r="H354" s="7"/>
      <c r="I354" s="7"/>
      <c r="J354" s="16"/>
      <c r="K354" s="9"/>
      <c r="L354" s="9"/>
    </row>
    <row r="355" spans="1:12" ht="14.5" x14ac:dyDescent="0.35">
      <c r="A355" s="7"/>
      <c r="B355" s="6"/>
      <c r="C355" s="7"/>
      <c r="D355" s="7"/>
      <c r="E355" s="7"/>
      <c r="F355" s="7"/>
      <c r="G355" s="7"/>
      <c r="H355" s="7"/>
      <c r="I355" s="7"/>
      <c r="J355" s="16"/>
      <c r="K355" s="9"/>
      <c r="L355" s="9"/>
    </row>
    <row r="356" spans="1:12" ht="14.5" x14ac:dyDescent="0.35">
      <c r="A356" s="7"/>
      <c r="B356" s="6"/>
      <c r="C356" s="7"/>
      <c r="D356" s="7"/>
      <c r="E356" s="7"/>
      <c r="F356" s="7"/>
      <c r="G356" s="7"/>
      <c r="H356" s="7"/>
      <c r="I356" s="7"/>
      <c r="J356" s="16"/>
      <c r="K356" s="9"/>
      <c r="L356" s="9"/>
    </row>
    <row r="357" spans="1:12" ht="14.5" x14ac:dyDescent="0.35">
      <c r="A357" s="7"/>
      <c r="B357" s="6"/>
      <c r="C357" s="7"/>
      <c r="D357" s="7"/>
      <c r="E357" s="7"/>
      <c r="F357" s="7"/>
      <c r="G357" s="7"/>
      <c r="H357" s="7"/>
      <c r="I357" s="7"/>
      <c r="J357" s="16"/>
      <c r="K357" s="9"/>
      <c r="L357" s="9"/>
    </row>
    <row r="358" spans="1:12" ht="14.5" x14ac:dyDescent="0.35">
      <c r="A358" s="7"/>
      <c r="B358" s="6"/>
      <c r="C358" s="7"/>
      <c r="D358" s="7"/>
      <c r="E358" s="7"/>
      <c r="F358" s="7"/>
      <c r="G358" s="7"/>
      <c r="H358" s="7"/>
      <c r="I358" s="7"/>
      <c r="J358" s="16"/>
      <c r="K358" s="9"/>
      <c r="L358" s="9"/>
    </row>
    <row r="359" spans="1:12" ht="14.5" x14ac:dyDescent="0.35">
      <c r="A359" s="7"/>
      <c r="B359" s="6"/>
      <c r="C359" s="7"/>
      <c r="D359" s="7"/>
      <c r="E359" s="7"/>
      <c r="F359" s="7"/>
      <c r="G359" s="7"/>
      <c r="H359" s="7"/>
      <c r="I359" s="7"/>
      <c r="J359" s="16"/>
      <c r="K359" s="9"/>
      <c r="L359" s="9"/>
    </row>
    <row r="360" spans="1:12" ht="14.5" x14ac:dyDescent="0.35">
      <c r="A360" s="7"/>
      <c r="B360" s="6"/>
      <c r="C360" s="7"/>
      <c r="D360" s="7"/>
      <c r="E360" s="7"/>
      <c r="F360" s="7"/>
      <c r="G360" s="7"/>
      <c r="H360" s="7"/>
      <c r="I360" s="7"/>
      <c r="J360" s="16"/>
      <c r="K360" s="9"/>
      <c r="L360" s="9"/>
    </row>
    <row r="361" spans="1:12" ht="14.5" x14ac:dyDescent="0.35">
      <c r="A361" s="7"/>
      <c r="B361" s="6"/>
      <c r="C361" s="7"/>
      <c r="D361" s="7"/>
      <c r="E361" s="7"/>
      <c r="F361" s="7"/>
      <c r="G361" s="7"/>
      <c r="H361" s="7"/>
      <c r="I361" s="7"/>
      <c r="J361" s="16"/>
      <c r="K361" s="9"/>
      <c r="L361" s="9"/>
    </row>
    <row r="362" spans="1:12" ht="14.5" x14ac:dyDescent="0.35">
      <c r="A362" s="7"/>
      <c r="B362" s="6"/>
      <c r="C362" s="7"/>
      <c r="D362" s="7"/>
      <c r="E362" s="7"/>
      <c r="F362" s="7"/>
      <c r="G362" s="7"/>
      <c r="H362" s="7"/>
      <c r="I362" s="7"/>
      <c r="J362" s="16"/>
      <c r="K362" s="9"/>
      <c r="L362" s="9"/>
    </row>
    <row r="363" spans="1:12" ht="14.5" x14ac:dyDescent="0.35">
      <c r="A363" s="7"/>
      <c r="B363" s="6"/>
      <c r="C363" s="7"/>
      <c r="D363" s="7"/>
      <c r="E363" s="7"/>
      <c r="F363" s="7"/>
      <c r="G363" s="7"/>
      <c r="H363" s="7"/>
      <c r="I363" s="7"/>
      <c r="J363" s="16"/>
      <c r="K363" s="9"/>
      <c r="L363" s="9"/>
    </row>
    <row r="364" spans="1:12" ht="14.5" x14ac:dyDescent="0.35">
      <c r="A364" s="7"/>
      <c r="B364" s="6"/>
      <c r="C364" s="7"/>
      <c r="D364" s="7"/>
      <c r="E364" s="7"/>
      <c r="F364" s="7"/>
      <c r="G364" s="7"/>
      <c r="H364" s="7"/>
      <c r="I364" s="7"/>
      <c r="J364" s="16"/>
      <c r="K364" s="9"/>
      <c r="L364" s="9"/>
    </row>
    <row r="365" spans="1:12" ht="14.5" x14ac:dyDescent="0.35">
      <c r="A365" s="7"/>
      <c r="B365" s="6"/>
      <c r="C365" s="7"/>
      <c r="D365" s="7"/>
      <c r="E365" s="7"/>
      <c r="F365" s="7"/>
      <c r="G365" s="7"/>
      <c r="H365" s="7"/>
      <c r="I365" s="7"/>
      <c r="J365" s="16"/>
      <c r="K365" s="9"/>
      <c r="L365" s="9"/>
    </row>
    <row r="366" spans="1:12" ht="14.5" x14ac:dyDescent="0.35">
      <c r="A366" s="7"/>
      <c r="B366" s="6"/>
      <c r="C366" s="7"/>
      <c r="D366" s="7"/>
      <c r="E366" s="7"/>
      <c r="F366" s="7"/>
      <c r="G366" s="7"/>
      <c r="H366" s="7"/>
      <c r="I366" s="7"/>
      <c r="J366" s="16"/>
      <c r="K366" s="9"/>
      <c r="L366" s="9"/>
    </row>
    <row r="367" spans="1:12" ht="14.5" x14ac:dyDescent="0.35">
      <c r="A367" s="7"/>
      <c r="B367" s="6"/>
      <c r="C367" s="7"/>
      <c r="D367" s="7"/>
      <c r="E367" s="7"/>
      <c r="F367" s="7"/>
      <c r="G367" s="7"/>
      <c r="H367" s="7"/>
      <c r="I367" s="7"/>
      <c r="J367" s="16"/>
      <c r="K367" s="9"/>
      <c r="L367" s="9"/>
    </row>
    <row r="368" spans="1:12" ht="14.5" x14ac:dyDescent="0.35">
      <c r="A368" s="7"/>
      <c r="B368" s="6"/>
      <c r="C368" s="7"/>
      <c r="D368" s="7"/>
      <c r="E368" s="7"/>
      <c r="F368" s="7"/>
      <c r="G368" s="7"/>
      <c r="H368" s="7"/>
      <c r="I368" s="7"/>
      <c r="J368" s="16"/>
      <c r="K368" s="9"/>
      <c r="L368" s="9"/>
    </row>
    <row r="369" spans="1:12" ht="14.5" x14ac:dyDescent="0.35">
      <c r="A369" s="7"/>
      <c r="B369" s="6"/>
      <c r="C369" s="7"/>
      <c r="D369" s="7"/>
      <c r="E369" s="7"/>
      <c r="F369" s="7"/>
      <c r="G369" s="7"/>
      <c r="H369" s="7"/>
      <c r="I369" s="7"/>
      <c r="J369" s="16"/>
      <c r="K369" s="9"/>
      <c r="L369" s="9"/>
    </row>
    <row r="370" spans="1:12" ht="14.5" x14ac:dyDescent="0.35">
      <c r="A370" s="7"/>
      <c r="B370" s="6"/>
      <c r="C370" s="7"/>
      <c r="D370" s="7"/>
      <c r="E370" s="7"/>
      <c r="F370" s="7"/>
      <c r="G370" s="7"/>
      <c r="H370" s="7"/>
      <c r="I370" s="7"/>
      <c r="J370" s="16"/>
      <c r="K370" s="9"/>
      <c r="L370" s="9"/>
    </row>
    <row r="371" spans="1:12" ht="14.5" x14ac:dyDescent="0.35">
      <c r="A371" s="7"/>
      <c r="B371" s="6"/>
      <c r="C371" s="7"/>
      <c r="D371" s="7"/>
      <c r="E371" s="7"/>
      <c r="F371" s="7"/>
      <c r="G371" s="7"/>
      <c r="H371" s="7"/>
      <c r="I371" s="7"/>
      <c r="J371" s="16"/>
      <c r="K371" s="9"/>
      <c r="L371" s="9"/>
    </row>
    <row r="372" spans="1:12" ht="14.5" x14ac:dyDescent="0.35">
      <c r="A372" s="7"/>
      <c r="B372" s="6"/>
      <c r="C372" s="7"/>
      <c r="D372" s="7"/>
      <c r="E372" s="7"/>
      <c r="F372" s="7"/>
      <c r="G372" s="7"/>
      <c r="H372" s="7"/>
      <c r="I372" s="7"/>
      <c r="J372" s="16"/>
      <c r="K372" s="9"/>
      <c r="L372" s="9"/>
    </row>
    <row r="373" spans="1:12" ht="14.5" x14ac:dyDescent="0.35">
      <c r="A373" s="7"/>
      <c r="B373" s="6"/>
      <c r="C373" s="7"/>
      <c r="D373" s="7"/>
      <c r="E373" s="7"/>
      <c r="F373" s="7"/>
      <c r="G373" s="7"/>
      <c r="H373" s="7"/>
      <c r="I373" s="7"/>
      <c r="J373" s="16"/>
      <c r="K373" s="9"/>
      <c r="L373" s="9"/>
    </row>
    <row r="374" spans="1:12" ht="14.5" x14ac:dyDescent="0.35">
      <c r="A374" s="7"/>
      <c r="B374" s="6"/>
      <c r="C374" s="7"/>
      <c r="D374" s="7"/>
      <c r="E374" s="7"/>
      <c r="F374" s="7"/>
      <c r="G374" s="7"/>
      <c r="H374" s="7"/>
      <c r="I374" s="7"/>
      <c r="J374" s="16"/>
      <c r="K374" s="9"/>
      <c r="L374" s="9"/>
    </row>
    <row r="375" spans="1:12" ht="14.5" x14ac:dyDescent="0.35">
      <c r="A375" s="7"/>
      <c r="B375" s="6"/>
      <c r="C375" s="7"/>
      <c r="D375" s="7"/>
      <c r="E375" s="7"/>
      <c r="F375" s="7"/>
      <c r="G375" s="7"/>
      <c r="H375" s="7"/>
      <c r="I375" s="7"/>
      <c r="J375" s="16"/>
      <c r="K375" s="9"/>
      <c r="L375" s="9"/>
    </row>
    <row r="376" spans="1:12" ht="14.5" x14ac:dyDescent="0.35">
      <c r="A376" s="7"/>
      <c r="B376" s="6"/>
      <c r="C376" s="7"/>
      <c r="D376" s="7"/>
      <c r="E376" s="7"/>
      <c r="F376" s="7"/>
      <c r="G376" s="7"/>
      <c r="H376" s="7"/>
      <c r="I376" s="7"/>
      <c r="J376" s="16"/>
      <c r="K376" s="9"/>
      <c r="L376" s="9"/>
    </row>
    <row r="377" spans="1:12" ht="14.5" x14ac:dyDescent="0.35">
      <c r="A377" s="7"/>
      <c r="B377" s="6"/>
      <c r="C377" s="7"/>
      <c r="D377" s="7"/>
      <c r="E377" s="7"/>
      <c r="F377" s="7"/>
      <c r="G377" s="7"/>
      <c r="H377" s="7"/>
      <c r="I377" s="7"/>
      <c r="J377" s="16"/>
      <c r="K377" s="9"/>
      <c r="L377" s="9"/>
    </row>
    <row r="378" spans="1:12" ht="14.5" x14ac:dyDescent="0.35">
      <c r="A378" s="7"/>
      <c r="B378" s="6"/>
      <c r="C378" s="7"/>
      <c r="D378" s="7"/>
      <c r="E378" s="7"/>
      <c r="F378" s="7"/>
      <c r="G378" s="7"/>
      <c r="H378" s="7"/>
      <c r="I378" s="7"/>
      <c r="J378" s="16"/>
      <c r="K378" s="9"/>
      <c r="L378" s="9"/>
    </row>
    <row r="379" spans="1:12" ht="14.5" x14ac:dyDescent="0.35">
      <c r="A379" s="7"/>
      <c r="B379" s="6"/>
      <c r="C379" s="7"/>
      <c r="D379" s="7"/>
      <c r="E379" s="7"/>
      <c r="F379" s="7"/>
      <c r="G379" s="7"/>
      <c r="H379" s="7"/>
      <c r="I379" s="7"/>
      <c r="J379" s="16"/>
      <c r="K379" s="9"/>
      <c r="L379" s="9"/>
    </row>
    <row r="380" spans="1:12" ht="14.5" x14ac:dyDescent="0.35">
      <c r="A380" s="7"/>
      <c r="B380" s="6"/>
      <c r="C380" s="7"/>
      <c r="D380" s="7"/>
      <c r="E380" s="7"/>
      <c r="F380" s="7"/>
      <c r="G380" s="7"/>
      <c r="H380" s="7"/>
      <c r="I380" s="7"/>
      <c r="J380" s="16"/>
      <c r="K380" s="9"/>
      <c r="L380" s="9"/>
    </row>
    <row r="381" spans="1:12" ht="14.5" x14ac:dyDescent="0.35">
      <c r="A381" s="7"/>
      <c r="B381" s="6"/>
      <c r="C381" s="7"/>
      <c r="D381" s="7"/>
      <c r="E381" s="7"/>
      <c r="F381" s="7"/>
      <c r="G381" s="7"/>
      <c r="H381" s="7"/>
      <c r="I381" s="7"/>
      <c r="J381" s="16"/>
      <c r="K381" s="9"/>
      <c r="L381" s="9"/>
    </row>
    <row r="382" spans="1:12" ht="14.5" x14ac:dyDescent="0.35">
      <c r="A382" s="7"/>
      <c r="B382" s="6"/>
      <c r="C382" s="7"/>
      <c r="D382" s="7"/>
      <c r="E382" s="7"/>
      <c r="F382" s="7"/>
      <c r="G382" s="7"/>
      <c r="H382" s="7"/>
      <c r="I382" s="7"/>
      <c r="J382" s="16"/>
      <c r="K382" s="9"/>
      <c r="L382" s="9"/>
    </row>
    <row r="383" spans="1:12" ht="14.5" x14ac:dyDescent="0.35">
      <c r="A383" s="7"/>
      <c r="B383" s="6"/>
      <c r="C383" s="7"/>
      <c r="D383" s="7"/>
      <c r="E383" s="7"/>
      <c r="F383" s="7"/>
      <c r="G383" s="7"/>
      <c r="H383" s="7"/>
      <c r="I383" s="7"/>
      <c r="J383" s="16"/>
      <c r="K383" s="9"/>
      <c r="L383" s="9"/>
    </row>
    <row r="384" spans="1:12" ht="14.5" x14ac:dyDescent="0.35">
      <c r="A384" s="7"/>
      <c r="B384" s="6"/>
      <c r="C384" s="7"/>
      <c r="D384" s="7"/>
      <c r="E384" s="7"/>
      <c r="F384" s="7"/>
      <c r="G384" s="7"/>
      <c r="H384" s="7"/>
      <c r="I384" s="7"/>
      <c r="J384" s="16"/>
      <c r="K384" s="9"/>
      <c r="L384" s="9"/>
    </row>
    <row r="385" spans="1:12" ht="14.5" x14ac:dyDescent="0.35">
      <c r="A385" s="7"/>
      <c r="B385" s="6"/>
      <c r="C385" s="7"/>
      <c r="D385" s="7"/>
      <c r="E385" s="7"/>
      <c r="F385" s="7"/>
      <c r="G385" s="7"/>
      <c r="H385" s="7"/>
      <c r="I385" s="7"/>
      <c r="J385" s="16"/>
      <c r="K385" s="9"/>
      <c r="L385" s="9"/>
    </row>
    <row r="386" spans="1:12" ht="14.5" x14ac:dyDescent="0.35">
      <c r="A386" s="7"/>
      <c r="B386" s="6"/>
      <c r="C386" s="7"/>
      <c r="D386" s="7"/>
      <c r="E386" s="7"/>
      <c r="F386" s="7"/>
      <c r="G386" s="7"/>
      <c r="H386" s="7"/>
      <c r="I386" s="7"/>
      <c r="J386" s="16"/>
      <c r="K386" s="9"/>
      <c r="L386" s="9"/>
    </row>
    <row r="387" spans="1:12" ht="14.5" x14ac:dyDescent="0.35">
      <c r="A387" s="7"/>
      <c r="B387" s="6"/>
      <c r="C387" s="7"/>
      <c r="D387" s="7"/>
      <c r="E387" s="7"/>
      <c r="F387" s="7"/>
      <c r="G387" s="7"/>
      <c r="H387" s="7"/>
      <c r="I387" s="7"/>
      <c r="J387" s="16"/>
      <c r="K387" s="9"/>
      <c r="L387" s="9"/>
    </row>
    <row r="388" spans="1:12" ht="14.5" x14ac:dyDescent="0.35">
      <c r="A388" s="7"/>
      <c r="B388" s="6"/>
      <c r="C388" s="7"/>
      <c r="D388" s="7"/>
      <c r="E388" s="7"/>
      <c r="F388" s="7"/>
      <c r="G388" s="7"/>
      <c r="H388" s="7"/>
      <c r="I388" s="7"/>
      <c r="J388" s="16"/>
      <c r="K388" s="9"/>
      <c r="L388" s="9"/>
    </row>
    <row r="389" spans="1:12" ht="14.5" x14ac:dyDescent="0.35">
      <c r="A389" s="7"/>
      <c r="B389" s="6"/>
      <c r="C389" s="7"/>
      <c r="D389" s="7"/>
      <c r="E389" s="7"/>
      <c r="F389" s="7"/>
      <c r="G389" s="7"/>
      <c r="H389" s="7"/>
      <c r="I389" s="7"/>
      <c r="J389" s="16"/>
      <c r="K389" s="9"/>
      <c r="L389" s="9"/>
    </row>
    <row r="390" spans="1:12" ht="14.5" x14ac:dyDescent="0.35">
      <c r="A390" s="7"/>
      <c r="B390" s="6"/>
      <c r="C390" s="7"/>
      <c r="D390" s="7"/>
      <c r="E390" s="7"/>
      <c r="F390" s="7"/>
      <c r="G390" s="7"/>
      <c r="H390" s="7"/>
      <c r="I390" s="7"/>
      <c r="J390" s="16"/>
      <c r="K390" s="9"/>
      <c r="L390" s="9"/>
    </row>
    <row r="391" spans="1:12" ht="14.5" x14ac:dyDescent="0.35">
      <c r="A391" s="7"/>
      <c r="B391" s="6"/>
      <c r="C391" s="7"/>
      <c r="D391" s="7"/>
      <c r="E391" s="7"/>
      <c r="F391" s="7"/>
      <c r="G391" s="7"/>
      <c r="H391" s="7"/>
      <c r="I391" s="7"/>
      <c r="J391" s="16"/>
      <c r="K391" s="9"/>
      <c r="L391" s="9"/>
    </row>
    <row r="392" spans="1:12" ht="14.5" x14ac:dyDescent="0.35">
      <c r="A392" s="7"/>
      <c r="B392" s="6"/>
      <c r="C392" s="7"/>
      <c r="D392" s="7"/>
      <c r="E392" s="7"/>
      <c r="F392" s="7"/>
      <c r="G392" s="7"/>
      <c r="H392" s="7"/>
      <c r="I392" s="7"/>
      <c r="J392" s="16"/>
      <c r="K392" s="9"/>
      <c r="L392" s="9"/>
    </row>
    <row r="393" spans="1:12" ht="14.5" x14ac:dyDescent="0.35">
      <c r="A393" s="7"/>
      <c r="B393" s="6"/>
      <c r="C393" s="7"/>
      <c r="D393" s="7"/>
      <c r="E393" s="7"/>
      <c r="F393" s="7"/>
      <c r="G393" s="7"/>
      <c r="H393" s="7"/>
      <c r="I393" s="7"/>
      <c r="J393" s="16"/>
      <c r="K393" s="9"/>
      <c r="L393" s="9"/>
    </row>
    <row r="394" spans="1:12" ht="14.5" x14ac:dyDescent="0.35">
      <c r="A394" s="7"/>
      <c r="B394" s="6"/>
      <c r="C394" s="7"/>
      <c r="D394" s="7"/>
      <c r="E394" s="7"/>
      <c r="F394" s="7"/>
      <c r="G394" s="7"/>
      <c r="H394" s="7"/>
      <c r="I394" s="7"/>
      <c r="J394" s="16"/>
      <c r="K394" s="9"/>
      <c r="L394" s="9"/>
    </row>
    <row r="395" spans="1:12" ht="14.5" x14ac:dyDescent="0.35">
      <c r="A395" s="7"/>
      <c r="B395" s="6"/>
      <c r="C395" s="7"/>
      <c r="D395" s="7"/>
      <c r="E395" s="7"/>
      <c r="F395" s="7"/>
      <c r="G395" s="7"/>
      <c r="H395" s="7"/>
      <c r="I395" s="7"/>
      <c r="J395" s="16"/>
      <c r="K395" s="9"/>
      <c r="L395" s="9"/>
    </row>
    <row r="396" spans="1:12" ht="14.5" x14ac:dyDescent="0.35">
      <c r="A396" s="7"/>
      <c r="B396" s="6"/>
      <c r="C396" s="7"/>
      <c r="D396" s="7"/>
      <c r="E396" s="7"/>
      <c r="F396" s="7"/>
      <c r="G396" s="7"/>
      <c r="H396" s="7"/>
      <c r="I396" s="7"/>
      <c r="J396" s="16"/>
      <c r="K396" s="9"/>
      <c r="L396" s="9"/>
    </row>
    <row r="397" spans="1:12" ht="14.5" x14ac:dyDescent="0.35">
      <c r="A397" s="7"/>
      <c r="B397" s="6"/>
      <c r="C397" s="7"/>
      <c r="D397" s="7"/>
      <c r="E397" s="7"/>
      <c r="F397" s="7"/>
      <c r="G397" s="7"/>
      <c r="H397" s="7"/>
      <c r="I397" s="7"/>
      <c r="J397" s="16"/>
      <c r="K397" s="9"/>
      <c r="L397" s="9"/>
    </row>
    <row r="398" spans="1:12" ht="14.5" x14ac:dyDescent="0.35">
      <c r="A398" s="7"/>
      <c r="B398" s="6"/>
      <c r="C398" s="7"/>
      <c r="D398" s="7"/>
      <c r="E398" s="7"/>
      <c r="F398" s="7"/>
      <c r="G398" s="7"/>
      <c r="H398" s="7"/>
      <c r="I398" s="7"/>
      <c r="J398" s="16"/>
      <c r="K398" s="9"/>
      <c r="L398" s="9"/>
    </row>
    <row r="399" spans="1:12" ht="14.5" x14ac:dyDescent="0.35">
      <c r="A399" s="7"/>
      <c r="B399" s="6"/>
      <c r="C399" s="7"/>
      <c r="D399" s="7"/>
      <c r="E399" s="7"/>
      <c r="F399" s="7"/>
      <c r="G399" s="7"/>
      <c r="H399" s="7"/>
      <c r="I399" s="7"/>
      <c r="J399" s="16"/>
      <c r="K399" s="9"/>
      <c r="L399" s="9"/>
    </row>
    <row r="400" spans="1:12" ht="14.5" x14ac:dyDescent="0.35">
      <c r="A400" s="7"/>
      <c r="B400" s="6"/>
      <c r="C400" s="7"/>
      <c r="D400" s="7"/>
      <c r="E400" s="7"/>
      <c r="F400" s="7"/>
      <c r="G400" s="7"/>
      <c r="H400" s="7"/>
      <c r="I400" s="7"/>
      <c r="J400" s="16"/>
      <c r="K400" s="9"/>
      <c r="L400" s="9"/>
    </row>
    <row r="401" spans="1:12" ht="14.5" x14ac:dyDescent="0.35">
      <c r="A401" s="7"/>
      <c r="B401" s="6"/>
      <c r="C401" s="7"/>
      <c r="D401" s="7"/>
      <c r="E401" s="7"/>
      <c r="F401" s="7"/>
      <c r="G401" s="7"/>
      <c r="H401" s="7"/>
      <c r="I401" s="7"/>
      <c r="J401" s="16"/>
      <c r="K401" s="9"/>
      <c r="L401" s="9"/>
    </row>
    <row r="402" spans="1:12" ht="14.5" x14ac:dyDescent="0.35">
      <c r="A402" s="7"/>
      <c r="B402" s="6"/>
      <c r="C402" s="7"/>
      <c r="D402" s="7"/>
      <c r="E402" s="7"/>
      <c r="F402" s="7"/>
      <c r="G402" s="7"/>
      <c r="H402" s="7"/>
      <c r="I402" s="7"/>
      <c r="J402" s="16"/>
      <c r="K402" s="9"/>
      <c r="L402" s="9"/>
    </row>
    <row r="403" spans="1:12" ht="14.5" x14ac:dyDescent="0.35">
      <c r="A403" s="7"/>
      <c r="B403" s="6"/>
      <c r="C403" s="7"/>
      <c r="D403" s="7"/>
      <c r="E403" s="7"/>
      <c r="F403" s="7"/>
      <c r="G403" s="7"/>
      <c r="H403" s="7"/>
      <c r="I403" s="7"/>
      <c r="J403" s="16"/>
      <c r="K403" s="9"/>
      <c r="L403" s="9"/>
    </row>
    <row r="404" spans="1:12" ht="14.5" x14ac:dyDescent="0.35">
      <c r="A404" s="7"/>
      <c r="B404" s="6"/>
      <c r="C404" s="7"/>
      <c r="D404" s="7"/>
      <c r="E404" s="7"/>
      <c r="F404" s="7"/>
      <c r="G404" s="7"/>
      <c r="H404" s="7"/>
      <c r="I404" s="7"/>
      <c r="J404" s="16"/>
      <c r="K404" s="9"/>
      <c r="L404" s="9"/>
    </row>
    <row r="405" spans="1:12" ht="14.5" x14ac:dyDescent="0.35">
      <c r="A405" s="7"/>
      <c r="B405" s="6"/>
      <c r="C405" s="7"/>
      <c r="D405" s="7"/>
      <c r="E405" s="7"/>
      <c r="F405" s="7"/>
      <c r="G405" s="7"/>
      <c r="H405" s="7"/>
      <c r="I405" s="7"/>
      <c r="J405" s="16"/>
      <c r="K405" s="9"/>
      <c r="L405" s="9"/>
    </row>
    <row r="406" spans="1:12" ht="14.5" x14ac:dyDescent="0.35">
      <c r="A406" s="7"/>
      <c r="B406" s="6"/>
      <c r="C406" s="7"/>
      <c r="D406" s="7"/>
      <c r="E406" s="7"/>
      <c r="F406" s="7"/>
      <c r="G406" s="7"/>
      <c r="H406" s="7"/>
      <c r="I406" s="7"/>
      <c r="J406" s="16"/>
      <c r="K406" s="9"/>
      <c r="L406" s="9"/>
    </row>
    <row r="407" spans="1:12" ht="14.5" x14ac:dyDescent="0.35">
      <c r="A407" s="7"/>
      <c r="B407" s="6"/>
      <c r="C407" s="7"/>
      <c r="D407" s="7"/>
      <c r="E407" s="7"/>
      <c r="F407" s="7"/>
      <c r="G407" s="7"/>
      <c r="H407" s="7"/>
      <c r="I407" s="7"/>
      <c r="J407" s="16"/>
      <c r="K407" s="9"/>
      <c r="L407" s="9"/>
    </row>
    <row r="408" spans="1:12" ht="14.5" x14ac:dyDescent="0.35">
      <c r="A408" s="7"/>
      <c r="B408" s="6"/>
      <c r="C408" s="7"/>
      <c r="D408" s="7"/>
      <c r="E408" s="7"/>
      <c r="F408" s="7"/>
      <c r="G408" s="7"/>
      <c r="H408" s="7"/>
      <c r="I408" s="7"/>
      <c r="J408" s="16"/>
      <c r="K408" s="9"/>
      <c r="L408" s="9"/>
    </row>
    <row r="409" spans="1:12" ht="14.5" x14ac:dyDescent="0.35">
      <c r="A409" s="7"/>
      <c r="B409" s="6"/>
      <c r="C409" s="7"/>
      <c r="D409" s="7"/>
      <c r="E409" s="7"/>
      <c r="F409" s="7"/>
      <c r="G409" s="7"/>
      <c r="H409" s="7"/>
      <c r="I409" s="7"/>
      <c r="J409" s="16"/>
      <c r="K409" s="9"/>
      <c r="L409" s="9"/>
    </row>
    <row r="410" spans="1:12" ht="14.5" x14ac:dyDescent="0.35">
      <c r="A410" s="7"/>
      <c r="B410" s="6"/>
      <c r="C410" s="7"/>
      <c r="D410" s="7"/>
      <c r="E410" s="7"/>
      <c r="F410" s="7"/>
      <c r="G410" s="7"/>
      <c r="H410" s="7"/>
      <c r="I410" s="7"/>
      <c r="J410" s="16"/>
      <c r="K410" s="9"/>
      <c r="L410" s="9"/>
    </row>
    <row r="411" spans="1:12" ht="14.5" x14ac:dyDescent="0.35">
      <c r="A411" s="7"/>
      <c r="B411" s="6"/>
      <c r="C411" s="7"/>
      <c r="D411" s="7"/>
      <c r="E411" s="7"/>
      <c r="F411" s="7"/>
      <c r="G411" s="7"/>
      <c r="H411" s="7"/>
      <c r="I411" s="7"/>
      <c r="J411" s="16"/>
      <c r="K411" s="9"/>
      <c r="L411" s="9"/>
    </row>
    <row r="412" spans="1:12" ht="14.5" x14ac:dyDescent="0.35">
      <c r="A412" s="7"/>
      <c r="B412" s="6"/>
      <c r="C412" s="7"/>
      <c r="D412" s="7"/>
      <c r="E412" s="7"/>
      <c r="F412" s="7"/>
      <c r="G412" s="7"/>
      <c r="H412" s="7"/>
      <c r="I412" s="7"/>
      <c r="J412" s="16"/>
      <c r="K412" s="9"/>
      <c r="L412" s="9"/>
    </row>
    <row r="413" spans="1:12" ht="14.5" x14ac:dyDescent="0.35">
      <c r="A413" s="7"/>
      <c r="B413" s="6"/>
      <c r="C413" s="7"/>
      <c r="D413" s="7"/>
      <c r="E413" s="7"/>
      <c r="F413" s="7"/>
      <c r="G413" s="7"/>
      <c r="H413" s="7"/>
      <c r="I413" s="7"/>
      <c r="J413" s="16"/>
      <c r="K413" s="9"/>
      <c r="L413" s="9"/>
    </row>
    <row r="414" spans="1:12" ht="14.5" x14ac:dyDescent="0.35">
      <c r="A414" s="7"/>
      <c r="B414" s="6"/>
      <c r="C414" s="7"/>
      <c r="D414" s="7"/>
      <c r="E414" s="7"/>
      <c r="F414" s="7"/>
      <c r="G414" s="7"/>
      <c r="H414" s="7"/>
      <c r="I414" s="7"/>
      <c r="J414" s="16"/>
      <c r="K414" s="9"/>
      <c r="L414" s="9"/>
    </row>
    <row r="415" spans="1:12" ht="14.5" x14ac:dyDescent="0.35">
      <c r="A415" s="7"/>
      <c r="B415" s="6"/>
      <c r="C415" s="7"/>
      <c r="D415" s="7"/>
      <c r="E415" s="7"/>
      <c r="F415" s="7"/>
      <c r="G415" s="7"/>
      <c r="H415" s="7"/>
      <c r="I415" s="7"/>
      <c r="J415" s="16"/>
      <c r="K415" s="9"/>
      <c r="L415" s="9"/>
    </row>
    <row r="416" spans="1:12" ht="14.5" x14ac:dyDescent="0.35">
      <c r="A416" s="7"/>
      <c r="B416" s="6"/>
      <c r="C416" s="7"/>
      <c r="D416" s="7"/>
      <c r="E416" s="7"/>
      <c r="F416" s="7"/>
      <c r="G416" s="7"/>
      <c r="H416" s="7"/>
      <c r="I416" s="7"/>
      <c r="J416" s="16"/>
      <c r="K416" s="9"/>
      <c r="L416" s="9"/>
    </row>
    <row r="417" spans="1:12" ht="14.5" x14ac:dyDescent="0.35">
      <c r="A417" s="7"/>
      <c r="B417" s="6"/>
      <c r="C417" s="7"/>
      <c r="D417" s="7"/>
      <c r="E417" s="7"/>
      <c r="F417" s="7"/>
      <c r="G417" s="7"/>
      <c r="H417" s="7"/>
      <c r="I417" s="7"/>
      <c r="J417" s="16"/>
      <c r="K417" s="9"/>
      <c r="L417" s="9"/>
    </row>
    <row r="418" spans="1:12" ht="14.5" x14ac:dyDescent="0.35">
      <c r="A418" s="7"/>
      <c r="B418" s="6"/>
      <c r="C418" s="7"/>
      <c r="D418" s="7"/>
      <c r="E418" s="7"/>
      <c r="F418" s="7"/>
      <c r="G418" s="7"/>
      <c r="H418" s="7"/>
      <c r="I418" s="7"/>
      <c r="J418" s="16"/>
      <c r="K418" s="9"/>
      <c r="L418" s="9"/>
    </row>
    <row r="419" spans="1:12" ht="14.5" x14ac:dyDescent="0.35">
      <c r="A419" s="7"/>
      <c r="B419" s="6"/>
      <c r="C419" s="7"/>
      <c r="D419" s="7"/>
      <c r="E419" s="7"/>
      <c r="F419" s="7"/>
      <c r="G419" s="7"/>
      <c r="H419" s="7"/>
      <c r="I419" s="7"/>
      <c r="J419" s="16"/>
      <c r="K419" s="9"/>
      <c r="L419" s="9"/>
    </row>
    <row r="420" spans="1:12" ht="14.5" x14ac:dyDescent="0.35">
      <c r="A420" s="7"/>
      <c r="B420" s="6"/>
      <c r="C420" s="7"/>
      <c r="D420" s="7"/>
      <c r="E420" s="7"/>
      <c r="F420" s="7"/>
      <c r="G420" s="7"/>
      <c r="H420" s="7"/>
      <c r="I420" s="7"/>
      <c r="J420" s="16"/>
      <c r="K420" s="9"/>
      <c r="L420" s="9"/>
    </row>
    <row r="421" spans="1:12" ht="14.5" x14ac:dyDescent="0.35">
      <c r="A421" s="7"/>
      <c r="B421" s="6"/>
      <c r="C421" s="7"/>
      <c r="D421" s="7"/>
      <c r="E421" s="7"/>
      <c r="F421" s="7"/>
      <c r="G421" s="7"/>
      <c r="H421" s="7"/>
      <c r="I421" s="7"/>
      <c r="J421" s="16"/>
      <c r="K421" s="9"/>
      <c r="L421" s="9"/>
    </row>
    <row r="422" spans="1:12" ht="14.5" x14ac:dyDescent="0.35">
      <c r="A422" s="7"/>
      <c r="B422" s="6"/>
      <c r="C422" s="7"/>
      <c r="D422" s="7"/>
      <c r="E422" s="7"/>
      <c r="F422" s="7"/>
      <c r="G422" s="7"/>
      <c r="H422" s="7"/>
      <c r="I422" s="7"/>
      <c r="J422" s="16"/>
      <c r="K422" s="9"/>
      <c r="L422" s="9"/>
    </row>
    <row r="423" spans="1:12" ht="14.5" x14ac:dyDescent="0.35">
      <c r="A423" s="7"/>
      <c r="B423" s="6"/>
      <c r="C423" s="7"/>
      <c r="D423" s="7"/>
      <c r="E423" s="7"/>
      <c r="F423" s="7"/>
      <c r="G423" s="7"/>
      <c r="H423" s="7"/>
      <c r="I423" s="7"/>
      <c r="J423" s="16"/>
      <c r="K423" s="9"/>
      <c r="L423" s="9"/>
    </row>
    <row r="424" spans="1:12" ht="14.5" x14ac:dyDescent="0.35">
      <c r="A424" s="7"/>
      <c r="B424" s="6"/>
      <c r="C424" s="7"/>
      <c r="D424" s="7"/>
      <c r="E424" s="7"/>
      <c r="F424" s="7"/>
      <c r="G424" s="7"/>
      <c r="H424" s="7"/>
      <c r="I424" s="7"/>
      <c r="J424" s="16"/>
      <c r="K424" s="9"/>
      <c r="L424" s="9"/>
    </row>
    <row r="425" spans="1:12" ht="14.5" x14ac:dyDescent="0.35">
      <c r="A425" s="7"/>
      <c r="B425" s="6"/>
      <c r="C425" s="7"/>
      <c r="D425" s="7"/>
      <c r="E425" s="7"/>
      <c r="F425" s="7"/>
      <c r="G425" s="7"/>
      <c r="H425" s="7"/>
      <c r="I425" s="7"/>
      <c r="J425" s="16"/>
      <c r="K425" s="9"/>
      <c r="L425" s="9"/>
    </row>
    <row r="426" spans="1:12" ht="14.5" x14ac:dyDescent="0.35">
      <c r="A426" s="7"/>
      <c r="B426" s="6"/>
      <c r="C426" s="7"/>
      <c r="D426" s="7"/>
      <c r="E426" s="7"/>
      <c r="F426" s="7"/>
      <c r="G426" s="7"/>
      <c r="H426" s="7"/>
      <c r="I426" s="7"/>
      <c r="J426" s="16"/>
      <c r="K426" s="9"/>
      <c r="L426" s="9"/>
    </row>
    <row r="427" spans="1:12" ht="14.5" x14ac:dyDescent="0.35">
      <c r="A427" s="7"/>
      <c r="B427" s="6"/>
      <c r="C427" s="7"/>
      <c r="D427" s="7"/>
      <c r="E427" s="7"/>
      <c r="F427" s="7"/>
      <c r="G427" s="7"/>
      <c r="H427" s="7"/>
      <c r="I427" s="7"/>
      <c r="J427" s="16"/>
      <c r="K427" s="9"/>
      <c r="L427" s="9"/>
    </row>
    <row r="428" spans="1:12" ht="14.5" x14ac:dyDescent="0.35">
      <c r="A428" s="7"/>
      <c r="B428" s="6"/>
      <c r="C428" s="7"/>
      <c r="D428" s="7"/>
      <c r="E428" s="7"/>
      <c r="F428" s="7"/>
      <c r="G428" s="7"/>
      <c r="H428" s="7"/>
      <c r="I428" s="7"/>
      <c r="J428" s="16"/>
      <c r="K428" s="9"/>
      <c r="L428" s="9"/>
    </row>
    <row r="429" spans="1:12" ht="14.5" x14ac:dyDescent="0.35">
      <c r="A429" s="7"/>
      <c r="B429" s="6"/>
      <c r="C429" s="7"/>
      <c r="D429" s="7"/>
      <c r="E429" s="7"/>
      <c r="F429" s="7"/>
      <c r="G429" s="7"/>
      <c r="H429" s="7"/>
      <c r="I429" s="7"/>
      <c r="J429" s="16"/>
      <c r="K429" s="9"/>
      <c r="L429" s="9"/>
    </row>
    <row r="430" spans="1:12" ht="14.5" x14ac:dyDescent="0.35">
      <c r="A430" s="7"/>
      <c r="B430" s="6"/>
      <c r="C430" s="7"/>
      <c r="D430" s="7"/>
      <c r="E430" s="7"/>
      <c r="F430" s="7"/>
      <c r="G430" s="7"/>
      <c r="H430" s="7"/>
      <c r="I430" s="7"/>
      <c r="J430" s="16"/>
      <c r="K430" s="9"/>
      <c r="L430" s="9"/>
    </row>
    <row r="431" spans="1:12" ht="14.5" x14ac:dyDescent="0.35">
      <c r="A431" s="7"/>
      <c r="B431" s="6"/>
      <c r="C431" s="7"/>
      <c r="D431" s="7"/>
      <c r="E431" s="7"/>
      <c r="F431" s="7"/>
      <c r="G431" s="7"/>
      <c r="H431" s="7"/>
      <c r="I431" s="7"/>
      <c r="J431" s="16"/>
      <c r="K431" s="9"/>
      <c r="L431" s="9"/>
    </row>
    <row r="432" spans="1:12" ht="14.5" x14ac:dyDescent="0.35">
      <c r="A432" s="7"/>
      <c r="B432" s="6"/>
      <c r="C432" s="7"/>
      <c r="D432" s="7"/>
      <c r="E432" s="7"/>
      <c r="F432" s="7"/>
      <c r="G432" s="7"/>
      <c r="H432" s="7"/>
      <c r="I432" s="7"/>
      <c r="J432" s="16"/>
      <c r="K432" s="9"/>
      <c r="L432" s="9"/>
    </row>
    <row r="433" spans="1:12" ht="14.5" x14ac:dyDescent="0.35">
      <c r="A433" s="7"/>
      <c r="B433" s="6"/>
      <c r="C433" s="7"/>
      <c r="D433" s="7"/>
      <c r="E433" s="7"/>
      <c r="F433" s="7"/>
      <c r="G433" s="7"/>
      <c r="H433" s="7"/>
      <c r="I433" s="7"/>
      <c r="J433" s="16"/>
      <c r="K433" s="9"/>
      <c r="L433" s="9"/>
    </row>
    <row r="434" spans="1:12" ht="14.5" x14ac:dyDescent="0.35">
      <c r="A434" s="7"/>
      <c r="B434" s="6"/>
      <c r="C434" s="7"/>
      <c r="D434" s="7"/>
      <c r="E434" s="7"/>
      <c r="F434" s="7"/>
      <c r="G434" s="7"/>
      <c r="H434" s="7"/>
      <c r="I434" s="7"/>
      <c r="J434" s="16"/>
      <c r="K434" s="9"/>
      <c r="L434" s="9"/>
    </row>
    <row r="435" spans="1:12" ht="14.5" x14ac:dyDescent="0.35">
      <c r="A435" s="7"/>
      <c r="B435" s="6"/>
      <c r="C435" s="7"/>
      <c r="D435" s="7"/>
      <c r="E435" s="7"/>
      <c r="F435" s="7"/>
      <c r="G435" s="7"/>
      <c r="H435" s="7"/>
      <c r="I435" s="7"/>
      <c r="J435" s="16"/>
      <c r="K435" s="9"/>
      <c r="L435" s="9"/>
    </row>
    <row r="436" spans="1:12" ht="14.5" x14ac:dyDescent="0.35">
      <c r="A436" s="7"/>
      <c r="B436" s="6"/>
      <c r="C436" s="7"/>
      <c r="D436" s="7"/>
      <c r="E436" s="7"/>
      <c r="F436" s="7"/>
      <c r="G436" s="7"/>
      <c r="H436" s="7"/>
      <c r="I436" s="7"/>
      <c r="J436" s="16"/>
      <c r="K436" s="9"/>
      <c r="L436" s="9"/>
    </row>
    <row r="437" spans="1:12" ht="14.5" x14ac:dyDescent="0.35">
      <c r="A437" s="7"/>
      <c r="B437" s="6"/>
      <c r="C437" s="7"/>
      <c r="D437" s="7"/>
      <c r="E437" s="7"/>
      <c r="F437" s="7"/>
      <c r="G437" s="7"/>
      <c r="H437" s="7"/>
      <c r="I437" s="7"/>
      <c r="J437" s="16"/>
      <c r="K437" s="9"/>
      <c r="L437" s="9"/>
    </row>
    <row r="438" spans="1:12" ht="14.5" x14ac:dyDescent="0.35">
      <c r="A438" s="7"/>
      <c r="B438" s="6"/>
      <c r="C438" s="7"/>
      <c r="D438" s="7"/>
      <c r="E438" s="7"/>
      <c r="F438" s="7"/>
      <c r="G438" s="7"/>
      <c r="H438" s="7"/>
      <c r="I438" s="7"/>
      <c r="J438" s="16"/>
      <c r="K438" s="9"/>
      <c r="L438" s="9"/>
    </row>
    <row r="439" spans="1:12" ht="14.5" x14ac:dyDescent="0.35">
      <c r="A439" s="7"/>
      <c r="B439" s="6"/>
      <c r="C439" s="7"/>
      <c r="D439" s="7"/>
      <c r="E439" s="7"/>
      <c r="F439" s="7"/>
      <c r="G439" s="7"/>
      <c r="H439" s="7"/>
      <c r="I439" s="7"/>
      <c r="J439" s="16"/>
      <c r="K439" s="9"/>
      <c r="L439" s="9"/>
    </row>
    <row r="440" spans="1:12" ht="14.5" x14ac:dyDescent="0.35">
      <c r="A440" s="7"/>
      <c r="B440" s="6"/>
      <c r="C440" s="7"/>
      <c r="D440" s="7"/>
      <c r="E440" s="7"/>
      <c r="F440" s="7"/>
      <c r="G440" s="7"/>
      <c r="H440" s="7"/>
      <c r="I440" s="7"/>
      <c r="J440" s="16"/>
      <c r="K440" s="9"/>
      <c r="L440" s="9"/>
    </row>
    <row r="441" spans="1:12" ht="14.5" x14ac:dyDescent="0.35">
      <c r="A441" s="7"/>
      <c r="B441" s="6"/>
      <c r="C441" s="7"/>
      <c r="D441" s="7"/>
      <c r="E441" s="7"/>
      <c r="F441" s="7"/>
      <c r="G441" s="7"/>
      <c r="H441" s="7"/>
      <c r="I441" s="7"/>
      <c r="J441" s="16"/>
      <c r="K441" s="9"/>
      <c r="L441" s="9"/>
    </row>
    <row r="442" spans="1:12" ht="14.5" x14ac:dyDescent="0.35">
      <c r="A442" s="7"/>
      <c r="B442" s="6"/>
      <c r="C442" s="7"/>
      <c r="D442" s="7"/>
      <c r="E442" s="7"/>
      <c r="F442" s="7"/>
      <c r="G442" s="7"/>
      <c r="H442" s="7"/>
      <c r="I442" s="7"/>
      <c r="J442" s="16"/>
      <c r="K442" s="9"/>
      <c r="L442" s="9"/>
    </row>
    <row r="443" spans="1:12" ht="14.5" x14ac:dyDescent="0.35">
      <c r="A443" s="7"/>
      <c r="B443" s="6"/>
      <c r="C443" s="7"/>
      <c r="D443" s="7"/>
      <c r="E443" s="7"/>
      <c r="F443" s="7"/>
      <c r="G443" s="7"/>
      <c r="H443" s="7"/>
      <c r="I443" s="7"/>
      <c r="J443" s="16"/>
      <c r="K443" s="9"/>
      <c r="L443" s="9"/>
    </row>
    <row r="444" spans="1:12" ht="14.5" x14ac:dyDescent="0.35">
      <c r="A444" s="7"/>
      <c r="B444" s="6"/>
      <c r="C444" s="7"/>
      <c r="D444" s="7"/>
      <c r="E444" s="7"/>
      <c r="F444" s="7"/>
      <c r="G444" s="7"/>
      <c r="H444" s="7"/>
      <c r="I444" s="7"/>
      <c r="J444" s="16"/>
      <c r="K444" s="9"/>
      <c r="L444" s="9"/>
    </row>
    <row r="445" spans="1:12" ht="14.5" x14ac:dyDescent="0.35">
      <c r="A445" s="7"/>
      <c r="B445" s="6"/>
      <c r="C445" s="7"/>
      <c r="D445" s="7"/>
      <c r="E445" s="7"/>
      <c r="F445" s="7"/>
      <c r="G445" s="7"/>
      <c r="H445" s="7"/>
      <c r="I445" s="7"/>
      <c r="J445" s="16"/>
      <c r="K445" s="9"/>
      <c r="L445" s="9"/>
    </row>
    <row r="446" spans="1:12" ht="14.5" x14ac:dyDescent="0.35">
      <c r="A446" s="7"/>
      <c r="B446" s="6"/>
      <c r="C446" s="7"/>
      <c r="D446" s="7"/>
      <c r="E446" s="7"/>
      <c r="F446" s="7"/>
      <c r="G446" s="7"/>
      <c r="H446" s="7"/>
      <c r="I446" s="7"/>
      <c r="J446" s="16"/>
      <c r="K446" s="9"/>
      <c r="L446" s="9"/>
    </row>
    <row r="447" spans="1:12" ht="14.5" x14ac:dyDescent="0.35">
      <c r="A447" s="7"/>
      <c r="B447" s="6"/>
      <c r="C447" s="7"/>
      <c r="D447" s="7"/>
      <c r="E447" s="7"/>
      <c r="F447" s="7"/>
      <c r="G447" s="7"/>
      <c r="H447" s="7"/>
      <c r="I447" s="7"/>
      <c r="J447" s="16"/>
      <c r="K447" s="9"/>
      <c r="L447" s="9"/>
    </row>
    <row r="448" spans="1:12" ht="14.5" x14ac:dyDescent="0.35">
      <c r="A448" s="7"/>
      <c r="B448" s="6"/>
      <c r="C448" s="7"/>
      <c r="D448" s="7"/>
      <c r="E448" s="7"/>
      <c r="F448" s="7"/>
      <c r="G448" s="7"/>
      <c r="H448" s="7"/>
      <c r="I448" s="7"/>
      <c r="J448" s="16"/>
      <c r="K448" s="9"/>
      <c r="L448" s="9"/>
    </row>
    <row r="449" spans="1:12" ht="14.5" x14ac:dyDescent="0.35">
      <c r="A449" s="7"/>
      <c r="B449" s="6"/>
      <c r="C449" s="7"/>
      <c r="D449" s="7"/>
      <c r="E449" s="7"/>
      <c r="F449" s="7"/>
      <c r="G449" s="7"/>
      <c r="H449" s="7"/>
      <c r="I449" s="7"/>
      <c r="J449" s="16"/>
      <c r="K449" s="9"/>
      <c r="L449" s="9"/>
    </row>
    <row r="450" spans="1:12" ht="14.5" x14ac:dyDescent="0.35">
      <c r="A450" s="7"/>
      <c r="B450" s="6"/>
      <c r="C450" s="7"/>
      <c r="D450" s="7"/>
      <c r="E450" s="7"/>
      <c r="F450" s="7"/>
      <c r="G450" s="7"/>
      <c r="H450" s="7"/>
      <c r="I450" s="7"/>
      <c r="J450" s="16"/>
      <c r="K450" s="9"/>
      <c r="L450" s="9"/>
    </row>
    <row r="451" spans="1:12" ht="14.5" x14ac:dyDescent="0.35">
      <c r="A451" s="7"/>
      <c r="B451" s="6"/>
      <c r="C451" s="7"/>
      <c r="D451" s="7"/>
      <c r="E451" s="7"/>
      <c r="F451" s="7"/>
      <c r="G451" s="7"/>
      <c r="H451" s="7"/>
      <c r="I451" s="7"/>
      <c r="J451" s="16"/>
      <c r="K451" s="9"/>
      <c r="L451" s="9"/>
    </row>
    <row r="452" spans="1:12" ht="14.5" x14ac:dyDescent="0.35">
      <c r="A452" s="7"/>
      <c r="B452" s="6"/>
      <c r="C452" s="7"/>
      <c r="D452" s="7"/>
      <c r="E452" s="7"/>
      <c r="F452" s="7"/>
      <c r="G452" s="7"/>
      <c r="H452" s="7"/>
      <c r="I452" s="7"/>
      <c r="J452" s="16"/>
      <c r="K452" s="9"/>
      <c r="L452" s="9"/>
    </row>
    <row r="453" spans="1:12" ht="14.5" x14ac:dyDescent="0.35">
      <c r="A453" s="7"/>
      <c r="B453" s="6"/>
      <c r="C453" s="7"/>
      <c r="D453" s="7"/>
      <c r="E453" s="7"/>
      <c r="F453" s="7"/>
      <c r="G453" s="7"/>
      <c r="H453" s="7"/>
      <c r="I453" s="7"/>
      <c r="J453" s="16"/>
      <c r="K453" s="9"/>
      <c r="L453" s="9"/>
    </row>
    <row r="454" spans="1:12" ht="14.5" x14ac:dyDescent="0.35">
      <c r="A454" s="7"/>
      <c r="B454" s="6"/>
      <c r="C454" s="7"/>
      <c r="D454" s="7"/>
      <c r="E454" s="7"/>
      <c r="F454" s="7"/>
      <c r="G454" s="7"/>
      <c r="H454" s="7"/>
      <c r="I454" s="7"/>
      <c r="J454" s="16"/>
      <c r="K454" s="9"/>
      <c r="L454" s="9"/>
    </row>
    <row r="455" spans="1:12" ht="14.5" x14ac:dyDescent="0.35">
      <c r="A455" s="7"/>
      <c r="B455" s="6"/>
      <c r="C455" s="7"/>
      <c r="D455" s="7"/>
      <c r="E455" s="7"/>
      <c r="F455" s="7"/>
      <c r="G455" s="7"/>
      <c r="H455" s="7"/>
      <c r="I455" s="7"/>
      <c r="J455" s="16"/>
      <c r="K455" s="9"/>
      <c r="L455" s="9"/>
    </row>
    <row r="456" spans="1:12" ht="14.5" x14ac:dyDescent="0.35">
      <c r="A456" s="7"/>
      <c r="B456" s="6"/>
      <c r="C456" s="7"/>
      <c r="D456" s="7"/>
      <c r="E456" s="7"/>
      <c r="F456" s="7"/>
      <c r="G456" s="7"/>
      <c r="H456" s="7"/>
      <c r="I456" s="7"/>
      <c r="J456" s="16"/>
      <c r="K456" s="9"/>
      <c r="L456" s="9"/>
    </row>
    <row r="457" spans="1:12" ht="14.5" x14ac:dyDescent="0.35">
      <c r="A457" s="7"/>
      <c r="B457" s="6"/>
      <c r="C457" s="7"/>
      <c r="D457" s="7"/>
      <c r="E457" s="7"/>
      <c r="F457" s="7"/>
      <c r="G457" s="7"/>
      <c r="H457" s="7"/>
      <c r="I457" s="7"/>
      <c r="J457" s="16"/>
      <c r="K457" s="9"/>
      <c r="L457" s="9"/>
    </row>
    <row r="458" spans="1:12" ht="14.5" x14ac:dyDescent="0.35">
      <c r="A458" s="7"/>
      <c r="B458" s="6"/>
      <c r="C458" s="7"/>
      <c r="D458" s="7"/>
      <c r="E458" s="7"/>
      <c r="F458" s="7"/>
      <c r="G458" s="7"/>
      <c r="H458" s="7"/>
      <c r="I458" s="7"/>
      <c r="J458" s="16"/>
      <c r="K458" s="9"/>
      <c r="L458" s="9"/>
    </row>
    <row r="459" spans="1:12" ht="14.5" x14ac:dyDescent="0.35">
      <c r="A459" s="7"/>
      <c r="B459" s="6"/>
      <c r="C459" s="7"/>
      <c r="D459" s="7"/>
      <c r="E459" s="7"/>
      <c r="F459" s="7"/>
      <c r="G459" s="7"/>
      <c r="H459" s="7"/>
      <c r="I459" s="7"/>
      <c r="J459" s="16"/>
      <c r="K459" s="9"/>
      <c r="L459" s="9"/>
    </row>
    <row r="460" spans="1:12" ht="14.5" x14ac:dyDescent="0.35">
      <c r="A460" s="7"/>
      <c r="B460" s="6"/>
      <c r="C460" s="7"/>
      <c r="D460" s="7"/>
      <c r="E460" s="7"/>
      <c r="F460" s="7"/>
      <c r="G460" s="7"/>
      <c r="H460" s="7"/>
      <c r="I460" s="7"/>
      <c r="J460" s="16"/>
      <c r="K460" s="9"/>
      <c r="L460" s="9"/>
    </row>
    <row r="461" spans="1:12" ht="14.5" x14ac:dyDescent="0.35">
      <c r="A461" s="7"/>
      <c r="B461" s="6"/>
      <c r="C461" s="7"/>
      <c r="D461" s="7"/>
      <c r="E461" s="7"/>
      <c r="F461" s="7"/>
      <c r="G461" s="7"/>
      <c r="H461" s="7"/>
      <c r="I461" s="7"/>
      <c r="J461" s="16"/>
      <c r="K461" s="9"/>
      <c r="L461" s="9"/>
    </row>
    <row r="462" spans="1:12" ht="14.5" x14ac:dyDescent="0.35">
      <c r="A462" s="7"/>
      <c r="B462" s="6"/>
      <c r="C462" s="7"/>
      <c r="D462" s="7"/>
      <c r="E462" s="7"/>
      <c r="F462" s="7"/>
      <c r="G462" s="7"/>
      <c r="H462" s="7"/>
      <c r="I462" s="7"/>
      <c r="J462" s="16"/>
      <c r="K462" s="9"/>
      <c r="L462" s="9"/>
    </row>
    <row r="463" spans="1:12" ht="14.5" x14ac:dyDescent="0.35">
      <c r="A463" s="7"/>
      <c r="B463" s="6"/>
      <c r="C463" s="7"/>
      <c r="D463" s="7"/>
      <c r="E463" s="7"/>
      <c r="F463" s="7"/>
      <c r="G463" s="7"/>
      <c r="H463" s="7"/>
      <c r="I463" s="7"/>
      <c r="J463" s="16"/>
      <c r="K463" s="9"/>
      <c r="L463" s="9"/>
    </row>
    <row r="464" spans="1:12" ht="14.5" x14ac:dyDescent="0.35">
      <c r="A464" s="7"/>
      <c r="B464" s="6"/>
      <c r="C464" s="7"/>
      <c r="D464" s="7"/>
      <c r="E464" s="7"/>
      <c r="F464" s="7"/>
      <c r="G464" s="7"/>
      <c r="H464" s="7"/>
      <c r="I464" s="7"/>
      <c r="J464" s="16"/>
      <c r="K464" s="9"/>
      <c r="L464" s="9"/>
    </row>
    <row r="465" spans="1:12" ht="14.5" x14ac:dyDescent="0.35">
      <c r="A465" s="7"/>
      <c r="B465" s="6"/>
      <c r="C465" s="7"/>
      <c r="D465" s="7"/>
      <c r="E465" s="7"/>
      <c r="F465" s="7"/>
      <c r="G465" s="7"/>
      <c r="H465" s="7"/>
      <c r="I465" s="7"/>
      <c r="J465" s="16"/>
      <c r="K465" s="9"/>
      <c r="L465" s="9"/>
    </row>
    <row r="466" spans="1:12" ht="14.5" x14ac:dyDescent="0.35">
      <c r="A466" s="7"/>
      <c r="B466" s="6"/>
      <c r="C466" s="7"/>
      <c r="D466" s="7"/>
      <c r="E466" s="7"/>
      <c r="F466" s="7"/>
      <c r="G466" s="7"/>
      <c r="H466" s="7"/>
      <c r="I466" s="7"/>
      <c r="J466" s="16"/>
      <c r="K466" s="9"/>
      <c r="L466" s="9"/>
    </row>
    <row r="467" spans="1:12" ht="14.5" x14ac:dyDescent="0.35">
      <c r="A467" s="7"/>
      <c r="B467" s="6"/>
      <c r="C467" s="7"/>
      <c r="D467" s="7"/>
      <c r="E467" s="7"/>
      <c r="F467" s="7"/>
      <c r="G467" s="7"/>
      <c r="H467" s="7"/>
      <c r="I467" s="7"/>
      <c r="J467" s="16"/>
      <c r="K467" s="9"/>
      <c r="L467" s="9"/>
    </row>
    <row r="468" spans="1:12" ht="14.5" x14ac:dyDescent="0.35">
      <c r="A468" s="7"/>
      <c r="B468" s="6"/>
      <c r="C468" s="7"/>
      <c r="D468" s="7"/>
      <c r="E468" s="7"/>
      <c r="F468" s="7"/>
      <c r="G468" s="7"/>
      <c r="H468" s="7"/>
      <c r="I468" s="7"/>
      <c r="J468" s="16"/>
      <c r="K468" s="9"/>
      <c r="L468" s="9"/>
    </row>
    <row r="469" spans="1:12" ht="14.5" x14ac:dyDescent="0.35">
      <c r="A469" s="7"/>
      <c r="B469" s="6"/>
      <c r="C469" s="7"/>
      <c r="D469" s="7"/>
      <c r="E469" s="7"/>
      <c r="F469" s="7"/>
      <c r="G469" s="7"/>
      <c r="H469" s="7"/>
      <c r="I469" s="7"/>
      <c r="J469" s="16"/>
      <c r="K469" s="9"/>
      <c r="L469" s="9"/>
    </row>
    <row r="470" spans="1:12" ht="14.5" x14ac:dyDescent="0.35">
      <c r="A470" s="7"/>
      <c r="B470" s="6"/>
      <c r="C470" s="7"/>
      <c r="D470" s="7"/>
      <c r="E470" s="7"/>
      <c r="F470" s="7"/>
      <c r="G470" s="7"/>
      <c r="H470" s="7"/>
      <c r="I470" s="7"/>
      <c r="J470" s="16"/>
      <c r="K470" s="9"/>
      <c r="L470" s="9"/>
    </row>
    <row r="471" spans="1:12" ht="14.5" x14ac:dyDescent="0.35">
      <c r="A471" s="7"/>
      <c r="B471" s="6"/>
      <c r="C471" s="7"/>
      <c r="D471" s="7"/>
      <c r="E471" s="7"/>
      <c r="F471" s="7"/>
      <c r="G471" s="7"/>
      <c r="H471" s="7"/>
      <c r="I471" s="7"/>
      <c r="J471" s="16"/>
      <c r="K471" s="9"/>
      <c r="L471" s="9"/>
    </row>
    <row r="472" spans="1:12" ht="14.5" x14ac:dyDescent="0.35">
      <c r="A472" s="7"/>
      <c r="B472" s="6"/>
      <c r="C472" s="7"/>
      <c r="D472" s="7"/>
      <c r="E472" s="7"/>
      <c r="F472" s="7"/>
      <c r="G472" s="7"/>
      <c r="H472" s="7"/>
      <c r="I472" s="7"/>
      <c r="J472" s="16"/>
      <c r="K472" s="9"/>
      <c r="L472" s="9"/>
    </row>
    <row r="473" spans="1:12" ht="14.5" x14ac:dyDescent="0.35">
      <c r="A473" s="7"/>
      <c r="B473" s="6"/>
      <c r="C473" s="7"/>
      <c r="D473" s="7"/>
      <c r="E473" s="7"/>
      <c r="F473" s="7"/>
      <c r="G473" s="7"/>
      <c r="H473" s="7"/>
      <c r="I473" s="7"/>
      <c r="J473" s="16"/>
      <c r="K473" s="9"/>
      <c r="L473" s="9"/>
    </row>
    <row r="474" spans="1:12" ht="14.5" x14ac:dyDescent="0.35">
      <c r="A474" s="7"/>
      <c r="B474" s="6"/>
      <c r="C474" s="7"/>
      <c r="D474" s="7"/>
      <c r="E474" s="7"/>
      <c r="F474" s="7"/>
      <c r="G474" s="7"/>
      <c r="H474" s="7"/>
      <c r="I474" s="7"/>
      <c r="J474" s="16"/>
      <c r="K474" s="9"/>
      <c r="L474" s="9"/>
    </row>
    <row r="475" spans="1:12" ht="14.5" x14ac:dyDescent="0.35">
      <c r="A475" s="7"/>
      <c r="B475" s="6"/>
      <c r="C475" s="7"/>
      <c r="D475" s="7"/>
      <c r="E475" s="7"/>
      <c r="F475" s="7"/>
      <c r="G475" s="7"/>
      <c r="H475" s="7"/>
      <c r="I475" s="7"/>
      <c r="J475" s="16"/>
      <c r="K475" s="9"/>
      <c r="L475" s="9"/>
    </row>
    <row r="476" spans="1:12" ht="14.5" x14ac:dyDescent="0.35">
      <c r="A476" s="7"/>
      <c r="B476" s="6"/>
      <c r="C476" s="7"/>
      <c r="D476" s="7"/>
      <c r="E476" s="7"/>
      <c r="F476" s="7"/>
      <c r="G476" s="7"/>
      <c r="H476" s="7"/>
      <c r="I476" s="7"/>
      <c r="J476" s="16"/>
      <c r="K476" s="9"/>
      <c r="L476" s="9"/>
    </row>
    <row r="477" spans="1:12" ht="14.5" x14ac:dyDescent="0.35">
      <c r="A477" s="7"/>
      <c r="B477" s="6"/>
      <c r="C477" s="7"/>
      <c r="D477" s="7"/>
      <c r="E477" s="7"/>
      <c r="F477" s="7"/>
      <c r="G477" s="7"/>
      <c r="H477" s="7"/>
      <c r="I477" s="7"/>
      <c r="J477" s="16"/>
      <c r="K477" s="9"/>
      <c r="L477" s="9"/>
    </row>
    <row r="478" spans="1:12" ht="14.5" x14ac:dyDescent="0.35">
      <c r="A478" s="7"/>
      <c r="B478" s="6"/>
      <c r="C478" s="7"/>
      <c r="D478" s="7"/>
      <c r="E478" s="7"/>
      <c r="F478" s="7"/>
      <c r="G478" s="7"/>
      <c r="H478" s="7"/>
      <c r="I478" s="7"/>
      <c r="J478" s="16"/>
      <c r="K478" s="9"/>
      <c r="L478" s="9"/>
    </row>
    <row r="479" spans="1:12" ht="14.5" x14ac:dyDescent="0.35">
      <c r="A479" s="7"/>
      <c r="B479" s="6"/>
      <c r="C479" s="7"/>
      <c r="D479" s="7"/>
      <c r="E479" s="7"/>
      <c r="F479" s="7"/>
      <c r="G479" s="7"/>
      <c r="H479" s="7"/>
      <c r="I479" s="7"/>
      <c r="J479" s="16"/>
      <c r="K479" s="9"/>
      <c r="L479" s="9"/>
    </row>
    <row r="480" spans="1:12" ht="14.5" x14ac:dyDescent="0.35">
      <c r="A480" s="7"/>
      <c r="B480" s="6"/>
      <c r="C480" s="7"/>
      <c r="D480" s="7"/>
      <c r="E480" s="7"/>
      <c r="F480" s="7"/>
      <c r="G480" s="7"/>
      <c r="H480" s="7"/>
      <c r="I480" s="7"/>
      <c r="J480" s="16"/>
      <c r="K480" s="9"/>
      <c r="L480" s="9"/>
    </row>
    <row r="481" spans="1:12" ht="14.5" x14ac:dyDescent="0.35">
      <c r="A481" s="7"/>
      <c r="B481" s="6"/>
      <c r="C481" s="7"/>
      <c r="D481" s="7"/>
      <c r="E481" s="7"/>
      <c r="F481" s="7"/>
      <c r="G481" s="7"/>
      <c r="H481" s="7"/>
      <c r="I481" s="7"/>
      <c r="J481" s="16"/>
      <c r="K481" s="9"/>
      <c r="L481" s="9"/>
    </row>
    <row r="482" spans="1:12" ht="14.5" x14ac:dyDescent="0.35">
      <c r="A482" s="7"/>
      <c r="B482" s="6"/>
      <c r="C482" s="7"/>
      <c r="D482" s="7"/>
      <c r="E482" s="7"/>
      <c r="F482" s="7"/>
      <c r="G482" s="7"/>
      <c r="H482" s="7"/>
      <c r="I482" s="7"/>
      <c r="J482" s="16"/>
      <c r="K482" s="9"/>
      <c r="L482" s="9"/>
    </row>
    <row r="483" spans="1:12" ht="14.5" x14ac:dyDescent="0.35">
      <c r="A483" s="7"/>
      <c r="B483" s="6"/>
      <c r="C483" s="7"/>
      <c r="D483" s="7"/>
      <c r="E483" s="7"/>
      <c r="F483" s="7"/>
      <c r="G483" s="7"/>
      <c r="H483" s="7"/>
      <c r="I483" s="7"/>
      <c r="J483" s="16"/>
      <c r="K483" s="9"/>
      <c r="L483" s="9"/>
    </row>
    <row r="484" spans="1:12" ht="14.5" x14ac:dyDescent="0.35">
      <c r="A484" s="7"/>
      <c r="B484" s="6"/>
      <c r="C484" s="7"/>
      <c r="D484" s="7"/>
      <c r="E484" s="7"/>
      <c r="F484" s="7"/>
      <c r="G484" s="7"/>
      <c r="H484" s="7"/>
      <c r="I484" s="7"/>
      <c r="J484" s="16"/>
      <c r="K484" s="9"/>
      <c r="L484" s="9"/>
    </row>
    <row r="485" spans="1:12" ht="14.5" x14ac:dyDescent="0.35">
      <c r="A485" s="7"/>
      <c r="B485" s="6"/>
      <c r="C485" s="7"/>
      <c r="D485" s="7"/>
      <c r="E485" s="7"/>
      <c r="F485" s="7"/>
      <c r="G485" s="7"/>
      <c r="H485" s="7"/>
      <c r="I485" s="7"/>
      <c r="J485" s="16"/>
      <c r="K485" s="9"/>
      <c r="L485" s="9"/>
    </row>
    <row r="486" spans="1:12" ht="14.5" x14ac:dyDescent="0.35">
      <c r="A486" s="7"/>
      <c r="B486" s="6"/>
      <c r="C486" s="7"/>
      <c r="D486" s="7"/>
      <c r="E486" s="7"/>
      <c r="F486" s="7"/>
      <c r="G486" s="7"/>
      <c r="H486" s="7"/>
      <c r="I486" s="7"/>
      <c r="J486" s="16"/>
      <c r="K486" s="9"/>
      <c r="L486" s="9"/>
    </row>
    <row r="487" spans="1:12" ht="14.5" x14ac:dyDescent="0.35">
      <c r="A487" s="7"/>
      <c r="B487" s="6"/>
      <c r="C487" s="7"/>
      <c r="D487" s="7"/>
      <c r="E487" s="7"/>
      <c r="F487" s="7"/>
      <c r="G487" s="7"/>
      <c r="H487" s="7"/>
      <c r="I487" s="7"/>
      <c r="J487" s="16"/>
      <c r="K487" s="9"/>
      <c r="L487" s="9"/>
    </row>
    <row r="488" spans="1:12" ht="14.5" x14ac:dyDescent="0.35">
      <c r="A488" s="7"/>
      <c r="B488" s="6"/>
      <c r="C488" s="7"/>
      <c r="D488" s="7"/>
      <c r="E488" s="7"/>
      <c r="F488" s="7"/>
      <c r="G488" s="7"/>
      <c r="H488" s="7"/>
      <c r="I488" s="7"/>
      <c r="J488" s="16"/>
      <c r="K488" s="9"/>
      <c r="L488" s="9"/>
    </row>
    <row r="489" spans="1:12" ht="14.5" x14ac:dyDescent="0.35">
      <c r="A489" s="7"/>
      <c r="B489" s="6"/>
      <c r="C489" s="7"/>
      <c r="D489" s="7"/>
      <c r="E489" s="7"/>
      <c r="F489" s="7"/>
      <c r="G489" s="7"/>
      <c r="H489" s="7"/>
      <c r="I489" s="7"/>
      <c r="J489" s="16"/>
      <c r="K489" s="9"/>
      <c r="L489" s="9"/>
    </row>
    <row r="490" spans="1:12" ht="14.5" x14ac:dyDescent="0.35">
      <c r="A490" s="7"/>
      <c r="B490" s="6"/>
      <c r="C490" s="7"/>
      <c r="D490" s="7"/>
      <c r="E490" s="7"/>
      <c r="F490" s="7"/>
      <c r="G490" s="7"/>
      <c r="H490" s="7"/>
      <c r="I490" s="7"/>
      <c r="J490" s="16"/>
      <c r="K490" s="9"/>
      <c r="L490" s="9"/>
    </row>
    <row r="491" spans="1:12" ht="14.5" x14ac:dyDescent="0.35">
      <c r="A491" s="7"/>
      <c r="B491" s="6"/>
      <c r="C491" s="7"/>
      <c r="D491" s="7"/>
      <c r="E491" s="7"/>
      <c r="F491" s="7"/>
      <c r="G491" s="7"/>
      <c r="H491" s="7"/>
      <c r="I491" s="7"/>
      <c r="J491" s="16"/>
      <c r="K491" s="9"/>
      <c r="L491" s="9"/>
    </row>
    <row r="492" spans="1:12" ht="14.5" x14ac:dyDescent="0.35">
      <c r="A492" s="7"/>
      <c r="B492" s="6"/>
      <c r="C492" s="7"/>
      <c r="D492" s="7"/>
      <c r="E492" s="7"/>
      <c r="F492" s="7"/>
      <c r="G492" s="7"/>
      <c r="H492" s="7"/>
      <c r="I492" s="7"/>
      <c r="J492" s="16"/>
      <c r="K492" s="9"/>
      <c r="L492" s="9"/>
    </row>
    <row r="493" spans="1:12" ht="14.5" x14ac:dyDescent="0.35">
      <c r="A493" s="7"/>
      <c r="B493" s="6"/>
      <c r="C493" s="7"/>
      <c r="D493" s="7"/>
      <c r="E493" s="7"/>
      <c r="F493" s="7"/>
      <c r="G493" s="7"/>
      <c r="H493" s="7"/>
      <c r="I493" s="7"/>
      <c r="J493" s="16"/>
      <c r="K493" s="9"/>
      <c r="L493" s="9"/>
    </row>
    <row r="494" spans="1:12" ht="14.5" x14ac:dyDescent="0.35">
      <c r="A494" s="7"/>
      <c r="B494" s="6"/>
      <c r="C494" s="7"/>
      <c r="D494" s="7"/>
      <c r="E494" s="7"/>
      <c r="F494" s="7"/>
      <c r="G494" s="7"/>
      <c r="H494" s="7"/>
      <c r="I494" s="7"/>
      <c r="J494" s="16"/>
      <c r="K494" s="9"/>
      <c r="L494" s="9"/>
    </row>
    <row r="495" spans="1:12" ht="14.5" x14ac:dyDescent="0.35">
      <c r="A495" s="7"/>
      <c r="B495" s="6"/>
      <c r="C495" s="7"/>
      <c r="D495" s="7"/>
      <c r="E495" s="7"/>
      <c r="F495" s="7"/>
      <c r="G495" s="7"/>
      <c r="H495" s="7"/>
      <c r="I495" s="7"/>
      <c r="J495" s="16"/>
      <c r="K495" s="9"/>
      <c r="L495" s="9"/>
    </row>
    <row r="496" spans="1:12" ht="14.5" x14ac:dyDescent="0.35">
      <c r="A496" s="7"/>
      <c r="B496" s="6"/>
      <c r="C496" s="7"/>
      <c r="D496" s="7"/>
      <c r="E496" s="7"/>
      <c r="F496" s="7"/>
      <c r="G496" s="7"/>
      <c r="H496" s="7"/>
      <c r="I496" s="7"/>
      <c r="J496" s="16"/>
      <c r="K496" s="9"/>
      <c r="L496" s="9"/>
    </row>
    <row r="497" spans="1:12" ht="14.5" x14ac:dyDescent="0.35">
      <c r="A497" s="7"/>
      <c r="B497" s="6"/>
      <c r="C497" s="7"/>
      <c r="D497" s="7"/>
      <c r="E497" s="7"/>
      <c r="F497" s="7"/>
      <c r="G497" s="7"/>
      <c r="H497" s="7"/>
      <c r="I497" s="7"/>
      <c r="J497" s="16"/>
      <c r="K497" s="9"/>
      <c r="L497" s="9"/>
    </row>
    <row r="498" spans="1:12" ht="14.5" x14ac:dyDescent="0.35">
      <c r="A498" s="7"/>
      <c r="B498" s="6"/>
      <c r="C498" s="7"/>
      <c r="D498" s="7"/>
      <c r="E498" s="7"/>
      <c r="F498" s="7"/>
      <c r="G498" s="7"/>
      <c r="H498" s="7"/>
      <c r="I498" s="7"/>
      <c r="J498" s="16"/>
      <c r="K498" s="9"/>
      <c r="L498" s="9"/>
    </row>
    <row r="499" spans="1:12" ht="14.5" x14ac:dyDescent="0.35">
      <c r="A499" s="7"/>
      <c r="B499" s="6"/>
      <c r="C499" s="7"/>
      <c r="D499" s="7"/>
      <c r="E499" s="7"/>
      <c r="F499" s="7"/>
      <c r="G499" s="7"/>
      <c r="H499" s="7"/>
      <c r="I499" s="7"/>
      <c r="J499" s="16"/>
      <c r="K499" s="9"/>
      <c r="L499" s="9"/>
    </row>
    <row r="500" spans="1:12" ht="14.5" x14ac:dyDescent="0.35">
      <c r="A500" s="7"/>
      <c r="B500" s="6"/>
      <c r="C500" s="7"/>
      <c r="D500" s="7"/>
      <c r="E500" s="7"/>
      <c r="F500" s="7"/>
      <c r="G500" s="7"/>
      <c r="H500" s="7"/>
      <c r="I500" s="7"/>
      <c r="J500" s="16"/>
      <c r="K500" s="9"/>
      <c r="L500" s="9"/>
    </row>
    <row r="501" spans="1:12" ht="14.5" x14ac:dyDescent="0.35">
      <c r="A501" s="7"/>
      <c r="B501" s="6"/>
      <c r="C501" s="7"/>
      <c r="D501" s="7"/>
      <c r="E501" s="7"/>
      <c r="F501" s="7"/>
      <c r="G501" s="7"/>
      <c r="H501" s="7"/>
      <c r="I501" s="7"/>
      <c r="J501" s="16"/>
      <c r="K501" s="9"/>
      <c r="L501" s="9"/>
    </row>
    <row r="502" spans="1:12" ht="14.5" x14ac:dyDescent="0.35">
      <c r="A502" s="7"/>
      <c r="B502" s="6"/>
      <c r="C502" s="7"/>
      <c r="D502" s="7"/>
      <c r="E502" s="7"/>
      <c r="F502" s="7"/>
      <c r="G502" s="7"/>
      <c r="H502" s="7"/>
      <c r="I502" s="7"/>
      <c r="J502" s="16"/>
      <c r="K502" s="9"/>
      <c r="L502" s="9"/>
    </row>
    <row r="503" spans="1:12" ht="14.5" x14ac:dyDescent="0.35">
      <c r="A503" s="7"/>
      <c r="B503" s="6"/>
      <c r="C503" s="7"/>
      <c r="D503" s="7"/>
      <c r="E503" s="7"/>
      <c r="F503" s="7"/>
      <c r="G503" s="7"/>
      <c r="H503" s="7"/>
      <c r="I503" s="7"/>
      <c r="J503" s="16"/>
      <c r="K503" s="9"/>
      <c r="L503" s="9"/>
    </row>
    <row r="504" spans="1:12" ht="14.5" x14ac:dyDescent="0.35">
      <c r="A504" s="7"/>
      <c r="B504" s="6"/>
      <c r="C504" s="7"/>
      <c r="D504" s="7"/>
      <c r="E504" s="7"/>
      <c r="F504" s="7"/>
      <c r="G504" s="7"/>
      <c r="H504" s="7"/>
      <c r="I504" s="7"/>
      <c r="J504" s="16"/>
      <c r="K504" s="9"/>
      <c r="L504" s="9"/>
    </row>
    <row r="505" spans="1:12" ht="14.5" x14ac:dyDescent="0.35">
      <c r="A505" s="7"/>
      <c r="B505" s="6"/>
      <c r="C505" s="7"/>
      <c r="D505" s="7"/>
      <c r="E505" s="7"/>
      <c r="F505" s="7"/>
      <c r="G505" s="7"/>
      <c r="H505" s="7"/>
      <c r="I505" s="7"/>
      <c r="J505" s="16"/>
      <c r="K505" s="9"/>
      <c r="L505" s="9"/>
    </row>
    <row r="506" spans="1:12" ht="14.5" x14ac:dyDescent="0.35">
      <c r="A506" s="7"/>
      <c r="B506" s="6"/>
      <c r="C506" s="7"/>
      <c r="D506" s="7"/>
      <c r="E506" s="7"/>
      <c r="F506" s="7"/>
      <c r="G506" s="7"/>
      <c r="H506" s="7"/>
      <c r="I506" s="7"/>
      <c r="J506" s="16"/>
      <c r="K506" s="9"/>
      <c r="L506" s="9"/>
    </row>
    <row r="507" spans="1:12" ht="14.5" x14ac:dyDescent="0.35">
      <c r="A507" s="7"/>
      <c r="B507" s="6"/>
      <c r="C507" s="7"/>
      <c r="D507" s="7"/>
      <c r="E507" s="7"/>
      <c r="F507" s="7"/>
      <c r="G507" s="7"/>
      <c r="H507" s="7"/>
      <c r="I507" s="7"/>
      <c r="J507" s="16"/>
      <c r="K507" s="9"/>
      <c r="L507" s="9"/>
    </row>
    <row r="508" spans="1:12" ht="14.5" x14ac:dyDescent="0.35">
      <c r="A508" s="7"/>
      <c r="B508" s="6"/>
      <c r="C508" s="7"/>
      <c r="D508" s="7"/>
      <c r="E508" s="7"/>
      <c r="F508" s="7"/>
      <c r="G508" s="7"/>
      <c r="H508" s="7"/>
      <c r="I508" s="7"/>
      <c r="J508" s="16"/>
      <c r="K508" s="9"/>
      <c r="L508" s="9"/>
    </row>
    <row r="509" spans="1:12" ht="14.5" x14ac:dyDescent="0.35">
      <c r="A509" s="7"/>
      <c r="B509" s="6"/>
      <c r="C509" s="7"/>
      <c r="D509" s="7"/>
      <c r="E509" s="7"/>
      <c r="F509" s="7"/>
      <c r="G509" s="7"/>
      <c r="H509" s="7"/>
      <c r="I509" s="7"/>
      <c r="J509" s="16"/>
      <c r="K509" s="9"/>
      <c r="L509" s="9"/>
    </row>
    <row r="510" spans="1:12" ht="14.5" x14ac:dyDescent="0.35">
      <c r="A510" s="7"/>
      <c r="B510" s="6"/>
      <c r="C510" s="7"/>
      <c r="D510" s="7"/>
      <c r="E510" s="7"/>
      <c r="F510" s="7"/>
      <c r="G510" s="7"/>
      <c r="H510" s="7"/>
      <c r="I510" s="7"/>
      <c r="J510" s="16"/>
      <c r="K510" s="9"/>
      <c r="L510" s="9"/>
    </row>
    <row r="511" spans="1:12" ht="14.5" x14ac:dyDescent="0.35">
      <c r="A511" s="7"/>
      <c r="B511" s="6"/>
      <c r="C511" s="7"/>
      <c r="D511" s="7"/>
      <c r="E511" s="7"/>
      <c r="F511" s="7"/>
      <c r="G511" s="7"/>
      <c r="H511" s="7"/>
      <c r="I511" s="7"/>
      <c r="J511" s="16"/>
      <c r="K511" s="9"/>
      <c r="L511" s="9"/>
    </row>
    <row r="512" spans="1:12" ht="14.5" x14ac:dyDescent="0.35">
      <c r="A512" s="7"/>
      <c r="B512" s="6"/>
      <c r="C512" s="7"/>
      <c r="D512" s="7"/>
      <c r="E512" s="7"/>
      <c r="F512" s="7"/>
      <c r="G512" s="7"/>
      <c r="H512" s="7"/>
      <c r="I512" s="7"/>
      <c r="J512" s="16"/>
      <c r="K512" s="9"/>
      <c r="L512" s="9"/>
    </row>
    <row r="513" spans="1:12" ht="14.5" x14ac:dyDescent="0.35">
      <c r="A513" s="7"/>
      <c r="B513" s="6"/>
      <c r="C513" s="7"/>
      <c r="D513" s="7"/>
      <c r="E513" s="7"/>
      <c r="F513" s="7"/>
      <c r="G513" s="7"/>
      <c r="H513" s="7"/>
      <c r="I513" s="7"/>
      <c r="J513" s="16"/>
      <c r="K513" s="9"/>
      <c r="L513" s="9"/>
    </row>
    <row r="514" spans="1:12" ht="14.5" x14ac:dyDescent="0.35">
      <c r="A514" s="7"/>
      <c r="B514" s="6"/>
      <c r="C514" s="7"/>
      <c r="D514" s="7"/>
      <c r="E514" s="7"/>
      <c r="F514" s="7"/>
      <c r="G514" s="7"/>
      <c r="H514" s="7"/>
      <c r="I514" s="7"/>
      <c r="J514" s="16"/>
      <c r="K514" s="9"/>
      <c r="L514" s="9"/>
    </row>
    <row r="515" spans="1:12" ht="14.5" x14ac:dyDescent="0.35">
      <c r="A515" s="7"/>
      <c r="B515" s="6"/>
      <c r="C515" s="7"/>
      <c r="D515" s="7"/>
      <c r="E515" s="7"/>
      <c r="F515" s="7"/>
      <c r="G515" s="7"/>
      <c r="H515" s="7"/>
      <c r="I515" s="7"/>
      <c r="J515" s="16"/>
      <c r="K515" s="9"/>
      <c r="L515" s="9"/>
    </row>
    <row r="516" spans="1:12" ht="14.5" x14ac:dyDescent="0.35">
      <c r="A516" s="7"/>
      <c r="B516" s="6"/>
      <c r="C516" s="7"/>
      <c r="D516" s="7"/>
      <c r="E516" s="7"/>
      <c r="F516" s="7"/>
      <c r="G516" s="7"/>
      <c r="H516" s="7"/>
      <c r="I516" s="7"/>
      <c r="J516" s="16"/>
      <c r="K516" s="9"/>
      <c r="L516" s="9"/>
    </row>
    <row r="517" spans="1:12" ht="14.5" x14ac:dyDescent="0.35">
      <c r="A517" s="7"/>
      <c r="B517" s="6"/>
      <c r="C517" s="7"/>
      <c r="D517" s="7"/>
      <c r="E517" s="7"/>
      <c r="F517" s="7"/>
      <c r="G517" s="7"/>
      <c r="H517" s="7"/>
      <c r="I517" s="7"/>
      <c r="J517" s="16"/>
      <c r="K517" s="9"/>
      <c r="L517" s="9"/>
    </row>
    <row r="518" spans="1:12" ht="14.5" x14ac:dyDescent="0.35">
      <c r="A518" s="7"/>
      <c r="B518" s="6"/>
      <c r="C518" s="7"/>
      <c r="D518" s="7"/>
      <c r="E518" s="7"/>
      <c r="F518" s="7"/>
      <c r="G518" s="7"/>
      <c r="H518" s="7"/>
      <c r="I518" s="7"/>
      <c r="J518" s="16"/>
      <c r="K518" s="9"/>
      <c r="L518" s="9"/>
    </row>
    <row r="519" spans="1:12" ht="14.5" x14ac:dyDescent="0.35">
      <c r="A519" s="7"/>
      <c r="B519" s="6"/>
      <c r="C519" s="7"/>
      <c r="D519" s="7"/>
      <c r="E519" s="7"/>
      <c r="F519" s="7"/>
      <c r="G519" s="7"/>
      <c r="H519" s="7"/>
      <c r="I519" s="7"/>
      <c r="J519" s="16"/>
      <c r="K519" s="9"/>
      <c r="L519" s="9"/>
    </row>
    <row r="520" spans="1:12" ht="14.5" x14ac:dyDescent="0.35">
      <c r="A520" s="7"/>
      <c r="B520" s="6"/>
      <c r="C520" s="7"/>
      <c r="D520" s="7"/>
      <c r="E520" s="7"/>
      <c r="F520" s="7"/>
      <c r="G520" s="7"/>
      <c r="H520" s="7"/>
      <c r="I520" s="7"/>
      <c r="J520" s="16"/>
      <c r="K520" s="9"/>
      <c r="L520" s="9"/>
    </row>
    <row r="521" spans="1:12" ht="14.5" x14ac:dyDescent="0.35">
      <c r="A521" s="7"/>
      <c r="B521" s="6"/>
      <c r="C521" s="7"/>
      <c r="D521" s="7"/>
      <c r="E521" s="7"/>
      <c r="F521" s="7"/>
      <c r="G521" s="7"/>
      <c r="H521" s="7"/>
      <c r="I521" s="7"/>
      <c r="J521" s="16"/>
      <c r="K521" s="9"/>
      <c r="L521" s="9"/>
    </row>
    <row r="522" spans="1:12" ht="14.5" x14ac:dyDescent="0.35">
      <c r="A522" s="7"/>
      <c r="B522" s="6"/>
      <c r="C522" s="7"/>
      <c r="D522" s="7"/>
      <c r="E522" s="7"/>
      <c r="F522" s="7"/>
      <c r="G522" s="7"/>
      <c r="H522" s="7"/>
      <c r="I522" s="7"/>
      <c r="J522" s="16"/>
      <c r="K522" s="9"/>
      <c r="L522" s="9"/>
    </row>
    <row r="523" spans="1:12" ht="14.5" x14ac:dyDescent="0.35">
      <c r="A523" s="7"/>
      <c r="B523" s="6"/>
      <c r="C523" s="7"/>
      <c r="D523" s="7"/>
      <c r="E523" s="7"/>
      <c r="F523" s="7"/>
      <c r="G523" s="7"/>
      <c r="H523" s="7"/>
      <c r="I523" s="7"/>
      <c r="J523" s="16"/>
      <c r="K523" s="9"/>
      <c r="L523" s="9"/>
    </row>
    <row r="524" spans="1:12" ht="14.5" x14ac:dyDescent="0.35">
      <c r="A524" s="7"/>
      <c r="B524" s="6"/>
      <c r="C524" s="7"/>
      <c r="D524" s="7"/>
      <c r="E524" s="7"/>
      <c r="F524" s="7"/>
      <c r="G524" s="7"/>
      <c r="H524" s="7"/>
      <c r="I524" s="7"/>
      <c r="J524" s="16"/>
      <c r="K524" s="9"/>
      <c r="L524" s="9"/>
    </row>
    <row r="525" spans="1:12" ht="14.5" x14ac:dyDescent="0.35">
      <c r="A525" s="7"/>
      <c r="B525" s="6"/>
      <c r="C525" s="7"/>
      <c r="D525" s="7"/>
      <c r="E525" s="7"/>
      <c r="F525" s="7"/>
      <c r="G525" s="7"/>
      <c r="H525" s="7"/>
      <c r="I525" s="7"/>
      <c r="J525" s="16"/>
      <c r="K525" s="9"/>
      <c r="L525" s="9"/>
    </row>
    <row r="526" spans="1:12" ht="14.5" x14ac:dyDescent="0.35">
      <c r="A526" s="7"/>
      <c r="B526" s="6"/>
      <c r="C526" s="7"/>
      <c r="D526" s="7"/>
      <c r="E526" s="7"/>
      <c r="F526" s="7"/>
      <c r="G526" s="7"/>
      <c r="H526" s="7"/>
      <c r="I526" s="7"/>
      <c r="J526" s="16"/>
      <c r="K526" s="9"/>
      <c r="L526" s="9"/>
    </row>
    <row r="527" spans="1:12" ht="14.5" x14ac:dyDescent="0.35">
      <c r="A527" s="7"/>
      <c r="B527" s="6"/>
      <c r="C527" s="7"/>
      <c r="D527" s="7"/>
      <c r="E527" s="7"/>
      <c r="F527" s="7"/>
      <c r="G527" s="7"/>
      <c r="H527" s="7"/>
      <c r="I527" s="7"/>
      <c r="J527" s="16"/>
      <c r="K527" s="9"/>
      <c r="L527" s="9"/>
    </row>
    <row r="528" spans="1:12" ht="14.5" x14ac:dyDescent="0.35">
      <c r="A528" s="7"/>
      <c r="B528" s="6"/>
      <c r="C528" s="7"/>
      <c r="D528" s="7"/>
      <c r="E528" s="7"/>
      <c r="F528" s="7"/>
      <c r="G528" s="7"/>
      <c r="H528" s="7"/>
      <c r="I528" s="7"/>
      <c r="J528" s="16"/>
      <c r="K528" s="9"/>
      <c r="L528" s="9"/>
    </row>
    <row r="529" spans="1:12" ht="14.5" x14ac:dyDescent="0.35">
      <c r="A529" s="7"/>
      <c r="B529" s="6"/>
      <c r="C529" s="7"/>
      <c r="D529" s="7"/>
      <c r="E529" s="7"/>
      <c r="F529" s="7"/>
      <c r="G529" s="7"/>
      <c r="H529" s="7"/>
      <c r="I529" s="7"/>
      <c r="J529" s="16"/>
      <c r="K529" s="9"/>
      <c r="L529" s="9"/>
    </row>
    <row r="530" spans="1:12" ht="14.5" x14ac:dyDescent="0.35">
      <c r="A530" s="7"/>
      <c r="B530" s="6"/>
      <c r="C530" s="7"/>
      <c r="D530" s="7"/>
      <c r="E530" s="7"/>
      <c r="F530" s="7"/>
      <c r="G530" s="7"/>
      <c r="H530" s="7"/>
      <c r="I530" s="7"/>
      <c r="J530" s="16"/>
      <c r="K530" s="9"/>
      <c r="L530" s="9"/>
    </row>
    <row r="531" spans="1:12" ht="14.5" x14ac:dyDescent="0.35">
      <c r="A531" s="7"/>
      <c r="B531" s="6"/>
      <c r="C531" s="7"/>
      <c r="D531" s="7"/>
      <c r="E531" s="7"/>
      <c r="F531" s="7"/>
      <c r="G531" s="7"/>
      <c r="H531" s="7"/>
      <c r="I531" s="7"/>
      <c r="J531" s="16"/>
      <c r="K531" s="9"/>
      <c r="L531" s="9"/>
    </row>
    <row r="532" spans="1:12" ht="14.5" x14ac:dyDescent="0.35">
      <c r="A532" s="7"/>
      <c r="B532" s="6"/>
      <c r="C532" s="7"/>
      <c r="D532" s="7"/>
      <c r="E532" s="7"/>
      <c r="F532" s="7"/>
      <c r="G532" s="7"/>
      <c r="H532" s="7"/>
      <c r="I532" s="7"/>
      <c r="J532" s="16"/>
      <c r="K532" s="9"/>
      <c r="L532" s="9"/>
    </row>
    <row r="533" spans="1:12" ht="14.5" x14ac:dyDescent="0.35">
      <c r="A533" s="7"/>
      <c r="B533" s="6"/>
      <c r="C533" s="7"/>
      <c r="D533" s="7"/>
      <c r="E533" s="7"/>
      <c r="F533" s="7"/>
      <c r="G533" s="7"/>
      <c r="H533" s="7"/>
      <c r="I533" s="7"/>
      <c r="J533" s="16"/>
      <c r="K533" s="9"/>
      <c r="L533" s="9"/>
    </row>
    <row r="534" spans="1:12" ht="14.5" x14ac:dyDescent="0.35">
      <c r="A534" s="7"/>
      <c r="B534" s="6"/>
      <c r="C534" s="7"/>
      <c r="D534" s="7"/>
      <c r="E534" s="7"/>
      <c r="F534" s="7"/>
      <c r="G534" s="7"/>
      <c r="H534" s="7"/>
      <c r="I534" s="7"/>
      <c r="J534" s="16"/>
      <c r="K534" s="9"/>
      <c r="L534" s="9"/>
    </row>
    <row r="535" spans="1:12" ht="14.5" x14ac:dyDescent="0.35">
      <c r="A535" s="7"/>
      <c r="B535" s="6"/>
      <c r="C535" s="7"/>
      <c r="D535" s="7"/>
      <c r="E535" s="7"/>
      <c r="F535" s="7"/>
      <c r="G535" s="7"/>
      <c r="H535" s="7"/>
      <c r="I535" s="7"/>
      <c r="J535" s="16"/>
      <c r="K535" s="9"/>
      <c r="L535" s="9"/>
    </row>
    <row r="536" spans="1:12" ht="14.5" x14ac:dyDescent="0.35">
      <c r="A536" s="7"/>
      <c r="B536" s="6"/>
      <c r="C536" s="7"/>
      <c r="D536" s="7"/>
      <c r="E536" s="7"/>
      <c r="F536" s="7"/>
      <c r="G536" s="7"/>
      <c r="H536" s="7"/>
      <c r="I536" s="7"/>
      <c r="J536" s="16"/>
      <c r="K536" s="9"/>
      <c r="L536" s="9"/>
    </row>
    <row r="537" spans="1:12" ht="14.5" x14ac:dyDescent="0.35">
      <c r="A537" s="7"/>
      <c r="B537" s="6"/>
      <c r="C537" s="7"/>
      <c r="D537" s="7"/>
      <c r="E537" s="7"/>
      <c r="F537" s="7"/>
      <c r="G537" s="7"/>
      <c r="H537" s="7"/>
      <c r="I537" s="7"/>
      <c r="J537" s="16"/>
      <c r="K537" s="9"/>
      <c r="L537" s="9"/>
    </row>
    <row r="538" spans="1:12" ht="14.5" x14ac:dyDescent="0.35">
      <c r="A538" s="7"/>
      <c r="B538" s="6"/>
      <c r="C538" s="7"/>
      <c r="D538" s="7"/>
      <c r="E538" s="7"/>
      <c r="F538" s="7"/>
      <c r="G538" s="7"/>
      <c r="H538" s="7"/>
      <c r="I538" s="7"/>
      <c r="J538" s="16"/>
      <c r="K538" s="9"/>
      <c r="L538" s="9"/>
    </row>
    <row r="539" spans="1:12" ht="14.5" x14ac:dyDescent="0.35">
      <c r="A539" s="7"/>
      <c r="B539" s="6"/>
      <c r="C539" s="7"/>
      <c r="D539" s="7"/>
      <c r="E539" s="7"/>
      <c r="F539" s="7"/>
      <c r="G539" s="7"/>
      <c r="H539" s="7"/>
      <c r="I539" s="7"/>
      <c r="J539" s="16"/>
      <c r="K539" s="9"/>
      <c r="L539" s="9"/>
    </row>
    <row r="540" spans="1:12" ht="14.5" x14ac:dyDescent="0.35">
      <c r="A540" s="7"/>
      <c r="B540" s="6"/>
      <c r="C540" s="7"/>
      <c r="D540" s="7"/>
      <c r="E540" s="7"/>
      <c r="F540" s="7"/>
      <c r="G540" s="7"/>
      <c r="H540" s="7"/>
      <c r="I540" s="7"/>
      <c r="J540" s="16"/>
      <c r="K540" s="9"/>
      <c r="L540" s="9"/>
    </row>
    <row r="541" spans="1:12" ht="14.5" x14ac:dyDescent="0.35">
      <c r="A541" s="7"/>
      <c r="B541" s="6"/>
      <c r="C541" s="7"/>
      <c r="D541" s="7"/>
      <c r="E541" s="7"/>
      <c r="F541" s="7"/>
      <c r="G541" s="7"/>
      <c r="H541" s="7"/>
      <c r="I541" s="7"/>
      <c r="J541" s="16"/>
      <c r="K541" s="9"/>
      <c r="L541" s="9"/>
    </row>
    <row r="542" spans="1:12" ht="14.5" x14ac:dyDescent="0.35">
      <c r="A542" s="7"/>
      <c r="B542" s="6"/>
      <c r="C542" s="7"/>
      <c r="D542" s="7"/>
      <c r="E542" s="7"/>
      <c r="F542" s="7"/>
      <c r="G542" s="7"/>
      <c r="H542" s="7"/>
      <c r="I542" s="7"/>
      <c r="J542" s="16"/>
      <c r="K542" s="9"/>
      <c r="L542" s="9"/>
    </row>
    <row r="543" spans="1:12" ht="14.5" x14ac:dyDescent="0.35">
      <c r="A543" s="7"/>
      <c r="B543" s="6"/>
      <c r="C543" s="7"/>
      <c r="D543" s="7"/>
      <c r="E543" s="7"/>
      <c r="F543" s="7"/>
      <c r="G543" s="7"/>
      <c r="H543" s="7"/>
      <c r="I543" s="7"/>
      <c r="J543" s="16"/>
      <c r="K543" s="9"/>
      <c r="L543" s="9"/>
    </row>
    <row r="544" spans="1:12" ht="14.5" x14ac:dyDescent="0.35">
      <c r="A544" s="7"/>
      <c r="B544" s="6"/>
      <c r="C544" s="7"/>
      <c r="D544" s="7"/>
      <c r="E544" s="7"/>
      <c r="F544" s="7"/>
      <c r="G544" s="7"/>
      <c r="H544" s="7"/>
      <c r="I544" s="7"/>
      <c r="J544" s="16"/>
      <c r="K544" s="9"/>
      <c r="L544" s="9"/>
    </row>
    <row r="545" spans="1:12" ht="14.5" x14ac:dyDescent="0.35">
      <c r="A545" s="7"/>
      <c r="B545" s="6"/>
      <c r="C545" s="7"/>
      <c r="D545" s="7"/>
      <c r="E545" s="7"/>
      <c r="F545" s="7"/>
      <c r="G545" s="7"/>
      <c r="H545" s="7"/>
      <c r="I545" s="7"/>
      <c r="J545" s="16"/>
      <c r="K545" s="9"/>
      <c r="L545" s="9"/>
    </row>
    <row r="546" spans="1:12" ht="14.5" x14ac:dyDescent="0.35">
      <c r="A546" s="7"/>
      <c r="B546" s="6"/>
      <c r="C546" s="7"/>
      <c r="D546" s="7"/>
      <c r="E546" s="7"/>
      <c r="F546" s="7"/>
      <c r="G546" s="7"/>
      <c r="H546" s="7"/>
      <c r="I546" s="7"/>
      <c r="J546" s="16"/>
      <c r="K546" s="9"/>
      <c r="L546" s="9"/>
    </row>
    <row r="547" spans="1:12" ht="14.5" x14ac:dyDescent="0.35">
      <c r="A547" s="7"/>
      <c r="B547" s="6"/>
      <c r="C547" s="7"/>
      <c r="D547" s="7"/>
      <c r="E547" s="7"/>
      <c r="F547" s="7"/>
      <c r="G547" s="7"/>
      <c r="H547" s="7"/>
      <c r="I547" s="7"/>
      <c r="J547" s="16"/>
      <c r="K547" s="9"/>
      <c r="L547" s="9"/>
    </row>
    <row r="548" spans="1:12" ht="14.5" x14ac:dyDescent="0.35">
      <c r="A548" s="7"/>
      <c r="B548" s="6"/>
      <c r="C548" s="7"/>
      <c r="D548" s="7"/>
      <c r="E548" s="7"/>
      <c r="F548" s="7"/>
      <c r="G548" s="7"/>
      <c r="H548" s="7"/>
      <c r="I548" s="7"/>
      <c r="J548" s="16"/>
      <c r="K548" s="9"/>
      <c r="L548" s="9"/>
    </row>
    <row r="549" spans="1:12" ht="14.5" x14ac:dyDescent="0.35">
      <c r="A549" s="7"/>
      <c r="B549" s="6"/>
      <c r="C549" s="7"/>
      <c r="D549" s="7"/>
      <c r="E549" s="7"/>
      <c r="F549" s="7"/>
      <c r="G549" s="7"/>
      <c r="H549" s="7"/>
      <c r="I549" s="7"/>
      <c r="J549" s="16"/>
      <c r="K549" s="9"/>
      <c r="L549" s="9"/>
    </row>
    <row r="550" spans="1:12" ht="14.5" x14ac:dyDescent="0.35">
      <c r="A550" s="7"/>
      <c r="B550" s="6"/>
      <c r="C550" s="7"/>
      <c r="D550" s="7"/>
      <c r="E550" s="7"/>
      <c r="F550" s="7"/>
      <c r="G550" s="7"/>
      <c r="H550" s="7"/>
      <c r="I550" s="7"/>
      <c r="J550" s="16"/>
      <c r="K550" s="9"/>
      <c r="L550" s="9"/>
    </row>
    <row r="551" spans="1:12" ht="13" x14ac:dyDescent="0.3">
      <c r="L551" s="36"/>
    </row>
    <row r="552" spans="1:12" ht="13" x14ac:dyDescent="0.3">
      <c r="L552" s="36"/>
    </row>
    <row r="553" spans="1:12" ht="13" x14ac:dyDescent="0.3">
      <c r="L553" s="36"/>
    </row>
    <row r="554" spans="1:12" ht="13" x14ac:dyDescent="0.3">
      <c r="L554" s="36"/>
    </row>
    <row r="555" spans="1:12" ht="13" x14ac:dyDescent="0.3">
      <c r="L555" s="36"/>
    </row>
    <row r="556" spans="1:12" ht="13" x14ac:dyDescent="0.3">
      <c r="L556" s="36"/>
    </row>
    <row r="557" spans="1:12" ht="13" x14ac:dyDescent="0.3">
      <c r="L557" s="36"/>
    </row>
    <row r="558" spans="1:12" ht="13" x14ac:dyDescent="0.3">
      <c r="L558" s="36"/>
    </row>
    <row r="559" spans="1:12" ht="13" x14ac:dyDescent="0.3">
      <c r="L559" s="36"/>
    </row>
    <row r="560" spans="1:12" ht="13" x14ac:dyDescent="0.3">
      <c r="L560" s="36"/>
    </row>
    <row r="561" spans="12:12" ht="13" x14ac:dyDescent="0.3">
      <c r="L561" s="36"/>
    </row>
    <row r="562" spans="12:12" ht="13" x14ac:dyDescent="0.3">
      <c r="L562" s="36"/>
    </row>
    <row r="563" spans="12:12" ht="13" x14ac:dyDescent="0.3">
      <c r="L563" s="36"/>
    </row>
    <row r="564" spans="12:12" ht="13" x14ac:dyDescent="0.3">
      <c r="L564" s="36"/>
    </row>
    <row r="565" spans="12:12" ht="13" x14ac:dyDescent="0.3">
      <c r="L565" s="36"/>
    </row>
    <row r="566" spans="12:12" ht="13" x14ac:dyDescent="0.3">
      <c r="L566" s="36"/>
    </row>
    <row r="567" spans="12:12" ht="13" x14ac:dyDescent="0.3">
      <c r="L567" s="36"/>
    </row>
    <row r="568" spans="12:12" ht="13" x14ac:dyDescent="0.3">
      <c r="L568" s="36"/>
    </row>
    <row r="569" spans="12:12" ht="13" x14ac:dyDescent="0.3">
      <c r="L569" s="36"/>
    </row>
    <row r="570" spans="12:12" ht="13" x14ac:dyDescent="0.3">
      <c r="L570" s="36"/>
    </row>
    <row r="571" spans="12:12" ht="13" x14ac:dyDescent="0.3">
      <c r="L571" s="36"/>
    </row>
    <row r="572" spans="12:12" ht="13" x14ac:dyDescent="0.3">
      <c r="L572" s="36"/>
    </row>
    <row r="573" spans="12:12" ht="13" x14ac:dyDescent="0.3">
      <c r="L573" s="36"/>
    </row>
    <row r="574" spans="12:12" ht="13" x14ac:dyDescent="0.3">
      <c r="L574" s="36"/>
    </row>
    <row r="575" spans="12:12" ht="13" x14ac:dyDescent="0.3">
      <c r="L575" s="36"/>
    </row>
    <row r="576" spans="12:12" ht="13" x14ac:dyDescent="0.3">
      <c r="L576" s="36"/>
    </row>
    <row r="577" spans="12:12" ht="13" x14ac:dyDescent="0.3">
      <c r="L577" s="36"/>
    </row>
    <row r="578" spans="12:12" ht="13" x14ac:dyDescent="0.3">
      <c r="L578" s="36"/>
    </row>
    <row r="579" spans="12:12" ht="13" x14ac:dyDescent="0.3">
      <c r="L579" s="36"/>
    </row>
    <row r="580" spans="12:12" ht="13" x14ac:dyDescent="0.3">
      <c r="L580" s="36"/>
    </row>
    <row r="581" spans="12:12" ht="13" x14ac:dyDescent="0.3">
      <c r="L581" s="36"/>
    </row>
    <row r="582" spans="12:12" ht="13" x14ac:dyDescent="0.3">
      <c r="L582" s="36"/>
    </row>
    <row r="583" spans="12:12" ht="13" x14ac:dyDescent="0.3">
      <c r="L583" s="36"/>
    </row>
    <row r="584" spans="12:12" ht="13" x14ac:dyDescent="0.3">
      <c r="L584" s="36"/>
    </row>
    <row r="585" spans="12:12" ht="13" x14ac:dyDescent="0.3">
      <c r="L585" s="36"/>
    </row>
    <row r="586" spans="12:12" ht="13" x14ac:dyDescent="0.3">
      <c r="L586" s="36"/>
    </row>
    <row r="587" spans="12:12" ht="13" x14ac:dyDescent="0.3">
      <c r="L587" s="36"/>
    </row>
    <row r="588" spans="12:12" ht="13" x14ac:dyDescent="0.3">
      <c r="L588" s="36"/>
    </row>
    <row r="589" spans="12:12" ht="13" x14ac:dyDescent="0.3">
      <c r="L589" s="36"/>
    </row>
    <row r="590" spans="12:12" ht="13" x14ac:dyDescent="0.3">
      <c r="L590" s="36"/>
    </row>
    <row r="591" spans="12:12" ht="13" x14ac:dyDescent="0.3">
      <c r="L591" s="36"/>
    </row>
    <row r="592" spans="12:12" ht="13" x14ac:dyDescent="0.3">
      <c r="L592" s="36"/>
    </row>
    <row r="593" spans="12:12" ht="13" x14ac:dyDescent="0.3">
      <c r="L593" s="36"/>
    </row>
    <row r="594" spans="12:12" ht="13" x14ac:dyDescent="0.3">
      <c r="L594" s="36"/>
    </row>
    <row r="595" spans="12:12" ht="13" x14ac:dyDescent="0.3">
      <c r="L595" s="36"/>
    </row>
    <row r="596" spans="12:12" ht="13" x14ac:dyDescent="0.3">
      <c r="L596" s="36"/>
    </row>
    <row r="597" spans="12:12" ht="13" x14ac:dyDescent="0.3">
      <c r="L597" s="36"/>
    </row>
    <row r="598" spans="12:12" ht="13" x14ac:dyDescent="0.3">
      <c r="L598" s="36"/>
    </row>
    <row r="599" spans="12:12" ht="13" x14ac:dyDescent="0.3">
      <c r="L599" s="36"/>
    </row>
    <row r="600" spans="12:12" ht="13" x14ac:dyDescent="0.3">
      <c r="L600" s="36"/>
    </row>
    <row r="601" spans="12:12" ht="13" x14ac:dyDescent="0.3">
      <c r="L601" s="36"/>
    </row>
    <row r="602" spans="12:12" ht="13" x14ac:dyDescent="0.3">
      <c r="L602" s="36"/>
    </row>
    <row r="603" spans="12:12" ht="13" x14ac:dyDescent="0.3">
      <c r="L603" s="36"/>
    </row>
    <row r="604" spans="12:12" ht="13" x14ac:dyDescent="0.3">
      <c r="L604" s="36"/>
    </row>
    <row r="605" spans="12:12" ht="13" x14ac:dyDescent="0.3">
      <c r="L605" s="36"/>
    </row>
    <row r="606" spans="12:12" ht="13" x14ac:dyDescent="0.3">
      <c r="L606" s="36"/>
    </row>
    <row r="607" spans="12:12" ht="13" x14ac:dyDescent="0.3">
      <c r="L607" s="36"/>
    </row>
    <row r="608" spans="12:12" ht="13" x14ac:dyDescent="0.3">
      <c r="L608" s="36"/>
    </row>
    <row r="609" spans="12:12" ht="13" x14ac:dyDescent="0.3">
      <c r="L609" s="36"/>
    </row>
    <row r="610" spans="12:12" ht="13" x14ac:dyDescent="0.3">
      <c r="L610" s="36"/>
    </row>
    <row r="611" spans="12:12" ht="13" x14ac:dyDescent="0.3">
      <c r="L611" s="36"/>
    </row>
    <row r="612" spans="12:12" ht="13" x14ac:dyDescent="0.3">
      <c r="L612" s="36"/>
    </row>
    <row r="613" spans="12:12" ht="13" x14ac:dyDescent="0.3">
      <c r="L613" s="36"/>
    </row>
    <row r="614" spans="12:12" ht="13" x14ac:dyDescent="0.3">
      <c r="L614" s="36"/>
    </row>
    <row r="615" spans="12:12" ht="13" x14ac:dyDescent="0.3">
      <c r="L615" s="36"/>
    </row>
    <row r="616" spans="12:12" ht="13" x14ac:dyDescent="0.3">
      <c r="L616" s="36"/>
    </row>
    <row r="617" spans="12:12" ht="13" x14ac:dyDescent="0.3">
      <c r="L617" s="36"/>
    </row>
    <row r="618" spans="12:12" ht="13" x14ac:dyDescent="0.3">
      <c r="L618" s="36"/>
    </row>
    <row r="619" spans="12:12" ht="13" x14ac:dyDescent="0.3">
      <c r="L619" s="36"/>
    </row>
    <row r="620" spans="12:12" ht="13" x14ac:dyDescent="0.3">
      <c r="L620" s="36"/>
    </row>
    <row r="621" spans="12:12" ht="13" x14ac:dyDescent="0.3">
      <c r="L621" s="36"/>
    </row>
    <row r="622" spans="12:12" ht="13" x14ac:dyDescent="0.3">
      <c r="L622" s="36"/>
    </row>
    <row r="623" spans="12:12" ht="13" x14ac:dyDescent="0.3">
      <c r="L623" s="36"/>
    </row>
    <row r="624" spans="12:12" ht="13" x14ac:dyDescent="0.3">
      <c r="L624" s="36"/>
    </row>
    <row r="625" spans="12:12" ht="13" x14ac:dyDescent="0.3">
      <c r="L625" s="36"/>
    </row>
    <row r="626" spans="12:12" ht="13" x14ac:dyDescent="0.3">
      <c r="L626" s="36"/>
    </row>
    <row r="627" spans="12:12" ht="13" x14ac:dyDescent="0.3">
      <c r="L627" s="36"/>
    </row>
    <row r="628" spans="12:12" ht="13" x14ac:dyDescent="0.3">
      <c r="L628" s="36"/>
    </row>
    <row r="629" spans="12:12" ht="13" x14ac:dyDescent="0.3">
      <c r="L629" s="36"/>
    </row>
    <row r="630" spans="12:12" ht="13" x14ac:dyDescent="0.3">
      <c r="L630" s="36"/>
    </row>
    <row r="631" spans="12:12" ht="13" x14ac:dyDescent="0.3">
      <c r="L631" s="36"/>
    </row>
    <row r="632" spans="12:12" ht="13" x14ac:dyDescent="0.3">
      <c r="L632" s="36"/>
    </row>
    <row r="633" spans="12:12" ht="13" x14ac:dyDescent="0.3">
      <c r="L633" s="36"/>
    </row>
    <row r="634" spans="12:12" ht="13" x14ac:dyDescent="0.3">
      <c r="L634" s="36"/>
    </row>
    <row r="635" spans="12:12" ht="13" x14ac:dyDescent="0.3">
      <c r="L635" s="36"/>
    </row>
    <row r="636" spans="12:12" ht="13" x14ac:dyDescent="0.3">
      <c r="L636" s="36"/>
    </row>
    <row r="637" spans="12:12" ht="13" x14ac:dyDescent="0.3">
      <c r="L637" s="36"/>
    </row>
    <row r="638" spans="12:12" ht="13" x14ac:dyDescent="0.3">
      <c r="L638" s="36"/>
    </row>
    <row r="639" spans="12:12" ht="13" x14ac:dyDescent="0.3">
      <c r="L639" s="36"/>
    </row>
    <row r="640" spans="12:12" ht="13" x14ac:dyDescent="0.3">
      <c r="L640" s="36"/>
    </row>
    <row r="641" spans="12:12" ht="13" x14ac:dyDescent="0.3">
      <c r="L641" s="36"/>
    </row>
    <row r="642" spans="12:12" ht="13" x14ac:dyDescent="0.3">
      <c r="L642" s="36"/>
    </row>
    <row r="643" spans="12:12" ht="13" x14ac:dyDescent="0.3">
      <c r="L643" s="36"/>
    </row>
    <row r="644" spans="12:12" ht="13" x14ac:dyDescent="0.3">
      <c r="L644" s="36"/>
    </row>
    <row r="645" spans="12:12" ht="13" x14ac:dyDescent="0.3">
      <c r="L645" s="36"/>
    </row>
    <row r="646" spans="12:12" ht="13" x14ac:dyDescent="0.3">
      <c r="L646" s="36"/>
    </row>
    <row r="647" spans="12:12" ht="13" x14ac:dyDescent="0.3">
      <c r="L647" s="36"/>
    </row>
    <row r="648" spans="12:12" ht="13" x14ac:dyDescent="0.3">
      <c r="L648" s="36"/>
    </row>
    <row r="649" spans="12:12" ht="13" x14ac:dyDescent="0.3">
      <c r="L649" s="36"/>
    </row>
    <row r="650" spans="12:12" ht="13" x14ac:dyDescent="0.3">
      <c r="L650" s="36"/>
    </row>
    <row r="651" spans="12:12" ht="13" x14ac:dyDescent="0.3">
      <c r="L651" s="36"/>
    </row>
    <row r="652" spans="12:12" ht="13" x14ac:dyDescent="0.3">
      <c r="L652" s="36"/>
    </row>
    <row r="653" spans="12:12" ht="13" x14ac:dyDescent="0.3">
      <c r="L653" s="36"/>
    </row>
    <row r="654" spans="12:12" ht="13" x14ac:dyDescent="0.3">
      <c r="L654" s="36"/>
    </row>
    <row r="655" spans="12:12" ht="13" x14ac:dyDescent="0.3">
      <c r="L655" s="36"/>
    </row>
    <row r="656" spans="12:12" ht="13" x14ac:dyDescent="0.3">
      <c r="L656" s="36"/>
    </row>
    <row r="657" spans="12:12" ht="13" x14ac:dyDescent="0.3">
      <c r="L657" s="36"/>
    </row>
    <row r="658" spans="12:12" ht="13" x14ac:dyDescent="0.3">
      <c r="L658" s="36"/>
    </row>
    <row r="659" spans="12:12" ht="13" x14ac:dyDescent="0.3">
      <c r="L659" s="36"/>
    </row>
    <row r="660" spans="12:12" ht="13" x14ac:dyDescent="0.3">
      <c r="L660" s="36"/>
    </row>
    <row r="661" spans="12:12" ht="13" x14ac:dyDescent="0.3">
      <c r="L661" s="36"/>
    </row>
    <row r="662" spans="12:12" ht="13" x14ac:dyDescent="0.3">
      <c r="L662" s="36"/>
    </row>
    <row r="663" spans="12:12" ht="13" x14ac:dyDescent="0.3">
      <c r="L663" s="36"/>
    </row>
    <row r="664" spans="12:12" ht="13" x14ac:dyDescent="0.3">
      <c r="L664" s="36"/>
    </row>
    <row r="665" spans="12:12" ht="13" x14ac:dyDescent="0.3">
      <c r="L665" s="36"/>
    </row>
    <row r="666" spans="12:12" ht="13" x14ac:dyDescent="0.3">
      <c r="L666" s="36"/>
    </row>
    <row r="667" spans="12:12" ht="13" x14ac:dyDescent="0.3">
      <c r="L667" s="36"/>
    </row>
    <row r="668" spans="12:12" ht="13" x14ac:dyDescent="0.3">
      <c r="L668" s="36"/>
    </row>
    <row r="669" spans="12:12" ht="13" x14ac:dyDescent="0.3">
      <c r="L669" s="36"/>
    </row>
    <row r="670" spans="12:12" ht="13" x14ac:dyDescent="0.3">
      <c r="L670" s="36"/>
    </row>
    <row r="671" spans="12:12" ht="13" x14ac:dyDescent="0.3">
      <c r="L671" s="36"/>
    </row>
    <row r="672" spans="12:12" ht="13" x14ac:dyDescent="0.3">
      <c r="L672" s="36"/>
    </row>
    <row r="673" spans="12:12" ht="13" x14ac:dyDescent="0.3">
      <c r="L673" s="36"/>
    </row>
    <row r="674" spans="12:12" ht="13" x14ac:dyDescent="0.3">
      <c r="L674" s="36"/>
    </row>
    <row r="675" spans="12:12" ht="13" x14ac:dyDescent="0.3">
      <c r="L675" s="36"/>
    </row>
    <row r="676" spans="12:12" ht="13" x14ac:dyDescent="0.3">
      <c r="L676" s="36"/>
    </row>
    <row r="677" spans="12:12" ht="13" x14ac:dyDescent="0.3">
      <c r="L677" s="36"/>
    </row>
    <row r="678" spans="12:12" ht="13" x14ac:dyDescent="0.3">
      <c r="L678" s="36"/>
    </row>
    <row r="679" spans="12:12" ht="13" x14ac:dyDescent="0.3">
      <c r="L679" s="36"/>
    </row>
    <row r="680" spans="12:12" ht="13" x14ac:dyDescent="0.3">
      <c r="L680" s="36"/>
    </row>
    <row r="681" spans="12:12" ht="13" x14ac:dyDescent="0.3">
      <c r="L681" s="36"/>
    </row>
    <row r="682" spans="12:12" ht="13" x14ac:dyDescent="0.3">
      <c r="L682" s="36"/>
    </row>
    <row r="683" spans="12:12" ht="13" x14ac:dyDescent="0.3">
      <c r="L683" s="36"/>
    </row>
    <row r="684" spans="12:12" ht="13" x14ac:dyDescent="0.3">
      <c r="L684" s="36"/>
    </row>
    <row r="685" spans="12:12" ht="13" x14ac:dyDescent="0.3">
      <c r="L685" s="36"/>
    </row>
    <row r="686" spans="12:12" ht="13" x14ac:dyDescent="0.3">
      <c r="L686" s="36"/>
    </row>
    <row r="687" spans="12:12" ht="13" x14ac:dyDescent="0.3">
      <c r="L687" s="36"/>
    </row>
    <row r="688" spans="12:12" ht="13" x14ac:dyDescent="0.3">
      <c r="L688" s="36"/>
    </row>
    <row r="689" spans="12:12" ht="13" x14ac:dyDescent="0.3">
      <c r="L689" s="36"/>
    </row>
    <row r="690" spans="12:12" ht="13" x14ac:dyDescent="0.3">
      <c r="L690" s="36"/>
    </row>
    <row r="691" spans="12:12" ht="13" x14ac:dyDescent="0.3">
      <c r="L691" s="36"/>
    </row>
    <row r="692" spans="12:12" ht="13" x14ac:dyDescent="0.3">
      <c r="L692" s="36"/>
    </row>
    <row r="693" spans="12:12" ht="13" x14ac:dyDescent="0.3">
      <c r="L693" s="36"/>
    </row>
    <row r="694" spans="12:12" ht="13" x14ac:dyDescent="0.3">
      <c r="L694" s="36"/>
    </row>
    <row r="695" spans="12:12" ht="13" x14ac:dyDescent="0.3">
      <c r="L695" s="36"/>
    </row>
    <row r="696" spans="12:12" ht="13" x14ac:dyDescent="0.3">
      <c r="L696" s="36"/>
    </row>
    <row r="697" spans="12:12" ht="13" x14ac:dyDescent="0.3">
      <c r="L697" s="36"/>
    </row>
    <row r="698" spans="12:12" ht="13" x14ac:dyDescent="0.3">
      <c r="L698" s="36"/>
    </row>
    <row r="699" spans="12:12" ht="13" x14ac:dyDescent="0.3">
      <c r="L699" s="36"/>
    </row>
    <row r="700" spans="12:12" ht="13" x14ac:dyDescent="0.3">
      <c r="L700" s="36"/>
    </row>
    <row r="701" spans="12:12" ht="13" x14ac:dyDescent="0.3">
      <c r="L701" s="36"/>
    </row>
    <row r="702" spans="12:12" ht="13" x14ac:dyDescent="0.3">
      <c r="L702" s="36"/>
    </row>
    <row r="703" spans="12:12" ht="13" x14ac:dyDescent="0.3">
      <c r="L703" s="36"/>
    </row>
    <row r="704" spans="12:12" ht="13" x14ac:dyDescent="0.3">
      <c r="L704" s="36"/>
    </row>
    <row r="705" spans="12:12" ht="13" x14ac:dyDescent="0.3">
      <c r="L705" s="36"/>
    </row>
    <row r="706" spans="12:12" ht="13" x14ac:dyDescent="0.3">
      <c r="L706" s="36"/>
    </row>
    <row r="707" spans="12:12" ht="13" x14ac:dyDescent="0.3">
      <c r="L707" s="36"/>
    </row>
    <row r="708" spans="12:12" ht="13" x14ac:dyDescent="0.3">
      <c r="L708" s="36"/>
    </row>
    <row r="709" spans="12:12" ht="13" x14ac:dyDescent="0.3">
      <c r="L709" s="36"/>
    </row>
    <row r="710" spans="12:12" ht="13" x14ac:dyDescent="0.3">
      <c r="L710" s="36"/>
    </row>
    <row r="711" spans="12:12" ht="13" x14ac:dyDescent="0.3">
      <c r="L711" s="36"/>
    </row>
    <row r="712" spans="12:12" ht="13" x14ac:dyDescent="0.3">
      <c r="L712" s="36"/>
    </row>
    <row r="713" spans="12:12" ht="13" x14ac:dyDescent="0.3">
      <c r="L713" s="36"/>
    </row>
    <row r="714" spans="12:12" ht="13" x14ac:dyDescent="0.3">
      <c r="L714" s="36"/>
    </row>
    <row r="715" spans="12:12" ht="13" x14ac:dyDescent="0.3">
      <c r="L715" s="36"/>
    </row>
    <row r="716" spans="12:12" ht="13" x14ac:dyDescent="0.3">
      <c r="L716" s="36"/>
    </row>
    <row r="717" spans="12:12" ht="13" x14ac:dyDescent="0.3">
      <c r="L717" s="36"/>
    </row>
    <row r="718" spans="12:12" ht="13" x14ac:dyDescent="0.3">
      <c r="L718" s="36"/>
    </row>
    <row r="719" spans="12:12" ht="13" x14ac:dyDescent="0.3">
      <c r="L719" s="36"/>
    </row>
    <row r="720" spans="12:12" ht="13" x14ac:dyDescent="0.3">
      <c r="L720" s="36"/>
    </row>
    <row r="721" spans="12:12" ht="13" x14ac:dyDescent="0.3">
      <c r="L721" s="36"/>
    </row>
    <row r="722" spans="12:12" ht="13" x14ac:dyDescent="0.3">
      <c r="L722" s="36"/>
    </row>
    <row r="723" spans="12:12" ht="13" x14ac:dyDescent="0.3">
      <c r="L723" s="36"/>
    </row>
    <row r="724" spans="12:12" ht="13" x14ac:dyDescent="0.3">
      <c r="L724" s="36"/>
    </row>
    <row r="725" spans="12:12" ht="13" x14ac:dyDescent="0.3">
      <c r="L725" s="36"/>
    </row>
    <row r="726" spans="12:12" ht="13" x14ac:dyDescent="0.3">
      <c r="L726" s="36"/>
    </row>
    <row r="727" spans="12:12" ht="13" x14ac:dyDescent="0.3">
      <c r="L727" s="36"/>
    </row>
    <row r="728" spans="12:12" ht="13" x14ac:dyDescent="0.3">
      <c r="L728" s="36"/>
    </row>
    <row r="729" spans="12:12" ht="13" x14ac:dyDescent="0.3">
      <c r="L729" s="36"/>
    </row>
    <row r="730" spans="12:12" ht="13" x14ac:dyDescent="0.3">
      <c r="L730" s="36"/>
    </row>
    <row r="731" spans="12:12" ht="13" x14ac:dyDescent="0.3">
      <c r="L731" s="36"/>
    </row>
    <row r="732" spans="12:12" ht="13" x14ac:dyDescent="0.3">
      <c r="L732" s="36"/>
    </row>
    <row r="733" spans="12:12" ht="13" x14ac:dyDescent="0.3">
      <c r="L733" s="36"/>
    </row>
    <row r="734" spans="12:12" ht="13" x14ac:dyDescent="0.3">
      <c r="L734" s="36"/>
    </row>
    <row r="735" spans="12:12" ht="13" x14ac:dyDescent="0.3">
      <c r="L735" s="36"/>
    </row>
    <row r="736" spans="12:12" ht="13" x14ac:dyDescent="0.3">
      <c r="L736" s="36"/>
    </row>
    <row r="737" spans="12:12" ht="13" x14ac:dyDescent="0.3">
      <c r="L737" s="36"/>
    </row>
    <row r="738" spans="12:12" ht="13" x14ac:dyDescent="0.3">
      <c r="L738" s="36"/>
    </row>
    <row r="739" spans="12:12" ht="13" x14ac:dyDescent="0.3">
      <c r="L739" s="36"/>
    </row>
    <row r="740" spans="12:12" ht="13" x14ac:dyDescent="0.3">
      <c r="L740" s="36"/>
    </row>
    <row r="741" spans="12:12" ht="13" x14ac:dyDescent="0.3">
      <c r="L741" s="36"/>
    </row>
    <row r="742" spans="12:12" ht="13" x14ac:dyDescent="0.3">
      <c r="L742" s="36"/>
    </row>
    <row r="743" spans="12:12" ht="13" x14ac:dyDescent="0.3">
      <c r="L743" s="36"/>
    </row>
    <row r="744" spans="12:12" ht="13" x14ac:dyDescent="0.3">
      <c r="L744" s="36"/>
    </row>
    <row r="745" spans="12:12" ht="13" x14ac:dyDescent="0.3">
      <c r="L745" s="36"/>
    </row>
    <row r="746" spans="12:12" ht="13" x14ac:dyDescent="0.3">
      <c r="L746" s="36"/>
    </row>
    <row r="747" spans="12:12" ht="13" x14ac:dyDescent="0.3">
      <c r="L747" s="36"/>
    </row>
    <row r="748" spans="12:12" ht="13" x14ac:dyDescent="0.3">
      <c r="L748" s="36"/>
    </row>
    <row r="749" spans="12:12" ht="13" x14ac:dyDescent="0.3">
      <c r="L749" s="36"/>
    </row>
    <row r="750" spans="12:12" ht="13" x14ac:dyDescent="0.3">
      <c r="L750" s="36"/>
    </row>
    <row r="751" spans="12:12" ht="13" x14ac:dyDescent="0.3">
      <c r="L751" s="36"/>
    </row>
    <row r="752" spans="12:12" ht="13" x14ac:dyDescent="0.3">
      <c r="L752" s="36"/>
    </row>
    <row r="753" spans="12:12" ht="13" x14ac:dyDescent="0.3">
      <c r="L753" s="36"/>
    </row>
    <row r="754" spans="12:12" ht="13" x14ac:dyDescent="0.3">
      <c r="L754" s="36"/>
    </row>
    <row r="755" spans="12:12" ht="13" x14ac:dyDescent="0.3">
      <c r="L755" s="36"/>
    </row>
    <row r="756" spans="12:12" ht="13" x14ac:dyDescent="0.3">
      <c r="L756" s="36"/>
    </row>
    <row r="757" spans="12:12" ht="13" x14ac:dyDescent="0.3">
      <c r="L757" s="36"/>
    </row>
    <row r="758" spans="12:12" ht="13" x14ac:dyDescent="0.3">
      <c r="L758" s="36"/>
    </row>
    <row r="759" spans="12:12" ht="13" x14ac:dyDescent="0.3">
      <c r="L759" s="36"/>
    </row>
    <row r="760" spans="12:12" ht="13" x14ac:dyDescent="0.3">
      <c r="L760" s="36"/>
    </row>
    <row r="761" spans="12:12" ht="13" x14ac:dyDescent="0.3">
      <c r="L761" s="36"/>
    </row>
    <row r="762" spans="12:12" ht="13" x14ac:dyDescent="0.3">
      <c r="L762" s="36"/>
    </row>
    <row r="763" spans="12:12" ht="13" x14ac:dyDescent="0.3">
      <c r="L763" s="36"/>
    </row>
    <row r="764" spans="12:12" ht="13" x14ac:dyDescent="0.3">
      <c r="L764" s="36"/>
    </row>
    <row r="765" spans="12:12" ht="13" x14ac:dyDescent="0.3">
      <c r="L765" s="36"/>
    </row>
    <row r="766" spans="12:12" ht="13" x14ac:dyDescent="0.3">
      <c r="L766" s="36"/>
    </row>
    <row r="767" spans="12:12" ht="13" x14ac:dyDescent="0.3">
      <c r="L767" s="36"/>
    </row>
    <row r="768" spans="12:12" ht="13" x14ac:dyDescent="0.3">
      <c r="L768" s="36"/>
    </row>
    <row r="769" spans="12:12" ht="13" x14ac:dyDescent="0.3">
      <c r="L769" s="36"/>
    </row>
    <row r="770" spans="12:12" ht="13" x14ac:dyDescent="0.3">
      <c r="L770" s="36"/>
    </row>
    <row r="771" spans="12:12" ht="13" x14ac:dyDescent="0.3">
      <c r="L771" s="36"/>
    </row>
    <row r="772" spans="12:12" ht="13" x14ac:dyDescent="0.3">
      <c r="L772" s="36"/>
    </row>
    <row r="773" spans="12:12" ht="13" x14ac:dyDescent="0.3">
      <c r="L773" s="36"/>
    </row>
    <row r="774" spans="12:12" ht="13" x14ac:dyDescent="0.3">
      <c r="L774" s="36"/>
    </row>
    <row r="775" spans="12:12" ht="13" x14ac:dyDescent="0.3">
      <c r="L775" s="36"/>
    </row>
    <row r="776" spans="12:12" ht="13" x14ac:dyDescent="0.3">
      <c r="L776" s="36"/>
    </row>
    <row r="777" spans="12:12" ht="13" x14ac:dyDescent="0.3">
      <c r="L777" s="36"/>
    </row>
    <row r="778" spans="12:12" ht="13" x14ac:dyDescent="0.3">
      <c r="L778" s="36"/>
    </row>
    <row r="779" spans="12:12" ht="13" x14ac:dyDescent="0.3">
      <c r="L779" s="36"/>
    </row>
    <row r="780" spans="12:12" ht="13" x14ac:dyDescent="0.3">
      <c r="L780" s="36"/>
    </row>
    <row r="781" spans="12:12" ht="13" x14ac:dyDescent="0.3">
      <c r="L781" s="36"/>
    </row>
    <row r="782" spans="12:12" ht="13" x14ac:dyDescent="0.3">
      <c r="L782" s="36"/>
    </row>
    <row r="783" spans="12:12" ht="13" x14ac:dyDescent="0.3">
      <c r="L783" s="36"/>
    </row>
    <row r="784" spans="12:12" ht="13" x14ac:dyDescent="0.3">
      <c r="L784" s="36"/>
    </row>
    <row r="785" spans="12:12" ht="13" x14ac:dyDescent="0.3">
      <c r="L785" s="36"/>
    </row>
    <row r="786" spans="12:12" ht="13" x14ac:dyDescent="0.3">
      <c r="L786" s="36"/>
    </row>
    <row r="787" spans="12:12" ht="13" x14ac:dyDescent="0.3">
      <c r="L787" s="36"/>
    </row>
    <row r="788" spans="12:12" ht="13" x14ac:dyDescent="0.3">
      <c r="L788" s="36"/>
    </row>
    <row r="789" spans="12:12" ht="13" x14ac:dyDescent="0.3">
      <c r="L789" s="36"/>
    </row>
    <row r="790" spans="12:12" ht="13" x14ac:dyDescent="0.3">
      <c r="L790" s="36"/>
    </row>
    <row r="791" spans="12:12" ht="13" x14ac:dyDescent="0.3">
      <c r="L791" s="36"/>
    </row>
    <row r="792" spans="12:12" ht="13" x14ac:dyDescent="0.3">
      <c r="L792" s="36"/>
    </row>
    <row r="793" spans="12:12" ht="13" x14ac:dyDescent="0.3">
      <c r="L793" s="36"/>
    </row>
    <row r="794" spans="12:12" ht="13" x14ac:dyDescent="0.3">
      <c r="L794" s="36"/>
    </row>
    <row r="795" spans="12:12" ht="13" x14ac:dyDescent="0.3">
      <c r="L795" s="36"/>
    </row>
    <row r="796" spans="12:12" ht="13" x14ac:dyDescent="0.3">
      <c r="L796" s="36"/>
    </row>
    <row r="797" spans="12:12" ht="13" x14ac:dyDescent="0.3">
      <c r="L797" s="36"/>
    </row>
    <row r="798" spans="12:12" ht="13" x14ac:dyDescent="0.3">
      <c r="L798" s="36"/>
    </row>
    <row r="799" spans="12:12" ht="13" x14ac:dyDescent="0.3">
      <c r="L799" s="36"/>
    </row>
    <row r="800" spans="12:12" ht="13" x14ac:dyDescent="0.3">
      <c r="L800" s="36"/>
    </row>
    <row r="801" spans="12:12" ht="13" x14ac:dyDescent="0.3">
      <c r="L801" s="36"/>
    </row>
    <row r="802" spans="12:12" ht="13" x14ac:dyDescent="0.3">
      <c r="L802" s="36"/>
    </row>
    <row r="803" spans="12:12" ht="13" x14ac:dyDescent="0.3">
      <c r="L803" s="36"/>
    </row>
    <row r="804" spans="12:12" ht="13" x14ac:dyDescent="0.3">
      <c r="L804" s="36"/>
    </row>
    <row r="805" spans="12:12" ht="13" x14ac:dyDescent="0.3">
      <c r="L805" s="36"/>
    </row>
    <row r="806" spans="12:12" ht="13" x14ac:dyDescent="0.3">
      <c r="L806" s="36"/>
    </row>
    <row r="807" spans="12:12" ht="13" x14ac:dyDescent="0.3">
      <c r="L807" s="36"/>
    </row>
    <row r="808" spans="12:12" ht="13" x14ac:dyDescent="0.3">
      <c r="L808" s="36"/>
    </row>
    <row r="809" spans="12:12" ht="13" x14ac:dyDescent="0.3">
      <c r="L809" s="36"/>
    </row>
    <row r="810" spans="12:12" ht="13" x14ac:dyDescent="0.3">
      <c r="L810" s="36"/>
    </row>
    <row r="811" spans="12:12" ht="13" x14ac:dyDescent="0.3">
      <c r="L811" s="36"/>
    </row>
    <row r="812" spans="12:12" ht="13" x14ac:dyDescent="0.3">
      <c r="L812" s="36"/>
    </row>
    <row r="813" spans="12:12" ht="13" x14ac:dyDescent="0.3">
      <c r="L813" s="36"/>
    </row>
    <row r="814" spans="12:12" ht="13" x14ac:dyDescent="0.3">
      <c r="L814" s="36"/>
    </row>
    <row r="815" spans="12:12" ht="13" x14ac:dyDescent="0.3">
      <c r="L815" s="36"/>
    </row>
    <row r="816" spans="12:12" ht="13" x14ac:dyDescent="0.3">
      <c r="L816" s="36"/>
    </row>
    <row r="817" spans="12:12" ht="13" x14ac:dyDescent="0.3">
      <c r="L817" s="36"/>
    </row>
    <row r="818" spans="12:12" ht="13" x14ac:dyDescent="0.3">
      <c r="L818" s="36"/>
    </row>
    <row r="819" spans="12:12" ht="13" x14ac:dyDescent="0.3">
      <c r="L819" s="36"/>
    </row>
    <row r="820" spans="12:12" ht="13" x14ac:dyDescent="0.3">
      <c r="L820" s="36"/>
    </row>
    <row r="821" spans="12:12" ht="13" x14ac:dyDescent="0.3">
      <c r="L821" s="36"/>
    </row>
    <row r="822" spans="12:12" ht="13" x14ac:dyDescent="0.3">
      <c r="L822" s="36"/>
    </row>
    <row r="823" spans="12:12" ht="13" x14ac:dyDescent="0.3">
      <c r="L823" s="36"/>
    </row>
    <row r="824" spans="12:12" ht="13" x14ac:dyDescent="0.3">
      <c r="L824" s="36"/>
    </row>
    <row r="825" spans="12:12" ht="13" x14ac:dyDescent="0.3">
      <c r="L825" s="36"/>
    </row>
    <row r="826" spans="12:12" ht="13" x14ac:dyDescent="0.3">
      <c r="L826" s="36"/>
    </row>
    <row r="827" spans="12:12" ht="13" x14ac:dyDescent="0.3">
      <c r="L827" s="36"/>
    </row>
    <row r="828" spans="12:12" ht="13" x14ac:dyDescent="0.3">
      <c r="L828" s="36"/>
    </row>
    <row r="829" spans="12:12" ht="13" x14ac:dyDescent="0.3">
      <c r="L829" s="36"/>
    </row>
    <row r="830" spans="12:12" ht="13" x14ac:dyDescent="0.3">
      <c r="L830" s="36"/>
    </row>
    <row r="831" spans="12:12" ht="13" x14ac:dyDescent="0.3">
      <c r="L831" s="36"/>
    </row>
    <row r="832" spans="12:12" ht="13" x14ac:dyDescent="0.3">
      <c r="L832" s="36"/>
    </row>
    <row r="833" spans="12:12" ht="13" x14ac:dyDescent="0.3">
      <c r="L833" s="36"/>
    </row>
    <row r="834" spans="12:12" ht="13" x14ac:dyDescent="0.3">
      <c r="L834" s="36"/>
    </row>
    <row r="835" spans="12:12" ht="13" x14ac:dyDescent="0.3">
      <c r="L835" s="36"/>
    </row>
    <row r="836" spans="12:12" ht="13" x14ac:dyDescent="0.3">
      <c r="L836" s="36"/>
    </row>
    <row r="837" spans="12:12" ht="13" x14ac:dyDescent="0.3">
      <c r="L837" s="36"/>
    </row>
    <row r="838" spans="12:12" ht="13" x14ac:dyDescent="0.3">
      <c r="L838" s="36"/>
    </row>
    <row r="839" spans="12:12" ht="13" x14ac:dyDescent="0.3">
      <c r="L839" s="36"/>
    </row>
    <row r="840" spans="12:12" ht="13" x14ac:dyDescent="0.3">
      <c r="L840" s="36"/>
    </row>
    <row r="841" spans="12:12" ht="13" x14ac:dyDescent="0.3">
      <c r="L841" s="36"/>
    </row>
    <row r="842" spans="12:12" ht="13" x14ac:dyDescent="0.3">
      <c r="L842" s="36"/>
    </row>
    <row r="843" spans="12:12" ht="13" x14ac:dyDescent="0.3">
      <c r="L843" s="36"/>
    </row>
    <row r="844" spans="12:12" ht="13" x14ac:dyDescent="0.3">
      <c r="L844" s="36"/>
    </row>
    <row r="845" spans="12:12" ht="13" x14ac:dyDescent="0.3">
      <c r="L845" s="36"/>
    </row>
    <row r="846" spans="12:12" ht="13" x14ac:dyDescent="0.3">
      <c r="L846" s="36"/>
    </row>
    <row r="847" spans="12:12" ht="13" x14ac:dyDescent="0.3">
      <c r="L847" s="36"/>
    </row>
    <row r="848" spans="12:12" ht="13" x14ac:dyDescent="0.3">
      <c r="L848" s="36"/>
    </row>
    <row r="849" spans="12:12" ht="13" x14ac:dyDescent="0.3">
      <c r="L849" s="36"/>
    </row>
    <row r="850" spans="12:12" ht="13" x14ac:dyDescent="0.3">
      <c r="L850" s="36"/>
    </row>
    <row r="851" spans="12:12" ht="13" x14ac:dyDescent="0.3">
      <c r="L851" s="36"/>
    </row>
    <row r="852" spans="12:12" ht="13" x14ac:dyDescent="0.3">
      <c r="L852" s="36"/>
    </row>
    <row r="853" spans="12:12" ht="13" x14ac:dyDescent="0.3">
      <c r="L853" s="36"/>
    </row>
    <row r="854" spans="12:12" ht="13" x14ac:dyDescent="0.3">
      <c r="L854" s="36"/>
    </row>
    <row r="855" spans="12:12" ht="13" x14ac:dyDescent="0.3">
      <c r="L855" s="36"/>
    </row>
    <row r="856" spans="12:12" ht="13" x14ac:dyDescent="0.3">
      <c r="L856" s="36"/>
    </row>
    <row r="857" spans="12:12" ht="13" x14ac:dyDescent="0.3">
      <c r="L857" s="36"/>
    </row>
    <row r="858" spans="12:12" ht="13" x14ac:dyDescent="0.3">
      <c r="L858" s="36"/>
    </row>
    <row r="859" spans="12:12" ht="13" x14ac:dyDescent="0.3">
      <c r="L859" s="36"/>
    </row>
    <row r="860" spans="12:12" ht="13" x14ac:dyDescent="0.3">
      <c r="L860" s="36"/>
    </row>
    <row r="861" spans="12:12" ht="13" x14ac:dyDescent="0.3">
      <c r="L861" s="36"/>
    </row>
    <row r="862" spans="12:12" ht="13" x14ac:dyDescent="0.3">
      <c r="L862" s="36"/>
    </row>
    <row r="863" spans="12:12" ht="13" x14ac:dyDescent="0.3">
      <c r="L863" s="36"/>
    </row>
    <row r="864" spans="12:12" ht="13" x14ac:dyDescent="0.3">
      <c r="L864" s="36"/>
    </row>
    <row r="865" spans="12:12" ht="13" x14ac:dyDescent="0.3">
      <c r="L865" s="36"/>
    </row>
    <row r="866" spans="12:12" ht="13" x14ac:dyDescent="0.3">
      <c r="L866" s="36"/>
    </row>
    <row r="867" spans="12:12" ht="13" x14ac:dyDescent="0.3">
      <c r="L867" s="36"/>
    </row>
    <row r="868" spans="12:12" ht="13" x14ac:dyDescent="0.3">
      <c r="L868" s="36"/>
    </row>
    <row r="869" spans="12:12" ht="13" x14ac:dyDescent="0.3">
      <c r="L869" s="36"/>
    </row>
    <row r="870" spans="12:12" ht="13" x14ac:dyDescent="0.3">
      <c r="L870" s="36"/>
    </row>
    <row r="871" spans="12:12" ht="13" x14ac:dyDescent="0.3">
      <c r="L871" s="36"/>
    </row>
    <row r="872" spans="12:12" ht="13" x14ac:dyDescent="0.3">
      <c r="L872" s="36"/>
    </row>
    <row r="873" spans="12:12" ht="13" x14ac:dyDescent="0.3">
      <c r="L873" s="36"/>
    </row>
    <row r="874" spans="12:12" ht="13" x14ac:dyDescent="0.3">
      <c r="L874" s="36"/>
    </row>
    <row r="875" spans="12:12" ht="13" x14ac:dyDescent="0.3">
      <c r="L875" s="36"/>
    </row>
    <row r="876" spans="12:12" ht="13" x14ac:dyDescent="0.3">
      <c r="L876" s="36"/>
    </row>
    <row r="877" spans="12:12" ht="13" x14ac:dyDescent="0.3">
      <c r="L877" s="36"/>
    </row>
    <row r="878" spans="12:12" ht="13" x14ac:dyDescent="0.3">
      <c r="L878" s="36"/>
    </row>
    <row r="879" spans="12:12" ht="13" x14ac:dyDescent="0.3">
      <c r="L879" s="36"/>
    </row>
    <row r="880" spans="12:12" ht="13" x14ac:dyDescent="0.3">
      <c r="L880" s="36"/>
    </row>
    <row r="881" spans="12:12" ht="13" x14ac:dyDescent="0.3">
      <c r="L881" s="36"/>
    </row>
    <row r="882" spans="12:12" ht="13" x14ac:dyDescent="0.3">
      <c r="L882" s="36"/>
    </row>
    <row r="883" spans="12:12" ht="13" x14ac:dyDescent="0.3">
      <c r="L883" s="36"/>
    </row>
    <row r="884" spans="12:12" ht="13" x14ac:dyDescent="0.3">
      <c r="L884" s="36"/>
    </row>
    <row r="885" spans="12:12" ht="13" x14ac:dyDescent="0.3">
      <c r="L885" s="36"/>
    </row>
    <row r="886" spans="12:12" ht="13" x14ac:dyDescent="0.3">
      <c r="L886" s="36"/>
    </row>
    <row r="887" spans="12:12" ht="13" x14ac:dyDescent="0.3">
      <c r="L887" s="36"/>
    </row>
    <row r="888" spans="12:12" ht="13" x14ac:dyDescent="0.3">
      <c r="L888" s="36"/>
    </row>
    <row r="889" spans="12:12" ht="13" x14ac:dyDescent="0.3">
      <c r="L889" s="36"/>
    </row>
    <row r="890" spans="12:12" ht="13" x14ac:dyDescent="0.3">
      <c r="L890" s="36"/>
    </row>
    <row r="891" spans="12:12" ht="13" x14ac:dyDescent="0.3">
      <c r="L891" s="36"/>
    </row>
    <row r="892" spans="12:12" ht="13" x14ac:dyDescent="0.3">
      <c r="L892" s="36"/>
    </row>
    <row r="893" spans="12:12" ht="13" x14ac:dyDescent="0.3">
      <c r="L893" s="36"/>
    </row>
    <row r="894" spans="12:12" ht="13" x14ac:dyDescent="0.3">
      <c r="L894" s="36"/>
    </row>
    <row r="895" spans="12:12" ht="13" x14ac:dyDescent="0.3">
      <c r="L895" s="36"/>
    </row>
    <row r="896" spans="12:12" ht="13" x14ac:dyDescent="0.3">
      <c r="L896" s="36"/>
    </row>
    <row r="897" spans="12:12" ht="13" x14ac:dyDescent="0.3">
      <c r="L897" s="36"/>
    </row>
    <row r="898" spans="12:12" ht="13" x14ac:dyDescent="0.3">
      <c r="L898" s="36"/>
    </row>
    <row r="899" spans="12:12" ht="13" x14ac:dyDescent="0.3">
      <c r="L899" s="36"/>
    </row>
    <row r="900" spans="12:12" ht="13" x14ac:dyDescent="0.3">
      <c r="L900" s="36"/>
    </row>
    <row r="901" spans="12:12" ht="13" x14ac:dyDescent="0.3">
      <c r="L901" s="36"/>
    </row>
    <row r="902" spans="12:12" ht="13" x14ac:dyDescent="0.3">
      <c r="L902" s="36"/>
    </row>
    <row r="903" spans="12:12" ht="13" x14ac:dyDescent="0.3">
      <c r="L903" s="36"/>
    </row>
    <row r="904" spans="12:12" ht="13" x14ac:dyDescent="0.3">
      <c r="L904" s="36"/>
    </row>
    <row r="905" spans="12:12" ht="13" x14ac:dyDescent="0.3">
      <c r="L905" s="36"/>
    </row>
    <row r="906" spans="12:12" ht="13" x14ac:dyDescent="0.3">
      <c r="L906" s="36"/>
    </row>
    <row r="907" spans="12:12" ht="13" x14ac:dyDescent="0.3">
      <c r="L907" s="36"/>
    </row>
    <row r="908" spans="12:12" ht="13" x14ac:dyDescent="0.3">
      <c r="L908" s="36"/>
    </row>
    <row r="909" spans="12:12" ht="13" x14ac:dyDescent="0.3">
      <c r="L909" s="36"/>
    </row>
    <row r="910" spans="12:12" ht="13" x14ac:dyDescent="0.3">
      <c r="L910" s="36"/>
    </row>
    <row r="911" spans="12:12" ht="13" x14ac:dyDescent="0.3">
      <c r="L911" s="36"/>
    </row>
    <row r="912" spans="12:12" ht="13" x14ac:dyDescent="0.3">
      <c r="L912" s="36"/>
    </row>
    <row r="913" spans="12:12" ht="13" x14ac:dyDescent="0.3">
      <c r="L913" s="36"/>
    </row>
    <row r="914" spans="12:12" ht="13" x14ac:dyDescent="0.3">
      <c r="L914" s="36"/>
    </row>
    <row r="915" spans="12:12" ht="13" x14ac:dyDescent="0.3">
      <c r="L915" s="36"/>
    </row>
    <row r="916" spans="12:12" ht="13" x14ac:dyDescent="0.3">
      <c r="L916" s="36"/>
    </row>
    <row r="917" spans="12:12" ht="13" x14ac:dyDescent="0.3">
      <c r="L917" s="36"/>
    </row>
    <row r="918" spans="12:12" ht="13" x14ac:dyDescent="0.3">
      <c r="L918" s="36"/>
    </row>
    <row r="919" spans="12:12" ht="13" x14ac:dyDescent="0.3">
      <c r="L919" s="36"/>
    </row>
    <row r="920" spans="12:12" ht="13" x14ac:dyDescent="0.3">
      <c r="L920" s="36"/>
    </row>
    <row r="921" spans="12:12" ht="13" x14ac:dyDescent="0.3">
      <c r="L921" s="36"/>
    </row>
    <row r="922" spans="12:12" ht="13" x14ac:dyDescent="0.3">
      <c r="L922" s="36"/>
    </row>
    <row r="923" spans="12:12" ht="13" x14ac:dyDescent="0.3">
      <c r="L923" s="36"/>
    </row>
    <row r="924" spans="12:12" ht="13" x14ac:dyDescent="0.3">
      <c r="L924" s="36"/>
    </row>
    <row r="925" spans="12:12" ht="13" x14ac:dyDescent="0.3">
      <c r="L925" s="36"/>
    </row>
    <row r="926" spans="12:12" ht="13" x14ac:dyDescent="0.3">
      <c r="L926" s="36"/>
    </row>
    <row r="927" spans="12:12" ht="13" x14ac:dyDescent="0.3">
      <c r="L927" s="36"/>
    </row>
    <row r="928" spans="12:12" ht="13" x14ac:dyDescent="0.3">
      <c r="L928" s="36"/>
    </row>
    <row r="929" spans="12:12" ht="13" x14ac:dyDescent="0.3">
      <c r="L929" s="36"/>
    </row>
    <row r="930" spans="12:12" ht="13" x14ac:dyDescent="0.3">
      <c r="L930" s="36"/>
    </row>
    <row r="931" spans="12:12" ht="13" x14ac:dyDescent="0.3">
      <c r="L931" s="36"/>
    </row>
    <row r="932" spans="12:12" ht="13" x14ac:dyDescent="0.3">
      <c r="L932" s="36"/>
    </row>
    <row r="933" spans="12:12" ht="13" x14ac:dyDescent="0.3">
      <c r="L933" s="36"/>
    </row>
    <row r="934" spans="12:12" ht="13" x14ac:dyDescent="0.3">
      <c r="L934" s="36"/>
    </row>
    <row r="935" spans="12:12" ht="13" x14ac:dyDescent="0.3">
      <c r="L935" s="36"/>
    </row>
    <row r="936" spans="12:12" ht="13" x14ac:dyDescent="0.3">
      <c r="L936" s="36"/>
    </row>
    <row r="937" spans="12:12" ht="13" x14ac:dyDescent="0.3">
      <c r="L937" s="36"/>
    </row>
    <row r="938" spans="12:12" ht="13" x14ac:dyDescent="0.3">
      <c r="L938" s="36"/>
    </row>
    <row r="939" spans="12:12" ht="13" x14ac:dyDescent="0.3">
      <c r="L939" s="36"/>
    </row>
    <row r="940" spans="12:12" ht="13" x14ac:dyDescent="0.3">
      <c r="L940" s="36"/>
    </row>
    <row r="941" spans="12:12" ht="13" x14ac:dyDescent="0.3">
      <c r="L941" s="36"/>
    </row>
    <row r="942" spans="12:12" ht="13" x14ac:dyDescent="0.3">
      <c r="L942" s="36"/>
    </row>
    <row r="943" spans="12:12" ht="13" x14ac:dyDescent="0.3">
      <c r="L943" s="36"/>
    </row>
    <row r="944" spans="12:12" ht="13" x14ac:dyDescent="0.3">
      <c r="L944" s="36"/>
    </row>
    <row r="945" spans="12:12" ht="13" x14ac:dyDescent="0.3">
      <c r="L945" s="36"/>
    </row>
    <row r="946" spans="12:12" ht="13" x14ac:dyDescent="0.3">
      <c r="L946" s="36"/>
    </row>
    <row r="947" spans="12:12" ht="13" x14ac:dyDescent="0.3">
      <c r="L947" s="36"/>
    </row>
    <row r="948" spans="12:12" ht="13" x14ac:dyDescent="0.3">
      <c r="L948" s="36"/>
    </row>
    <row r="949" spans="12:12" ht="13" x14ac:dyDescent="0.3">
      <c r="L949" s="36"/>
    </row>
    <row r="950" spans="12:12" ht="13" x14ac:dyDescent="0.3">
      <c r="L950" s="36"/>
    </row>
    <row r="951" spans="12:12" ht="13" x14ac:dyDescent="0.3">
      <c r="L951" s="36"/>
    </row>
    <row r="952" spans="12:12" ht="13" x14ac:dyDescent="0.3">
      <c r="L952" s="36"/>
    </row>
    <row r="953" spans="12:12" ht="13" x14ac:dyDescent="0.3">
      <c r="L953" s="36"/>
    </row>
    <row r="954" spans="12:12" ht="13" x14ac:dyDescent="0.3">
      <c r="L954" s="36"/>
    </row>
    <row r="955" spans="12:12" ht="13" x14ac:dyDescent="0.3">
      <c r="L955" s="36"/>
    </row>
    <row r="956" spans="12:12" ht="13" x14ac:dyDescent="0.3">
      <c r="L956" s="36"/>
    </row>
    <row r="957" spans="12:12" ht="13" x14ac:dyDescent="0.3">
      <c r="L957" s="36"/>
    </row>
    <row r="958" spans="12:12" ht="13" x14ac:dyDescent="0.3">
      <c r="L958" s="36"/>
    </row>
    <row r="959" spans="12:12" ht="13" x14ac:dyDescent="0.3">
      <c r="L959" s="36"/>
    </row>
    <row r="960" spans="12:12" ht="13" x14ac:dyDescent="0.3">
      <c r="L960" s="36"/>
    </row>
    <row r="961" spans="12:12" ht="13" x14ac:dyDescent="0.3">
      <c r="L961" s="36"/>
    </row>
    <row r="962" spans="12:12" ht="13" x14ac:dyDescent="0.3">
      <c r="L962" s="36"/>
    </row>
    <row r="963" spans="12:12" ht="13" x14ac:dyDescent="0.3">
      <c r="L963" s="36"/>
    </row>
    <row r="964" spans="12:12" ht="13" x14ac:dyDescent="0.3">
      <c r="L964" s="36"/>
    </row>
    <row r="965" spans="12:12" ht="13" x14ac:dyDescent="0.3">
      <c r="L965" s="36"/>
    </row>
    <row r="966" spans="12:12" ht="13" x14ac:dyDescent="0.3">
      <c r="L966" s="36"/>
    </row>
    <row r="967" spans="12:12" ht="13" x14ac:dyDescent="0.3">
      <c r="L967" s="36"/>
    </row>
    <row r="968" spans="12:12" ht="13" x14ac:dyDescent="0.3">
      <c r="L968" s="36"/>
    </row>
    <row r="969" spans="12:12" ht="13" x14ac:dyDescent="0.3">
      <c r="L969" s="36"/>
    </row>
    <row r="970" spans="12:12" ht="13" x14ac:dyDescent="0.3">
      <c r="L970" s="36"/>
    </row>
    <row r="971" spans="12:12" ht="13" x14ac:dyDescent="0.3">
      <c r="L971" s="36"/>
    </row>
    <row r="972" spans="12:12" ht="13" x14ac:dyDescent="0.3">
      <c r="L972" s="36"/>
    </row>
    <row r="973" spans="12:12" ht="13" x14ac:dyDescent="0.3">
      <c r="L973" s="36"/>
    </row>
    <row r="974" spans="12:12" ht="13" x14ac:dyDescent="0.3">
      <c r="L974" s="36"/>
    </row>
    <row r="975" spans="12:12" ht="13" x14ac:dyDescent="0.3">
      <c r="L975" s="36"/>
    </row>
    <row r="976" spans="12:12" ht="13" x14ac:dyDescent="0.3">
      <c r="L976" s="36"/>
    </row>
    <row r="977" spans="12:12" ht="13" x14ac:dyDescent="0.3">
      <c r="L977" s="36"/>
    </row>
    <row r="978" spans="12:12" ht="13" x14ac:dyDescent="0.3">
      <c r="L978" s="36"/>
    </row>
    <row r="979" spans="12:12" ht="13" x14ac:dyDescent="0.3">
      <c r="L979" s="36"/>
    </row>
    <row r="980" spans="12:12" ht="13" x14ac:dyDescent="0.3">
      <c r="L980" s="36"/>
    </row>
    <row r="981" spans="12:12" ht="13" x14ac:dyDescent="0.3">
      <c r="L981" s="36"/>
    </row>
    <row r="982" spans="12:12" ht="13" x14ac:dyDescent="0.3">
      <c r="L982" s="36"/>
    </row>
    <row r="983" spans="12:12" ht="13" x14ac:dyDescent="0.3">
      <c r="L983" s="36"/>
    </row>
    <row r="984" spans="12:12" ht="13" x14ac:dyDescent="0.3">
      <c r="L984" s="36"/>
    </row>
    <row r="985" spans="12:12" ht="13" x14ac:dyDescent="0.3">
      <c r="L985" s="36"/>
    </row>
    <row r="986" spans="12:12" ht="13" x14ac:dyDescent="0.3">
      <c r="L986" s="36"/>
    </row>
    <row r="987" spans="12:12" ht="13" x14ac:dyDescent="0.3">
      <c r="L987" s="36"/>
    </row>
    <row r="988" spans="12:12" ht="13" x14ac:dyDescent="0.3">
      <c r="L988" s="36"/>
    </row>
    <row r="989" spans="12:12" ht="13" x14ac:dyDescent="0.3">
      <c r="L989" s="36"/>
    </row>
    <row r="990" spans="12:12" ht="13" x14ac:dyDescent="0.3">
      <c r="L990" s="36"/>
    </row>
    <row r="991" spans="12:12" ht="13" x14ac:dyDescent="0.3">
      <c r="L991" s="36"/>
    </row>
    <row r="992" spans="12:12" ht="13" x14ac:dyDescent="0.3">
      <c r="L992" s="36"/>
    </row>
    <row r="993" spans="12:12" ht="13" x14ac:dyDescent="0.3">
      <c r="L993" s="36"/>
    </row>
    <row r="994" spans="12:12" ht="13" x14ac:dyDescent="0.3">
      <c r="L994" s="36"/>
    </row>
    <row r="995" spans="12:12" ht="13" x14ac:dyDescent="0.3">
      <c r="L995" s="36"/>
    </row>
    <row r="996" spans="12:12" ht="13" x14ac:dyDescent="0.3">
      <c r="L996" s="36"/>
    </row>
    <row r="997" spans="12:12" ht="13" x14ac:dyDescent="0.3">
      <c r="L997" s="36"/>
    </row>
    <row r="998" spans="12:12" ht="13" x14ac:dyDescent="0.3">
      <c r="L998" s="36"/>
    </row>
    <row r="999" spans="12:12" ht="13" x14ac:dyDescent="0.3">
      <c r="L999" s="36"/>
    </row>
    <row r="1000" spans="12:12" ht="13" x14ac:dyDescent="0.3">
      <c r="L1000" s="36"/>
    </row>
  </sheetData>
  <mergeCells count="7">
    <mergeCell ref="K6:K7"/>
    <mergeCell ref="A347:K34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1000"/>
  <sheetViews>
    <sheetView workbookViewId="0">
      <selection sqref="A1:K1"/>
    </sheetView>
  </sheetViews>
  <sheetFormatPr defaultColWidth="12.6328125" defaultRowHeight="15.75" customHeight="1" x14ac:dyDescent="0.25"/>
  <cols>
    <col min="2" max="2" width="32" customWidth="1"/>
    <col min="3" max="3" width="10.6328125" customWidth="1"/>
    <col min="4" max="8" width="9.7265625" customWidth="1"/>
    <col min="9" max="10" width="10.6328125" customWidth="1"/>
  </cols>
  <sheetData>
    <row r="1" spans="1:12" ht="15.75" customHeight="1" x14ac:dyDescent="0.5">
      <c r="A1" s="69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7"/>
    </row>
    <row r="2" spans="1:12" ht="15.75" customHeight="1" x14ac:dyDescent="0.35">
      <c r="A2" s="70" t="s">
        <v>612</v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27"/>
    </row>
    <row r="3" spans="1:12" ht="15.75" customHeight="1" x14ac:dyDescent="0.35">
      <c r="A3" s="71" t="s">
        <v>613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27"/>
    </row>
    <row r="4" spans="1:12" ht="15.75" customHeight="1" x14ac:dyDescent="0.35">
      <c r="A4" s="72" t="s">
        <v>614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27"/>
    </row>
    <row r="5" spans="1:12" ht="15.75" customHeight="1" x14ac:dyDescent="0.35">
      <c r="A5" s="73" t="s">
        <v>615</v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27"/>
    </row>
    <row r="6" spans="1:12" ht="15.75" customHeight="1" x14ac:dyDescent="0.35">
      <c r="A6" s="28"/>
      <c r="B6" s="9" t="s">
        <v>5</v>
      </c>
      <c r="C6" s="9"/>
      <c r="D6" s="9">
        <v>26</v>
      </c>
      <c r="E6" s="9"/>
      <c r="F6" s="9">
        <v>18</v>
      </c>
      <c r="G6" s="9"/>
      <c r="H6" s="9">
        <v>44</v>
      </c>
      <c r="I6" s="9"/>
      <c r="J6" s="16">
        <v>89</v>
      </c>
      <c r="K6" s="20"/>
      <c r="L6" s="27"/>
    </row>
    <row r="7" spans="1:12" ht="15.75" customHeight="1" x14ac:dyDescent="0.35">
      <c r="A7" s="28"/>
      <c r="B7" s="9" t="s">
        <v>6</v>
      </c>
      <c r="C7" s="9"/>
      <c r="D7" s="9">
        <v>50</v>
      </c>
      <c r="E7" s="9"/>
      <c r="F7" s="9">
        <v>50</v>
      </c>
      <c r="G7" s="9"/>
      <c r="H7" s="9">
        <v>100</v>
      </c>
      <c r="I7" s="9"/>
      <c r="J7" s="16">
        <v>200</v>
      </c>
      <c r="K7" s="20"/>
      <c r="L7" s="27"/>
    </row>
    <row r="8" spans="1:12" ht="15.75" customHeight="1" x14ac:dyDescent="0.35">
      <c r="A8" s="9" t="s">
        <v>7</v>
      </c>
      <c r="B8" s="19" t="s">
        <v>8</v>
      </c>
      <c r="C8" s="19" t="s">
        <v>554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39" t="s">
        <v>16</v>
      </c>
      <c r="K8" s="19" t="s">
        <v>17</v>
      </c>
      <c r="L8" s="29" t="s">
        <v>475</v>
      </c>
    </row>
    <row r="9" spans="1:12" ht="15.75" customHeight="1" x14ac:dyDescent="0.35">
      <c r="A9" s="9">
        <v>1</v>
      </c>
      <c r="B9" s="28" t="s">
        <v>20</v>
      </c>
      <c r="C9" s="30">
        <v>23000009</v>
      </c>
      <c r="D9" s="30">
        <v>46</v>
      </c>
      <c r="E9" s="31">
        <v>2</v>
      </c>
      <c r="F9" s="30">
        <v>37</v>
      </c>
      <c r="G9" s="31">
        <v>6</v>
      </c>
      <c r="H9" s="30">
        <v>96</v>
      </c>
      <c r="I9" s="31">
        <v>1</v>
      </c>
      <c r="J9" s="39">
        <v>179</v>
      </c>
      <c r="K9" s="19" t="s">
        <v>21</v>
      </c>
      <c r="L9" s="27" t="str">
        <f>VLOOKUP(C9,Sheet20!$C$2:$D$280,2,0)</f>
        <v>WOW</v>
      </c>
    </row>
    <row r="10" spans="1:12" ht="15.75" customHeight="1" x14ac:dyDescent="0.35">
      <c r="A10" s="9">
        <v>2</v>
      </c>
      <c r="B10" s="28" t="s">
        <v>31</v>
      </c>
      <c r="C10" s="30">
        <v>25800325</v>
      </c>
      <c r="D10" s="30">
        <v>46</v>
      </c>
      <c r="E10" s="31">
        <v>2</v>
      </c>
      <c r="F10" s="30">
        <v>36</v>
      </c>
      <c r="G10" s="31">
        <v>9</v>
      </c>
      <c r="H10" s="30">
        <v>92</v>
      </c>
      <c r="I10" s="31">
        <v>3</v>
      </c>
      <c r="J10" s="39">
        <v>174</v>
      </c>
      <c r="K10" s="19" t="s">
        <v>21</v>
      </c>
      <c r="L10" s="27" t="str">
        <f>VLOOKUP(C10,Sheet20!$C$2:$D$280,2,0)</f>
        <v>WOW</v>
      </c>
    </row>
    <row r="11" spans="1:12" ht="15.75" customHeight="1" x14ac:dyDescent="0.35">
      <c r="A11" s="9">
        <v>3</v>
      </c>
      <c r="B11" s="28" t="s">
        <v>18</v>
      </c>
      <c r="C11" s="30">
        <v>23000010</v>
      </c>
      <c r="D11" s="30">
        <v>42</v>
      </c>
      <c r="E11" s="31">
        <v>19</v>
      </c>
      <c r="F11" s="30">
        <v>37</v>
      </c>
      <c r="G11" s="31">
        <v>6</v>
      </c>
      <c r="H11" s="30">
        <v>94</v>
      </c>
      <c r="I11" s="31">
        <v>2</v>
      </c>
      <c r="J11" s="39">
        <v>173</v>
      </c>
      <c r="K11" s="19" t="s">
        <v>21</v>
      </c>
      <c r="L11" s="27" t="str">
        <f>VLOOKUP(C11,Sheet20!$C$2:$D$280,2,0)</f>
        <v>WOW</v>
      </c>
    </row>
    <row r="12" spans="1:12" ht="15.75" customHeight="1" x14ac:dyDescent="0.35">
      <c r="A12" s="9">
        <v>4</v>
      </c>
      <c r="B12" s="28" t="s">
        <v>23</v>
      </c>
      <c r="C12" s="30">
        <v>23000004</v>
      </c>
      <c r="D12" s="30">
        <v>49</v>
      </c>
      <c r="E12" s="31">
        <v>1</v>
      </c>
      <c r="F12" s="30">
        <v>31</v>
      </c>
      <c r="G12" s="31">
        <v>26</v>
      </c>
      <c r="H12" s="30">
        <v>90</v>
      </c>
      <c r="I12" s="31">
        <v>5</v>
      </c>
      <c r="J12" s="39">
        <v>170</v>
      </c>
      <c r="K12" s="19" t="s">
        <v>21</v>
      </c>
      <c r="L12" s="27" t="str">
        <f>VLOOKUP(C12,Sheet20!$C$2:$D$280,2,0)</f>
        <v>WOW</v>
      </c>
    </row>
    <row r="13" spans="1:12" ht="15.75" customHeight="1" x14ac:dyDescent="0.35">
      <c r="A13" s="9">
        <v>5</v>
      </c>
      <c r="B13" s="28" t="s">
        <v>35</v>
      </c>
      <c r="C13" s="30">
        <v>27353204</v>
      </c>
      <c r="D13" s="30">
        <v>45</v>
      </c>
      <c r="E13" s="31">
        <v>5</v>
      </c>
      <c r="F13" s="30">
        <v>37</v>
      </c>
      <c r="G13" s="31">
        <v>6</v>
      </c>
      <c r="H13" s="30">
        <v>88</v>
      </c>
      <c r="I13" s="31">
        <v>6</v>
      </c>
      <c r="J13" s="39">
        <v>170</v>
      </c>
      <c r="K13" s="19" t="s">
        <v>36</v>
      </c>
      <c r="L13" s="27" t="e">
        <f>VLOOKUP(C13,Sheet20!$C$2:$D$280,2,0)</f>
        <v>#N/A</v>
      </c>
    </row>
    <row r="14" spans="1:12" ht="15.75" customHeight="1" x14ac:dyDescent="0.35">
      <c r="A14" s="9">
        <v>6</v>
      </c>
      <c r="B14" s="28" t="s">
        <v>425</v>
      </c>
      <c r="C14" s="30">
        <v>23000008</v>
      </c>
      <c r="D14" s="30">
        <v>44</v>
      </c>
      <c r="E14" s="31">
        <v>8</v>
      </c>
      <c r="F14" s="30">
        <v>33</v>
      </c>
      <c r="G14" s="31">
        <v>16</v>
      </c>
      <c r="H14" s="30">
        <v>92</v>
      </c>
      <c r="I14" s="31">
        <v>3</v>
      </c>
      <c r="J14" s="39">
        <v>169</v>
      </c>
      <c r="K14" s="19" t="s">
        <v>21</v>
      </c>
      <c r="L14" s="27" t="str">
        <f>VLOOKUP(C14,Sheet20!$C$2:$D$280,2,0)</f>
        <v>WOW</v>
      </c>
    </row>
    <row r="15" spans="1:12" ht="15.75" customHeight="1" x14ac:dyDescent="0.35">
      <c r="A15" s="9">
        <v>7</v>
      </c>
      <c r="B15" s="28" t="s">
        <v>243</v>
      </c>
      <c r="C15" s="30">
        <v>27343975</v>
      </c>
      <c r="D15" s="30">
        <v>42</v>
      </c>
      <c r="E15" s="31">
        <v>19</v>
      </c>
      <c r="F15" s="30">
        <v>42</v>
      </c>
      <c r="G15" s="31">
        <v>2</v>
      </c>
      <c r="H15" s="30">
        <v>84</v>
      </c>
      <c r="I15" s="31">
        <v>9</v>
      </c>
      <c r="J15" s="39">
        <v>168</v>
      </c>
      <c r="K15" s="19" t="s">
        <v>21</v>
      </c>
      <c r="L15" s="27" t="str">
        <f>VLOOKUP(C15,Sheet20!$C$2:$D$280,2,0)</f>
        <v>WOW</v>
      </c>
    </row>
    <row r="16" spans="1:12" ht="15.75" customHeight="1" x14ac:dyDescent="0.35">
      <c r="A16" s="9">
        <v>8</v>
      </c>
      <c r="B16" s="28" t="s">
        <v>244</v>
      </c>
      <c r="C16" s="30">
        <v>27363118</v>
      </c>
      <c r="D16" s="30">
        <v>45</v>
      </c>
      <c r="E16" s="31">
        <v>5</v>
      </c>
      <c r="F16" s="30">
        <v>38</v>
      </c>
      <c r="G16" s="31">
        <v>4</v>
      </c>
      <c r="H16" s="30">
        <v>84</v>
      </c>
      <c r="I16" s="31">
        <v>9</v>
      </c>
      <c r="J16" s="39">
        <v>167</v>
      </c>
      <c r="K16" s="19" t="s">
        <v>19</v>
      </c>
      <c r="L16" s="27" t="str">
        <f>VLOOKUP(C16,Sheet20!$C$2:$D$280,2,0)</f>
        <v>WIZ</v>
      </c>
    </row>
    <row r="17" spans="1:12" ht="15.75" customHeight="1" x14ac:dyDescent="0.35">
      <c r="A17" s="9">
        <v>9</v>
      </c>
      <c r="B17" s="28" t="s">
        <v>27</v>
      </c>
      <c r="C17" s="30">
        <v>27356474</v>
      </c>
      <c r="D17" s="30">
        <v>46</v>
      </c>
      <c r="E17" s="31">
        <v>2</v>
      </c>
      <c r="F17" s="30">
        <v>47</v>
      </c>
      <c r="G17" s="31">
        <v>1</v>
      </c>
      <c r="H17" s="30">
        <v>70</v>
      </c>
      <c r="I17" s="31">
        <v>31</v>
      </c>
      <c r="J17" s="39">
        <v>163</v>
      </c>
      <c r="K17" s="19" t="s">
        <v>21</v>
      </c>
      <c r="L17" s="27" t="str">
        <f>VLOOKUP(C17,Sheet20!$C$2:$D$280,2,0)</f>
        <v>WOW</v>
      </c>
    </row>
    <row r="18" spans="1:12" ht="15.75" customHeight="1" x14ac:dyDescent="0.35">
      <c r="A18" s="9">
        <v>10</v>
      </c>
      <c r="B18" s="28" t="s">
        <v>29</v>
      </c>
      <c r="C18" s="30">
        <v>27333715</v>
      </c>
      <c r="D18" s="30">
        <v>44</v>
      </c>
      <c r="E18" s="31">
        <v>8</v>
      </c>
      <c r="F18" s="30">
        <v>29</v>
      </c>
      <c r="G18" s="31">
        <v>36</v>
      </c>
      <c r="H18" s="30">
        <v>88</v>
      </c>
      <c r="I18" s="31">
        <v>6</v>
      </c>
      <c r="J18" s="39">
        <v>161</v>
      </c>
      <c r="K18" s="19" t="s">
        <v>21</v>
      </c>
      <c r="L18" s="27" t="str">
        <f>VLOOKUP(C18,Sheet20!$C$2:$D$280,2,0)</f>
        <v>WOW</v>
      </c>
    </row>
    <row r="19" spans="1:12" ht="15.75" customHeight="1" x14ac:dyDescent="0.35">
      <c r="A19" s="9">
        <v>11</v>
      </c>
      <c r="B19" s="28" t="s">
        <v>38</v>
      </c>
      <c r="C19" s="30">
        <v>27343303</v>
      </c>
      <c r="D19" s="30">
        <v>44</v>
      </c>
      <c r="E19" s="31">
        <v>8</v>
      </c>
      <c r="F19" s="30">
        <v>35</v>
      </c>
      <c r="G19" s="31">
        <v>12</v>
      </c>
      <c r="H19" s="30">
        <v>82</v>
      </c>
      <c r="I19" s="31">
        <v>12</v>
      </c>
      <c r="J19" s="39">
        <v>161</v>
      </c>
      <c r="K19" s="19" t="s">
        <v>21</v>
      </c>
      <c r="L19" s="27" t="str">
        <f>VLOOKUP(C19,Sheet20!$C$2:$D$280,2,0)</f>
        <v>WOW</v>
      </c>
    </row>
    <row r="20" spans="1:12" ht="15.75" customHeight="1" x14ac:dyDescent="0.35">
      <c r="A20" s="9">
        <v>12</v>
      </c>
      <c r="B20" s="28" t="s">
        <v>518</v>
      </c>
      <c r="C20" s="30">
        <v>27355088</v>
      </c>
      <c r="D20" s="30">
        <v>43</v>
      </c>
      <c r="E20" s="31">
        <v>12</v>
      </c>
      <c r="F20" s="30">
        <v>38</v>
      </c>
      <c r="G20" s="31">
        <v>4</v>
      </c>
      <c r="H20" s="30">
        <v>80</v>
      </c>
      <c r="I20" s="31">
        <v>14</v>
      </c>
      <c r="J20" s="39">
        <v>161</v>
      </c>
      <c r="K20" s="19" t="s">
        <v>36</v>
      </c>
      <c r="L20" s="27" t="e">
        <f>VLOOKUP(C20,Sheet20!$C$2:$D$280,2,0)</f>
        <v>#N/A</v>
      </c>
    </row>
    <row r="21" spans="1:12" ht="14.5" x14ac:dyDescent="0.35">
      <c r="A21" s="9">
        <v>13</v>
      </c>
      <c r="B21" s="28" t="s">
        <v>365</v>
      </c>
      <c r="C21" s="30">
        <v>27340819</v>
      </c>
      <c r="D21" s="30">
        <v>45</v>
      </c>
      <c r="E21" s="31">
        <v>5</v>
      </c>
      <c r="F21" s="30">
        <v>32</v>
      </c>
      <c r="G21" s="31">
        <v>18</v>
      </c>
      <c r="H21" s="30">
        <v>80</v>
      </c>
      <c r="I21" s="31">
        <v>14</v>
      </c>
      <c r="J21" s="39">
        <v>157</v>
      </c>
      <c r="K21" s="19" t="s">
        <v>21</v>
      </c>
      <c r="L21" s="27" t="str">
        <f>VLOOKUP(C21,Sheet20!$C$2:$D$280,2,0)</f>
        <v>WOW</v>
      </c>
    </row>
    <row r="22" spans="1:12" ht="14.5" x14ac:dyDescent="0.35">
      <c r="A22" s="9">
        <v>14</v>
      </c>
      <c r="B22" s="28" t="s">
        <v>28</v>
      </c>
      <c r="C22" s="30">
        <v>27343132</v>
      </c>
      <c r="D22" s="30">
        <v>43</v>
      </c>
      <c r="E22" s="31">
        <v>12</v>
      </c>
      <c r="F22" s="30">
        <v>28</v>
      </c>
      <c r="G22" s="31">
        <v>45</v>
      </c>
      <c r="H22" s="30">
        <v>84</v>
      </c>
      <c r="I22" s="31">
        <v>9</v>
      </c>
      <c r="J22" s="39">
        <v>155</v>
      </c>
      <c r="K22" s="19" t="s">
        <v>21</v>
      </c>
      <c r="L22" s="27" t="str">
        <f>VLOOKUP(C22,Sheet20!$C$2:$D$280,2,0)</f>
        <v>WOW</v>
      </c>
    </row>
    <row r="23" spans="1:12" ht="14.5" x14ac:dyDescent="0.35">
      <c r="A23" s="9">
        <v>15</v>
      </c>
      <c r="B23" s="28" t="s">
        <v>26</v>
      </c>
      <c r="C23" s="30">
        <v>25800203</v>
      </c>
      <c r="D23" s="30">
        <v>38</v>
      </c>
      <c r="E23" s="31">
        <v>38</v>
      </c>
      <c r="F23" s="30">
        <v>36</v>
      </c>
      <c r="G23" s="31">
        <v>9</v>
      </c>
      <c r="H23" s="30">
        <v>80</v>
      </c>
      <c r="I23" s="31">
        <v>14</v>
      </c>
      <c r="J23" s="39">
        <v>154</v>
      </c>
      <c r="K23" s="19" t="s">
        <v>21</v>
      </c>
      <c r="L23" s="27" t="str">
        <f>VLOOKUP(C23,Sheet20!$C$2:$D$280,2,0)</f>
        <v>WOW</v>
      </c>
    </row>
    <row r="24" spans="1:12" ht="14.5" x14ac:dyDescent="0.35">
      <c r="A24" s="9">
        <v>16</v>
      </c>
      <c r="B24" s="28" t="s">
        <v>33</v>
      </c>
      <c r="C24" s="30">
        <v>27380101</v>
      </c>
      <c r="D24" s="30">
        <v>43</v>
      </c>
      <c r="E24" s="31">
        <v>12</v>
      </c>
      <c r="F24" s="30">
        <v>35</v>
      </c>
      <c r="G24" s="31">
        <v>12</v>
      </c>
      <c r="H24" s="30">
        <v>74</v>
      </c>
      <c r="I24" s="31">
        <v>24</v>
      </c>
      <c r="J24" s="39">
        <v>152</v>
      </c>
      <c r="K24" s="19" t="s">
        <v>21</v>
      </c>
      <c r="L24" s="27" t="str">
        <f>VLOOKUP(C24,Sheet20!$C$2:$D$280,2,0)</f>
        <v>WOW</v>
      </c>
    </row>
    <row r="25" spans="1:12" ht="14.5" x14ac:dyDescent="0.35">
      <c r="A25" s="9">
        <v>17</v>
      </c>
      <c r="B25" s="28" t="s">
        <v>477</v>
      </c>
      <c r="C25" s="30">
        <v>27194907</v>
      </c>
      <c r="D25" s="30">
        <v>38</v>
      </c>
      <c r="E25" s="31">
        <v>38</v>
      </c>
      <c r="F25" s="30">
        <v>26</v>
      </c>
      <c r="G25" s="31">
        <v>62</v>
      </c>
      <c r="H25" s="30">
        <v>88</v>
      </c>
      <c r="I25" s="31">
        <v>6</v>
      </c>
      <c r="J25" s="39">
        <v>152</v>
      </c>
      <c r="K25" s="19" t="s">
        <v>21</v>
      </c>
      <c r="L25" s="27" t="str">
        <f>VLOOKUP(C25,Sheet20!$C$2:$D$280,2,0)</f>
        <v>WOW</v>
      </c>
    </row>
    <row r="26" spans="1:12" ht="14.5" x14ac:dyDescent="0.35">
      <c r="A26" s="9">
        <v>18</v>
      </c>
      <c r="B26" s="28" t="s">
        <v>49</v>
      </c>
      <c r="C26" s="30">
        <v>27347172</v>
      </c>
      <c r="D26" s="30">
        <v>41</v>
      </c>
      <c r="E26" s="31">
        <v>24</v>
      </c>
      <c r="F26" s="30">
        <v>32</v>
      </c>
      <c r="G26" s="31">
        <v>18</v>
      </c>
      <c r="H26" s="30">
        <v>78</v>
      </c>
      <c r="I26" s="31">
        <v>19</v>
      </c>
      <c r="J26" s="39">
        <v>151</v>
      </c>
      <c r="K26" s="19" t="s">
        <v>21</v>
      </c>
      <c r="L26" s="27" t="str">
        <f>VLOOKUP(C26,Sheet20!$C$2:$D$280,2,0)</f>
        <v>WOW</v>
      </c>
    </row>
    <row r="27" spans="1:12" ht="14.5" x14ac:dyDescent="0.35">
      <c r="A27" s="9">
        <v>19</v>
      </c>
      <c r="B27" s="28" t="s">
        <v>41</v>
      </c>
      <c r="C27" s="30">
        <v>26850028</v>
      </c>
      <c r="D27" s="30">
        <v>36</v>
      </c>
      <c r="E27" s="31">
        <v>56</v>
      </c>
      <c r="F27" s="30">
        <v>32</v>
      </c>
      <c r="G27" s="31">
        <v>18</v>
      </c>
      <c r="H27" s="30">
        <v>82</v>
      </c>
      <c r="I27" s="31">
        <v>12</v>
      </c>
      <c r="J27" s="39">
        <v>150</v>
      </c>
      <c r="K27" s="19" t="s">
        <v>21</v>
      </c>
      <c r="L27" s="27" t="str">
        <f>VLOOKUP(C27,Sheet20!$C$2:$D$280,2,0)</f>
        <v>WOW</v>
      </c>
    </row>
    <row r="28" spans="1:12" ht="14.5" x14ac:dyDescent="0.35">
      <c r="A28" s="9">
        <v>20</v>
      </c>
      <c r="B28" s="28" t="s">
        <v>34</v>
      </c>
      <c r="C28" s="30">
        <v>27371780</v>
      </c>
      <c r="D28" s="30">
        <v>43</v>
      </c>
      <c r="E28" s="31">
        <v>12</v>
      </c>
      <c r="F28" s="30">
        <v>35</v>
      </c>
      <c r="G28" s="31">
        <v>12</v>
      </c>
      <c r="H28" s="30">
        <v>70</v>
      </c>
      <c r="I28" s="31">
        <v>31</v>
      </c>
      <c r="J28" s="39">
        <v>148</v>
      </c>
      <c r="K28" s="19" t="s">
        <v>21</v>
      </c>
      <c r="L28" s="27" t="str">
        <f>VLOOKUP(C28,Sheet20!$C$2:$D$280,2,0)</f>
        <v>WOW</v>
      </c>
    </row>
    <row r="29" spans="1:12" ht="14.5" x14ac:dyDescent="0.35">
      <c r="A29" s="9">
        <v>21</v>
      </c>
      <c r="B29" s="28" t="s">
        <v>52</v>
      </c>
      <c r="C29" s="30">
        <v>27350345</v>
      </c>
      <c r="D29" s="30">
        <v>40</v>
      </c>
      <c r="E29" s="31">
        <v>30</v>
      </c>
      <c r="F29" s="30">
        <v>31</v>
      </c>
      <c r="G29" s="31">
        <v>26</v>
      </c>
      <c r="H29" s="30">
        <v>76</v>
      </c>
      <c r="I29" s="31">
        <v>21</v>
      </c>
      <c r="J29" s="39">
        <v>147</v>
      </c>
      <c r="K29" s="19" t="s">
        <v>21</v>
      </c>
      <c r="L29" s="27" t="str">
        <f>VLOOKUP(C29,Sheet20!$C$2:$D$280,2,0)</f>
        <v>WOW</v>
      </c>
    </row>
    <row r="30" spans="1:12" ht="14.5" x14ac:dyDescent="0.35">
      <c r="A30" s="9">
        <v>22</v>
      </c>
      <c r="B30" s="28" t="s">
        <v>63</v>
      </c>
      <c r="C30" s="30">
        <v>27361589</v>
      </c>
      <c r="D30" s="30">
        <v>42</v>
      </c>
      <c r="E30" s="31">
        <v>19</v>
      </c>
      <c r="F30" s="30">
        <v>31</v>
      </c>
      <c r="G30" s="31">
        <v>26</v>
      </c>
      <c r="H30" s="30">
        <v>74</v>
      </c>
      <c r="I30" s="31">
        <v>24</v>
      </c>
      <c r="J30" s="39">
        <v>147</v>
      </c>
      <c r="K30" s="19" t="s">
        <v>21</v>
      </c>
      <c r="L30" s="27" t="str">
        <f>VLOOKUP(C30,Sheet20!$C$2:$D$280,2,0)</f>
        <v>WOW</v>
      </c>
    </row>
    <row r="31" spans="1:12" ht="14.5" x14ac:dyDescent="0.35">
      <c r="A31" s="9">
        <v>23</v>
      </c>
      <c r="B31" s="28" t="s">
        <v>32</v>
      </c>
      <c r="C31" s="30">
        <v>27269367</v>
      </c>
      <c r="D31" s="30">
        <v>41</v>
      </c>
      <c r="E31" s="31">
        <v>24</v>
      </c>
      <c r="F31" s="30">
        <v>32</v>
      </c>
      <c r="G31" s="31">
        <v>18</v>
      </c>
      <c r="H31" s="30">
        <v>72</v>
      </c>
      <c r="I31" s="31">
        <v>27</v>
      </c>
      <c r="J31" s="39">
        <v>145</v>
      </c>
      <c r="K31" s="19" t="s">
        <v>19</v>
      </c>
      <c r="L31" s="27" t="str">
        <f>VLOOKUP(C31,Sheet20!$C$2:$D$280,2,0)</f>
        <v>WOW</v>
      </c>
    </row>
    <row r="32" spans="1:12" ht="14.5" x14ac:dyDescent="0.35">
      <c r="A32" s="9">
        <v>24</v>
      </c>
      <c r="B32" s="28" t="s">
        <v>25</v>
      </c>
      <c r="C32" s="30">
        <v>23000017</v>
      </c>
      <c r="D32" s="30">
        <v>40</v>
      </c>
      <c r="E32" s="31">
        <v>30</v>
      </c>
      <c r="F32" s="30">
        <v>26</v>
      </c>
      <c r="G32" s="31">
        <v>62</v>
      </c>
      <c r="H32" s="30">
        <v>78</v>
      </c>
      <c r="I32" s="31">
        <v>19</v>
      </c>
      <c r="J32" s="39">
        <v>144</v>
      </c>
      <c r="K32" s="19" t="s">
        <v>21</v>
      </c>
      <c r="L32" s="27" t="str">
        <f>VLOOKUP(C32,Sheet20!$C$2:$D$280,2,0)</f>
        <v>WOW</v>
      </c>
    </row>
    <row r="33" spans="1:12" ht="14.5" x14ac:dyDescent="0.35">
      <c r="A33" s="9">
        <v>25</v>
      </c>
      <c r="B33" s="28" t="s">
        <v>30</v>
      </c>
      <c r="C33" s="30">
        <v>25800415</v>
      </c>
      <c r="D33" s="30">
        <v>43</v>
      </c>
      <c r="E33" s="31">
        <v>12</v>
      </c>
      <c r="F33" s="30">
        <v>32</v>
      </c>
      <c r="G33" s="31">
        <v>18</v>
      </c>
      <c r="H33" s="30">
        <v>68</v>
      </c>
      <c r="I33" s="31">
        <v>38</v>
      </c>
      <c r="J33" s="39">
        <v>143</v>
      </c>
      <c r="K33" s="19" t="s">
        <v>19</v>
      </c>
      <c r="L33" s="27" t="str">
        <f>VLOOKUP(C33,Sheet20!$C$2:$D$280,2,0)</f>
        <v>WIZ</v>
      </c>
    </row>
    <row r="34" spans="1:12" ht="14.5" x14ac:dyDescent="0.35">
      <c r="A34" s="9">
        <v>26</v>
      </c>
      <c r="B34" s="28" t="s">
        <v>519</v>
      </c>
      <c r="C34" s="30">
        <v>27374439</v>
      </c>
      <c r="D34" s="30">
        <v>42</v>
      </c>
      <c r="E34" s="31">
        <v>19</v>
      </c>
      <c r="F34" s="30">
        <v>41</v>
      </c>
      <c r="G34" s="31">
        <v>3</v>
      </c>
      <c r="H34" s="30">
        <v>58</v>
      </c>
      <c r="I34" s="31">
        <v>82</v>
      </c>
      <c r="J34" s="39">
        <v>141</v>
      </c>
      <c r="K34" s="19" t="s">
        <v>36</v>
      </c>
      <c r="L34" s="27" t="e">
        <f>VLOOKUP(C34,Sheet20!$C$2:$D$280,2,0)</f>
        <v>#N/A</v>
      </c>
    </row>
    <row r="35" spans="1:12" ht="14.5" x14ac:dyDescent="0.35">
      <c r="A35" s="9">
        <v>27</v>
      </c>
      <c r="B35" s="28" t="s">
        <v>485</v>
      </c>
      <c r="C35" s="30">
        <v>27339321</v>
      </c>
      <c r="D35" s="30">
        <v>35</v>
      </c>
      <c r="E35" s="31">
        <v>65</v>
      </c>
      <c r="F35" s="30">
        <v>25</v>
      </c>
      <c r="G35" s="31">
        <v>69</v>
      </c>
      <c r="H35" s="30">
        <v>80</v>
      </c>
      <c r="I35" s="31">
        <v>14</v>
      </c>
      <c r="J35" s="39">
        <v>140</v>
      </c>
      <c r="K35" s="19" t="s">
        <v>21</v>
      </c>
      <c r="L35" s="27" t="str">
        <f>VLOOKUP(C35,Sheet20!$C$2:$D$280,2,0)</f>
        <v>WIZ</v>
      </c>
    </row>
    <row r="36" spans="1:12" ht="14.5" x14ac:dyDescent="0.35">
      <c r="A36" s="9">
        <v>28</v>
      </c>
      <c r="B36" s="28" t="s">
        <v>83</v>
      </c>
      <c r="C36" s="30">
        <v>27370899</v>
      </c>
      <c r="D36" s="30">
        <v>41</v>
      </c>
      <c r="E36" s="31">
        <v>24</v>
      </c>
      <c r="F36" s="30">
        <v>31</v>
      </c>
      <c r="G36" s="31">
        <v>26</v>
      </c>
      <c r="H36" s="30">
        <v>68</v>
      </c>
      <c r="I36" s="31">
        <v>38</v>
      </c>
      <c r="J36" s="39">
        <v>140</v>
      </c>
      <c r="K36" s="19" t="s">
        <v>21</v>
      </c>
      <c r="L36" s="27" t="str">
        <f>VLOOKUP(C36,Sheet20!$C$2:$D$280,2,0)</f>
        <v>WOW</v>
      </c>
    </row>
    <row r="37" spans="1:12" ht="14.5" x14ac:dyDescent="0.35">
      <c r="A37" s="9">
        <v>29</v>
      </c>
      <c r="B37" s="28" t="s">
        <v>453</v>
      </c>
      <c r="C37" s="30">
        <v>27337339</v>
      </c>
      <c r="D37" s="30">
        <v>38</v>
      </c>
      <c r="E37" s="31">
        <v>38</v>
      </c>
      <c r="F37" s="30">
        <v>25</v>
      </c>
      <c r="G37" s="31">
        <v>69</v>
      </c>
      <c r="H37" s="30">
        <v>76</v>
      </c>
      <c r="I37" s="31">
        <v>21</v>
      </c>
      <c r="J37" s="39">
        <v>139</v>
      </c>
      <c r="K37" s="19" t="s">
        <v>21</v>
      </c>
      <c r="L37" s="27" t="str">
        <f>VLOOKUP(C37,Sheet20!$C$2:$D$280,2,0)</f>
        <v>WOW</v>
      </c>
    </row>
    <row r="38" spans="1:12" ht="14.5" x14ac:dyDescent="0.35">
      <c r="A38" s="9">
        <v>30</v>
      </c>
      <c r="B38" s="28" t="s">
        <v>50</v>
      </c>
      <c r="C38" s="30">
        <v>23000024</v>
      </c>
      <c r="D38" s="30">
        <v>39</v>
      </c>
      <c r="E38" s="31">
        <v>34</v>
      </c>
      <c r="F38" s="30">
        <v>30</v>
      </c>
      <c r="G38" s="31">
        <v>32</v>
      </c>
      <c r="H38" s="30">
        <v>70</v>
      </c>
      <c r="I38" s="31">
        <v>31</v>
      </c>
      <c r="J38" s="39">
        <v>139</v>
      </c>
      <c r="K38" s="19" t="s">
        <v>21</v>
      </c>
      <c r="L38" s="27" t="str">
        <f>VLOOKUP(C38,Sheet20!$C$2:$D$280,2,0)</f>
        <v>WOW</v>
      </c>
    </row>
    <row r="39" spans="1:12" ht="14.5" x14ac:dyDescent="0.35">
      <c r="A39" s="9">
        <v>31</v>
      </c>
      <c r="B39" s="28" t="s">
        <v>172</v>
      </c>
      <c r="C39" s="30">
        <v>27342950</v>
      </c>
      <c r="D39" s="30">
        <v>43</v>
      </c>
      <c r="E39" s="31">
        <v>12</v>
      </c>
      <c r="F39" s="30">
        <v>28</v>
      </c>
      <c r="G39" s="31">
        <v>45</v>
      </c>
      <c r="H39" s="30">
        <v>68</v>
      </c>
      <c r="I39" s="31">
        <v>38</v>
      </c>
      <c r="J39" s="39">
        <v>139</v>
      </c>
      <c r="K39" s="19" t="s">
        <v>21</v>
      </c>
      <c r="L39" s="27" t="str">
        <f>VLOOKUP(C39,Sheet20!$C$2:$D$280,2,0)</f>
        <v>COC</v>
      </c>
    </row>
    <row r="40" spans="1:12" ht="14.5" x14ac:dyDescent="0.35">
      <c r="A40" s="9">
        <v>32</v>
      </c>
      <c r="B40" s="28" t="s">
        <v>57</v>
      </c>
      <c r="C40" s="30">
        <v>27109976</v>
      </c>
      <c r="D40" s="30">
        <v>38</v>
      </c>
      <c r="E40" s="31">
        <v>38</v>
      </c>
      <c r="F40" s="30">
        <v>34</v>
      </c>
      <c r="G40" s="31">
        <v>15</v>
      </c>
      <c r="H40" s="30">
        <v>66</v>
      </c>
      <c r="I40" s="31">
        <v>46</v>
      </c>
      <c r="J40" s="39">
        <v>138</v>
      </c>
      <c r="K40" s="19" t="s">
        <v>21</v>
      </c>
      <c r="L40" s="27" t="str">
        <f>VLOOKUP(C40,Sheet20!$C$2:$D$280,2,0)</f>
        <v>WOW</v>
      </c>
    </row>
    <row r="41" spans="1:12" ht="14.5" x14ac:dyDescent="0.35">
      <c r="A41" s="9">
        <v>33</v>
      </c>
      <c r="B41" s="28" t="s">
        <v>249</v>
      </c>
      <c r="C41" s="30">
        <v>27377063</v>
      </c>
      <c r="D41" s="30">
        <v>38</v>
      </c>
      <c r="E41" s="31">
        <v>38</v>
      </c>
      <c r="F41" s="30">
        <v>28</v>
      </c>
      <c r="G41" s="31">
        <v>45</v>
      </c>
      <c r="H41" s="30">
        <v>72</v>
      </c>
      <c r="I41" s="31">
        <v>27</v>
      </c>
      <c r="J41" s="39">
        <v>138</v>
      </c>
      <c r="K41" s="19" t="s">
        <v>21</v>
      </c>
      <c r="L41" s="27" t="str">
        <f>VLOOKUP(C41,Sheet20!$C$2:$D$280,2,0)</f>
        <v>WOW</v>
      </c>
    </row>
    <row r="42" spans="1:12" ht="14.5" x14ac:dyDescent="0.35">
      <c r="A42" s="9">
        <v>34</v>
      </c>
      <c r="B42" s="28" t="s">
        <v>480</v>
      </c>
      <c r="C42" s="30">
        <v>27380580</v>
      </c>
      <c r="D42" s="30">
        <v>39</v>
      </c>
      <c r="E42" s="31">
        <v>34</v>
      </c>
      <c r="F42" s="30">
        <v>28</v>
      </c>
      <c r="G42" s="31">
        <v>45</v>
      </c>
      <c r="H42" s="30">
        <v>70</v>
      </c>
      <c r="I42" s="31">
        <v>31</v>
      </c>
      <c r="J42" s="39">
        <v>137</v>
      </c>
      <c r="K42" s="19" t="s">
        <v>21</v>
      </c>
      <c r="L42" s="27" t="str">
        <f>VLOOKUP(C42,Sheet20!$C$2:$D$280,2,0)</f>
        <v>WOW</v>
      </c>
    </row>
    <row r="43" spans="1:12" ht="14.5" x14ac:dyDescent="0.35">
      <c r="A43" s="9">
        <v>35</v>
      </c>
      <c r="B43" s="28" t="s">
        <v>37</v>
      </c>
      <c r="C43" s="30">
        <v>27338488</v>
      </c>
      <c r="D43" s="30">
        <v>42</v>
      </c>
      <c r="E43" s="31">
        <v>19</v>
      </c>
      <c r="F43" s="30">
        <v>29</v>
      </c>
      <c r="G43" s="31">
        <v>36</v>
      </c>
      <c r="H43" s="30">
        <v>66</v>
      </c>
      <c r="I43" s="31">
        <v>46</v>
      </c>
      <c r="J43" s="39">
        <v>137</v>
      </c>
      <c r="K43" s="19" t="s">
        <v>21</v>
      </c>
      <c r="L43" s="27" t="str">
        <f>VLOOKUP(C43,Sheet20!$C$2:$D$280,2,0)</f>
        <v>WOW</v>
      </c>
    </row>
    <row r="44" spans="1:12" ht="14.5" x14ac:dyDescent="0.35">
      <c r="A44" s="9">
        <v>36</v>
      </c>
      <c r="B44" s="28" t="s">
        <v>291</v>
      </c>
      <c r="C44" s="30">
        <v>27370128</v>
      </c>
      <c r="D44" s="30">
        <v>28</v>
      </c>
      <c r="E44" s="32">
        <v>147</v>
      </c>
      <c r="F44" s="30">
        <v>27</v>
      </c>
      <c r="G44" s="31">
        <v>51</v>
      </c>
      <c r="H44" s="30">
        <v>80</v>
      </c>
      <c r="I44" s="31">
        <v>14</v>
      </c>
      <c r="J44" s="39">
        <v>135</v>
      </c>
      <c r="K44" s="19" t="s">
        <v>21</v>
      </c>
      <c r="L44" s="27" t="str">
        <f>VLOOKUP(C44,Sheet20!$C$2:$D$280,2,0)</f>
        <v>WIZ</v>
      </c>
    </row>
    <row r="45" spans="1:12" ht="14.5" x14ac:dyDescent="0.35">
      <c r="A45" s="9">
        <v>37</v>
      </c>
      <c r="B45" s="28" t="s">
        <v>24</v>
      </c>
      <c r="C45" s="30">
        <v>27344511</v>
      </c>
      <c r="D45" s="30">
        <v>41</v>
      </c>
      <c r="E45" s="31">
        <v>24</v>
      </c>
      <c r="F45" s="30">
        <v>30</v>
      </c>
      <c r="G45" s="31">
        <v>32</v>
      </c>
      <c r="H45" s="30">
        <v>62</v>
      </c>
      <c r="I45" s="31">
        <v>61</v>
      </c>
      <c r="J45" s="39">
        <v>133</v>
      </c>
      <c r="K45" s="19" t="s">
        <v>21</v>
      </c>
      <c r="L45" s="27" t="str">
        <f>VLOOKUP(C45,Sheet20!$C$2:$D$280,2,0)</f>
        <v>WOW</v>
      </c>
    </row>
    <row r="46" spans="1:12" ht="14.5" x14ac:dyDescent="0.35">
      <c r="A46" s="9">
        <v>38</v>
      </c>
      <c r="B46" s="28" t="s">
        <v>258</v>
      </c>
      <c r="C46" s="30">
        <v>27360150</v>
      </c>
      <c r="D46" s="30">
        <v>44</v>
      </c>
      <c r="E46" s="31">
        <v>8</v>
      </c>
      <c r="F46" s="30">
        <v>33</v>
      </c>
      <c r="G46" s="31">
        <v>16</v>
      </c>
      <c r="H46" s="30">
        <v>56</v>
      </c>
      <c r="I46" s="31">
        <v>99</v>
      </c>
      <c r="J46" s="39">
        <v>133</v>
      </c>
      <c r="K46" s="19" t="s">
        <v>60</v>
      </c>
      <c r="L46" s="27" t="e">
        <f>VLOOKUP(C46,Sheet20!$C$2:$D$280,2,0)</f>
        <v>#N/A</v>
      </c>
    </row>
    <row r="47" spans="1:12" ht="14.5" x14ac:dyDescent="0.35">
      <c r="A47" s="9">
        <v>39</v>
      </c>
      <c r="B47" s="28" t="s">
        <v>383</v>
      </c>
      <c r="C47" s="30">
        <v>27340955</v>
      </c>
      <c r="D47" s="30">
        <v>38</v>
      </c>
      <c r="E47" s="31">
        <v>38</v>
      </c>
      <c r="F47" s="30">
        <v>28</v>
      </c>
      <c r="G47" s="31">
        <v>45</v>
      </c>
      <c r="H47" s="30">
        <v>66</v>
      </c>
      <c r="I47" s="31">
        <v>46</v>
      </c>
      <c r="J47" s="39">
        <v>132</v>
      </c>
      <c r="K47" s="19" t="s">
        <v>21</v>
      </c>
      <c r="L47" s="27" t="str">
        <f>VLOOKUP(C47,Sheet20!$C$2:$D$280,2,0)</f>
        <v>WOW</v>
      </c>
    </row>
    <row r="48" spans="1:12" ht="14.5" x14ac:dyDescent="0.35">
      <c r="A48" s="9">
        <v>40</v>
      </c>
      <c r="B48" s="28" t="s">
        <v>187</v>
      </c>
      <c r="C48" s="30">
        <v>27388688</v>
      </c>
      <c r="D48" s="30">
        <v>34</v>
      </c>
      <c r="E48" s="31">
        <v>77</v>
      </c>
      <c r="F48" s="30">
        <v>21</v>
      </c>
      <c r="G48" s="31">
        <v>117</v>
      </c>
      <c r="H48" s="30">
        <v>76</v>
      </c>
      <c r="I48" s="31">
        <v>21</v>
      </c>
      <c r="J48" s="39">
        <v>131</v>
      </c>
      <c r="K48" s="19" t="s">
        <v>21</v>
      </c>
      <c r="L48" s="27" t="str">
        <f>VLOOKUP(C48,Sheet20!$C$2:$D$280,2,0)</f>
        <v>WIZ</v>
      </c>
    </row>
    <row r="49" spans="1:12" ht="14.5" x14ac:dyDescent="0.35">
      <c r="A49" s="9">
        <v>41</v>
      </c>
      <c r="B49" s="28" t="s">
        <v>76</v>
      </c>
      <c r="C49" s="30">
        <v>27362786</v>
      </c>
      <c r="D49" s="30">
        <v>32</v>
      </c>
      <c r="E49" s="31">
        <v>103</v>
      </c>
      <c r="F49" s="30">
        <v>27</v>
      </c>
      <c r="G49" s="31">
        <v>51</v>
      </c>
      <c r="H49" s="30">
        <v>72</v>
      </c>
      <c r="I49" s="31">
        <v>27</v>
      </c>
      <c r="J49" s="39">
        <v>131</v>
      </c>
      <c r="K49" s="19" t="s">
        <v>21</v>
      </c>
      <c r="L49" s="27" t="str">
        <f>VLOOKUP(C49,Sheet20!$C$2:$D$280,2,0)</f>
        <v>WOW</v>
      </c>
    </row>
    <row r="50" spans="1:12" ht="14.5" x14ac:dyDescent="0.35">
      <c r="A50" s="9">
        <v>42</v>
      </c>
      <c r="B50" s="28" t="s">
        <v>426</v>
      </c>
      <c r="C50" s="30">
        <v>23000002</v>
      </c>
      <c r="D50" s="30">
        <v>41</v>
      </c>
      <c r="E50" s="31">
        <v>24</v>
      </c>
      <c r="F50" s="30">
        <v>22</v>
      </c>
      <c r="G50" s="31">
        <v>105</v>
      </c>
      <c r="H50" s="30">
        <v>68</v>
      </c>
      <c r="I50" s="31">
        <v>38</v>
      </c>
      <c r="J50" s="39">
        <v>131</v>
      </c>
      <c r="K50" s="19" t="s">
        <v>21</v>
      </c>
      <c r="L50" s="27" t="str">
        <f>VLOOKUP(C50,Sheet20!$C$2:$D$280,2,0)</f>
        <v>WOW</v>
      </c>
    </row>
    <row r="51" spans="1:12" ht="14.5" x14ac:dyDescent="0.35">
      <c r="A51" s="9">
        <v>43</v>
      </c>
      <c r="B51" s="28" t="s">
        <v>69</v>
      </c>
      <c r="C51" s="30">
        <v>27336986</v>
      </c>
      <c r="D51" s="30">
        <v>36</v>
      </c>
      <c r="E51" s="31">
        <v>56</v>
      </c>
      <c r="F51" s="30">
        <v>29</v>
      </c>
      <c r="G51" s="31">
        <v>36</v>
      </c>
      <c r="H51" s="30">
        <v>66</v>
      </c>
      <c r="I51" s="31">
        <v>46</v>
      </c>
      <c r="J51" s="39">
        <v>131</v>
      </c>
      <c r="K51" s="19" t="s">
        <v>21</v>
      </c>
      <c r="L51" s="27" t="str">
        <f>VLOOKUP(C51,Sheet20!$C$2:$D$280,2,0)</f>
        <v>WOW</v>
      </c>
    </row>
    <row r="52" spans="1:12" ht="14.5" x14ac:dyDescent="0.35">
      <c r="A52" s="9">
        <v>44</v>
      </c>
      <c r="B52" s="28" t="s">
        <v>39</v>
      </c>
      <c r="C52" s="30">
        <v>27358884</v>
      </c>
      <c r="D52" s="30">
        <v>37</v>
      </c>
      <c r="E52" s="31">
        <v>49</v>
      </c>
      <c r="F52" s="30">
        <v>27</v>
      </c>
      <c r="G52" s="31">
        <v>51</v>
      </c>
      <c r="H52" s="30">
        <v>66</v>
      </c>
      <c r="I52" s="31">
        <v>46</v>
      </c>
      <c r="J52" s="39">
        <v>130</v>
      </c>
      <c r="K52" s="19" t="s">
        <v>21</v>
      </c>
      <c r="L52" s="27" t="str">
        <f>VLOOKUP(C52,Sheet20!$C$2:$D$280,2,0)</f>
        <v>WOW</v>
      </c>
    </row>
    <row r="53" spans="1:12" ht="14.5" x14ac:dyDescent="0.35">
      <c r="A53" s="9">
        <v>45</v>
      </c>
      <c r="B53" s="28" t="s">
        <v>517</v>
      </c>
      <c r="C53" s="30">
        <v>27358598</v>
      </c>
      <c r="D53" s="30">
        <v>36</v>
      </c>
      <c r="E53" s="31">
        <v>56</v>
      </c>
      <c r="F53" s="30">
        <v>25</v>
      </c>
      <c r="G53" s="31">
        <v>69</v>
      </c>
      <c r="H53" s="30">
        <v>68</v>
      </c>
      <c r="I53" s="31">
        <v>38</v>
      </c>
      <c r="J53" s="39">
        <v>129</v>
      </c>
      <c r="K53" s="19" t="s">
        <v>21</v>
      </c>
      <c r="L53" s="27" t="str">
        <f>VLOOKUP(C53,Sheet20!$C$2:$D$280,2,0)</f>
        <v>WIZ</v>
      </c>
    </row>
    <row r="54" spans="1:12" ht="14.5" x14ac:dyDescent="0.35">
      <c r="A54" s="9">
        <v>46</v>
      </c>
      <c r="B54" s="28" t="s">
        <v>80</v>
      </c>
      <c r="C54" s="30">
        <v>27362914</v>
      </c>
      <c r="D54" s="30">
        <v>30</v>
      </c>
      <c r="E54" s="32">
        <v>119</v>
      </c>
      <c r="F54" s="30">
        <v>31</v>
      </c>
      <c r="G54" s="31">
        <v>26</v>
      </c>
      <c r="H54" s="30">
        <v>68</v>
      </c>
      <c r="I54" s="31">
        <v>38</v>
      </c>
      <c r="J54" s="39">
        <v>129</v>
      </c>
      <c r="K54" s="19" t="s">
        <v>21</v>
      </c>
      <c r="L54" s="27" t="str">
        <f>VLOOKUP(C54,Sheet20!$C$2:$D$280,2,0)</f>
        <v>WOW</v>
      </c>
    </row>
    <row r="55" spans="1:12" ht="14.5" x14ac:dyDescent="0.35">
      <c r="A55" s="9">
        <v>47</v>
      </c>
      <c r="B55" s="28" t="s">
        <v>457</v>
      </c>
      <c r="C55" s="30">
        <v>27379233</v>
      </c>
      <c r="D55" s="30">
        <v>33</v>
      </c>
      <c r="E55" s="31">
        <v>92</v>
      </c>
      <c r="F55" s="30">
        <v>25</v>
      </c>
      <c r="G55" s="31">
        <v>69</v>
      </c>
      <c r="H55" s="30">
        <v>70</v>
      </c>
      <c r="I55" s="31">
        <v>31</v>
      </c>
      <c r="J55" s="39">
        <v>128</v>
      </c>
      <c r="K55" s="19" t="s">
        <v>21</v>
      </c>
      <c r="L55" s="27" t="str">
        <f>VLOOKUP(C55,Sheet20!$C$2:$D$280,2,0)</f>
        <v>WIZ</v>
      </c>
    </row>
    <row r="56" spans="1:12" ht="14.5" x14ac:dyDescent="0.35">
      <c r="A56" s="9">
        <v>48</v>
      </c>
      <c r="B56" s="28" t="s">
        <v>428</v>
      </c>
      <c r="C56" s="30">
        <v>27352438</v>
      </c>
      <c r="D56" s="30">
        <v>33</v>
      </c>
      <c r="E56" s="31">
        <v>92</v>
      </c>
      <c r="F56" s="30">
        <v>21</v>
      </c>
      <c r="G56" s="31">
        <v>117</v>
      </c>
      <c r="H56" s="30">
        <v>74</v>
      </c>
      <c r="I56" s="31">
        <v>24</v>
      </c>
      <c r="J56" s="39">
        <v>128</v>
      </c>
      <c r="K56" s="19" t="s">
        <v>36</v>
      </c>
      <c r="L56" s="27" t="e">
        <f>VLOOKUP(C56,Sheet20!$C$2:$D$280,2,0)</f>
        <v>#N/A</v>
      </c>
    </row>
    <row r="57" spans="1:12" ht="14.5" x14ac:dyDescent="0.35">
      <c r="A57" s="9">
        <v>49</v>
      </c>
      <c r="B57" s="28" t="s">
        <v>370</v>
      </c>
      <c r="C57" s="30">
        <v>27378713</v>
      </c>
      <c r="D57" s="30">
        <v>41</v>
      </c>
      <c r="E57" s="31">
        <v>24</v>
      </c>
      <c r="F57" s="30">
        <v>24</v>
      </c>
      <c r="G57" s="31">
        <v>80</v>
      </c>
      <c r="H57" s="30">
        <v>62</v>
      </c>
      <c r="I57" s="31">
        <v>61</v>
      </c>
      <c r="J57" s="39">
        <v>127</v>
      </c>
      <c r="K57" s="19" t="s">
        <v>21</v>
      </c>
      <c r="L57" s="27" t="str">
        <f>VLOOKUP(C57,Sheet20!$C$2:$D$280,2,0)</f>
        <v>WOW</v>
      </c>
    </row>
    <row r="58" spans="1:12" ht="14.5" x14ac:dyDescent="0.35">
      <c r="A58" s="9">
        <v>50</v>
      </c>
      <c r="B58" s="28" t="s">
        <v>458</v>
      </c>
      <c r="C58" s="30">
        <v>27372566</v>
      </c>
      <c r="D58" s="30">
        <v>38</v>
      </c>
      <c r="E58" s="31">
        <v>38</v>
      </c>
      <c r="F58" s="30">
        <v>21</v>
      </c>
      <c r="G58" s="31">
        <v>117</v>
      </c>
      <c r="H58" s="30">
        <v>68</v>
      </c>
      <c r="I58" s="31">
        <v>38</v>
      </c>
      <c r="J58" s="39">
        <v>127</v>
      </c>
      <c r="K58" s="19" t="s">
        <v>21</v>
      </c>
      <c r="L58" s="27" t="str">
        <f>VLOOKUP(C58,Sheet20!$C$2:$D$280,2,0)</f>
        <v>WIZ</v>
      </c>
    </row>
    <row r="59" spans="1:12" ht="14.5" x14ac:dyDescent="0.35">
      <c r="A59" s="9">
        <v>51</v>
      </c>
      <c r="B59" s="28" t="s">
        <v>247</v>
      </c>
      <c r="C59" s="30">
        <v>27370076</v>
      </c>
      <c r="D59" s="30">
        <v>37</v>
      </c>
      <c r="E59" s="31">
        <v>49</v>
      </c>
      <c r="F59" s="30">
        <v>30</v>
      </c>
      <c r="G59" s="31">
        <v>32</v>
      </c>
      <c r="H59" s="30">
        <v>60</v>
      </c>
      <c r="I59" s="31">
        <v>72</v>
      </c>
      <c r="J59" s="39">
        <v>127</v>
      </c>
      <c r="K59" s="19" t="s">
        <v>21</v>
      </c>
      <c r="L59" s="27" t="str">
        <f>VLOOKUP(C59,Sheet20!$C$2:$D$280,2,0)</f>
        <v>WIZ</v>
      </c>
    </row>
    <row r="60" spans="1:12" ht="14.5" x14ac:dyDescent="0.35">
      <c r="A60" s="9">
        <v>52</v>
      </c>
      <c r="B60" s="28" t="s">
        <v>89</v>
      </c>
      <c r="C60" s="30">
        <v>27367699</v>
      </c>
      <c r="D60" s="30">
        <v>37</v>
      </c>
      <c r="E60" s="31">
        <v>49</v>
      </c>
      <c r="F60" s="30">
        <v>30</v>
      </c>
      <c r="G60" s="31">
        <v>32</v>
      </c>
      <c r="H60" s="30">
        <v>60</v>
      </c>
      <c r="I60" s="31">
        <v>72</v>
      </c>
      <c r="J60" s="39">
        <v>127</v>
      </c>
      <c r="K60" s="19" t="s">
        <v>60</v>
      </c>
      <c r="L60" s="27" t="e">
        <f>VLOOKUP(C60,Sheet20!$C$2:$D$280,2,0)</f>
        <v>#N/A</v>
      </c>
    </row>
    <row r="61" spans="1:12" ht="14.5" x14ac:dyDescent="0.35">
      <c r="A61" s="9">
        <v>53</v>
      </c>
      <c r="B61" s="28" t="s">
        <v>246</v>
      </c>
      <c r="C61" s="30">
        <v>27350087</v>
      </c>
      <c r="D61" s="30">
        <v>35</v>
      </c>
      <c r="E61" s="31">
        <v>65</v>
      </c>
      <c r="F61" s="30">
        <v>23</v>
      </c>
      <c r="G61" s="31">
        <v>89</v>
      </c>
      <c r="H61" s="30">
        <v>68</v>
      </c>
      <c r="I61" s="31">
        <v>38</v>
      </c>
      <c r="J61" s="39">
        <v>126</v>
      </c>
      <c r="K61" s="19" t="s">
        <v>19</v>
      </c>
      <c r="L61" s="27" t="str">
        <f>VLOOKUP(C61,Sheet20!$C$2:$D$280,2,0)</f>
        <v>WIZ</v>
      </c>
    </row>
    <row r="62" spans="1:12" ht="14.5" x14ac:dyDescent="0.35">
      <c r="A62" s="9">
        <v>54</v>
      </c>
      <c r="B62" s="28" t="s">
        <v>123</v>
      </c>
      <c r="C62" s="30">
        <v>27369945</v>
      </c>
      <c r="D62" s="30">
        <v>30</v>
      </c>
      <c r="E62" s="32">
        <v>119</v>
      </c>
      <c r="F62" s="30">
        <v>25</v>
      </c>
      <c r="G62" s="31">
        <v>69</v>
      </c>
      <c r="H62" s="30">
        <v>70</v>
      </c>
      <c r="I62" s="31">
        <v>31</v>
      </c>
      <c r="J62" s="39">
        <v>125</v>
      </c>
      <c r="K62" s="19" t="s">
        <v>21</v>
      </c>
      <c r="L62" s="27" t="str">
        <f>VLOOKUP(C62,Sheet20!$C$2:$D$280,2,0)</f>
        <v>WIZ</v>
      </c>
    </row>
    <row r="63" spans="1:12" ht="14.5" x14ac:dyDescent="0.35">
      <c r="A63" s="9">
        <v>55</v>
      </c>
      <c r="B63" s="28" t="s">
        <v>486</v>
      </c>
      <c r="C63" s="30">
        <v>27336079</v>
      </c>
      <c r="D63" s="30">
        <v>37</v>
      </c>
      <c r="E63" s="31">
        <v>49</v>
      </c>
      <c r="F63" s="30">
        <v>27</v>
      </c>
      <c r="G63" s="31">
        <v>51</v>
      </c>
      <c r="H63" s="30">
        <v>60</v>
      </c>
      <c r="I63" s="31">
        <v>72</v>
      </c>
      <c r="J63" s="39">
        <v>124</v>
      </c>
      <c r="K63" s="19" t="s">
        <v>21</v>
      </c>
      <c r="L63" s="27" t="str">
        <f>VLOOKUP(C63,Sheet20!$C$2:$D$280,2,0)</f>
        <v>WOW</v>
      </c>
    </row>
    <row r="64" spans="1:12" ht="14.5" x14ac:dyDescent="0.35">
      <c r="A64" s="9">
        <v>56</v>
      </c>
      <c r="B64" s="28" t="s">
        <v>590</v>
      </c>
      <c r="C64" s="30">
        <v>27391269</v>
      </c>
      <c r="D64" s="30">
        <v>23</v>
      </c>
      <c r="E64" s="32">
        <v>212</v>
      </c>
      <c r="F64" s="30">
        <v>36</v>
      </c>
      <c r="G64" s="31">
        <v>9</v>
      </c>
      <c r="H64" s="30">
        <v>64</v>
      </c>
      <c r="I64" s="31">
        <v>58</v>
      </c>
      <c r="J64" s="39">
        <v>123</v>
      </c>
      <c r="K64" s="19" t="s">
        <v>21</v>
      </c>
      <c r="L64" s="27" t="str">
        <f>VLOOKUP(C64,Sheet20!$C$2:$D$280,2,0)</f>
        <v>WIZ</v>
      </c>
    </row>
    <row r="65" spans="1:12" ht="14.5" x14ac:dyDescent="0.35">
      <c r="A65" s="9">
        <v>57</v>
      </c>
      <c r="B65" s="28" t="s">
        <v>479</v>
      </c>
      <c r="C65" s="30">
        <v>27344697</v>
      </c>
      <c r="D65" s="30">
        <v>43</v>
      </c>
      <c r="E65" s="31">
        <v>12</v>
      </c>
      <c r="F65" s="30">
        <v>20</v>
      </c>
      <c r="G65" s="32">
        <v>139</v>
      </c>
      <c r="H65" s="30">
        <v>60</v>
      </c>
      <c r="I65" s="31">
        <v>72</v>
      </c>
      <c r="J65" s="39">
        <v>123</v>
      </c>
      <c r="K65" s="19" t="s">
        <v>21</v>
      </c>
      <c r="L65" s="27" t="str">
        <f>VLOOKUP(C65,Sheet20!$C$2:$D$280,2,0)</f>
        <v>WOW</v>
      </c>
    </row>
    <row r="66" spans="1:12" ht="14.5" x14ac:dyDescent="0.35">
      <c r="A66" s="9">
        <v>58</v>
      </c>
      <c r="B66" s="28" t="s">
        <v>56</v>
      </c>
      <c r="C66" s="30">
        <v>27373601</v>
      </c>
      <c r="D66" s="30">
        <v>31</v>
      </c>
      <c r="E66" s="31">
        <v>113</v>
      </c>
      <c r="F66" s="30">
        <v>26</v>
      </c>
      <c r="G66" s="31">
        <v>62</v>
      </c>
      <c r="H66" s="30">
        <v>66</v>
      </c>
      <c r="I66" s="31">
        <v>46</v>
      </c>
      <c r="J66" s="39">
        <v>123</v>
      </c>
      <c r="K66" s="19" t="s">
        <v>21</v>
      </c>
      <c r="L66" s="27" t="str">
        <f>VLOOKUP(C66,Sheet20!$C$2:$D$280,2,0)</f>
        <v>WIZ</v>
      </c>
    </row>
    <row r="67" spans="1:12" ht="14.5" x14ac:dyDescent="0.35">
      <c r="A67" s="9">
        <v>59</v>
      </c>
      <c r="B67" s="28" t="s">
        <v>442</v>
      </c>
      <c r="C67" s="30">
        <v>27367531</v>
      </c>
      <c r="D67" s="30">
        <v>34</v>
      </c>
      <c r="E67" s="31">
        <v>77</v>
      </c>
      <c r="F67" s="30">
        <v>23</v>
      </c>
      <c r="G67" s="31">
        <v>89</v>
      </c>
      <c r="H67" s="30">
        <v>66</v>
      </c>
      <c r="I67" s="31">
        <v>46</v>
      </c>
      <c r="J67" s="39">
        <v>123</v>
      </c>
      <c r="K67" s="19" t="s">
        <v>19</v>
      </c>
      <c r="L67" s="27" t="str">
        <f>VLOOKUP(C67,Sheet20!$C$2:$D$280,2,0)</f>
        <v>WIZ</v>
      </c>
    </row>
    <row r="68" spans="1:12" ht="14.5" x14ac:dyDescent="0.35">
      <c r="A68" s="9">
        <v>60</v>
      </c>
      <c r="B68" s="28" t="s">
        <v>107</v>
      </c>
      <c r="C68" s="30">
        <v>27332994</v>
      </c>
      <c r="D68" s="30">
        <v>34</v>
      </c>
      <c r="E68" s="31">
        <v>77</v>
      </c>
      <c r="F68" s="30">
        <v>22</v>
      </c>
      <c r="G68" s="31">
        <v>105</v>
      </c>
      <c r="H68" s="30">
        <v>66</v>
      </c>
      <c r="I68" s="31">
        <v>46</v>
      </c>
      <c r="J68" s="39">
        <v>122</v>
      </c>
      <c r="K68" s="19" t="s">
        <v>21</v>
      </c>
      <c r="L68" s="27" t="str">
        <f>VLOOKUP(C68,Sheet20!$C$2:$D$280,2,0)</f>
        <v>WOW</v>
      </c>
    </row>
    <row r="69" spans="1:12" ht="14.5" x14ac:dyDescent="0.35">
      <c r="A69" s="9">
        <v>61</v>
      </c>
      <c r="B69" s="28" t="s">
        <v>82</v>
      </c>
      <c r="C69" s="30">
        <v>27372856</v>
      </c>
      <c r="D69" s="30">
        <v>34</v>
      </c>
      <c r="E69" s="31">
        <v>77</v>
      </c>
      <c r="F69" s="30">
        <v>32</v>
      </c>
      <c r="G69" s="31">
        <v>18</v>
      </c>
      <c r="H69" s="30">
        <v>56</v>
      </c>
      <c r="I69" s="31">
        <v>99</v>
      </c>
      <c r="J69" s="39">
        <v>122</v>
      </c>
      <c r="K69" s="19" t="s">
        <v>21</v>
      </c>
      <c r="L69" s="27" t="str">
        <f>VLOOKUP(C69,Sheet20!$C$2:$D$280,2,0)</f>
        <v>WIZ</v>
      </c>
    </row>
    <row r="70" spans="1:12" ht="14.5" x14ac:dyDescent="0.35">
      <c r="A70" s="9">
        <v>62</v>
      </c>
      <c r="B70" s="28" t="s">
        <v>59</v>
      </c>
      <c r="C70" s="30">
        <v>27347562</v>
      </c>
      <c r="D70" s="30">
        <v>33</v>
      </c>
      <c r="E70" s="31">
        <v>92</v>
      </c>
      <c r="F70" s="30">
        <v>27</v>
      </c>
      <c r="G70" s="31">
        <v>51</v>
      </c>
      <c r="H70" s="30">
        <v>62</v>
      </c>
      <c r="I70" s="31">
        <v>61</v>
      </c>
      <c r="J70" s="39">
        <v>122</v>
      </c>
      <c r="K70" s="19" t="s">
        <v>60</v>
      </c>
      <c r="L70" s="27" t="e">
        <f>VLOOKUP(C70,Sheet20!$C$2:$D$280,2,0)</f>
        <v>#N/A</v>
      </c>
    </row>
    <row r="71" spans="1:12" ht="14.5" x14ac:dyDescent="0.35">
      <c r="A71" s="9">
        <v>63</v>
      </c>
      <c r="B71" s="28" t="s">
        <v>484</v>
      </c>
      <c r="C71" s="30">
        <v>27378902</v>
      </c>
      <c r="D71" s="30">
        <v>40</v>
      </c>
      <c r="E71" s="31">
        <v>30</v>
      </c>
      <c r="F71" s="30">
        <v>19</v>
      </c>
      <c r="G71" s="32">
        <v>155</v>
      </c>
      <c r="H71" s="30">
        <v>62</v>
      </c>
      <c r="I71" s="31">
        <v>61</v>
      </c>
      <c r="J71" s="39">
        <v>121</v>
      </c>
      <c r="K71" s="19" t="s">
        <v>21</v>
      </c>
      <c r="L71" s="27" t="str">
        <f>VLOOKUP(C71,Sheet20!$C$2:$D$280,2,0)</f>
        <v>WIZ</v>
      </c>
    </row>
    <row r="72" spans="1:12" ht="14.5" x14ac:dyDescent="0.35">
      <c r="A72" s="9">
        <v>64</v>
      </c>
      <c r="B72" s="28" t="s">
        <v>586</v>
      </c>
      <c r="C72" s="30">
        <v>27391194</v>
      </c>
      <c r="D72" s="30">
        <v>34</v>
      </c>
      <c r="E72" s="31">
        <v>77</v>
      </c>
      <c r="F72" s="30">
        <v>27</v>
      </c>
      <c r="G72" s="31">
        <v>51</v>
      </c>
      <c r="H72" s="30">
        <v>60</v>
      </c>
      <c r="I72" s="31">
        <v>72</v>
      </c>
      <c r="J72" s="39">
        <v>121</v>
      </c>
      <c r="K72" s="19" t="s">
        <v>21</v>
      </c>
      <c r="L72" s="27" t="str">
        <f>VLOOKUP(C72,Sheet20!$C$2:$D$280,2,0)</f>
        <v>WIZ</v>
      </c>
    </row>
    <row r="73" spans="1:12" ht="14.5" x14ac:dyDescent="0.35">
      <c r="A73" s="9">
        <v>65</v>
      </c>
      <c r="B73" s="28" t="s">
        <v>578</v>
      </c>
      <c r="C73" s="30">
        <v>27389314</v>
      </c>
      <c r="D73" s="30">
        <v>35</v>
      </c>
      <c r="E73" s="31">
        <v>65</v>
      </c>
      <c r="F73" s="30">
        <v>24</v>
      </c>
      <c r="G73" s="31">
        <v>80</v>
      </c>
      <c r="H73" s="30">
        <v>62</v>
      </c>
      <c r="I73" s="31">
        <v>61</v>
      </c>
      <c r="J73" s="39">
        <v>121</v>
      </c>
      <c r="K73" s="19" t="s">
        <v>21</v>
      </c>
      <c r="L73" s="27" t="str">
        <f>VLOOKUP(C73,Sheet20!$C$2:$D$280,2,0)</f>
        <v>WIZ</v>
      </c>
    </row>
    <row r="74" spans="1:12" ht="14.5" x14ac:dyDescent="0.35">
      <c r="A74" s="9">
        <v>66</v>
      </c>
      <c r="B74" s="28" t="s">
        <v>58</v>
      </c>
      <c r="C74" s="30">
        <v>27355192</v>
      </c>
      <c r="D74" s="30">
        <v>35</v>
      </c>
      <c r="E74" s="31">
        <v>65</v>
      </c>
      <c r="F74" s="30">
        <v>24</v>
      </c>
      <c r="G74" s="31">
        <v>80</v>
      </c>
      <c r="H74" s="30">
        <v>62</v>
      </c>
      <c r="I74" s="31">
        <v>61</v>
      </c>
      <c r="J74" s="39">
        <v>121</v>
      </c>
      <c r="K74" s="19" t="s">
        <v>36</v>
      </c>
      <c r="L74" s="27" t="e">
        <f>VLOOKUP(C74,Sheet20!$C$2:$D$280,2,0)</f>
        <v>#N/A</v>
      </c>
    </row>
    <row r="75" spans="1:12" ht="14.5" x14ac:dyDescent="0.35">
      <c r="A75" s="9">
        <v>67</v>
      </c>
      <c r="B75" s="28" t="s">
        <v>490</v>
      </c>
      <c r="C75" s="30">
        <v>27369414</v>
      </c>
      <c r="D75" s="30">
        <v>30</v>
      </c>
      <c r="E75" s="32">
        <v>119</v>
      </c>
      <c r="F75" s="30">
        <v>27</v>
      </c>
      <c r="G75" s="31">
        <v>51</v>
      </c>
      <c r="H75" s="30">
        <v>62</v>
      </c>
      <c r="I75" s="31">
        <v>61</v>
      </c>
      <c r="J75" s="39">
        <v>119</v>
      </c>
      <c r="K75" s="19" t="s">
        <v>21</v>
      </c>
      <c r="L75" s="27" t="str">
        <f>VLOOKUP(C75,Sheet20!$C$2:$D$280,2,0)</f>
        <v>WIZ</v>
      </c>
    </row>
    <row r="76" spans="1:12" ht="14.5" x14ac:dyDescent="0.35">
      <c r="A76" s="9">
        <v>68</v>
      </c>
      <c r="B76" s="28" t="s">
        <v>43</v>
      </c>
      <c r="C76" s="30">
        <v>27341275</v>
      </c>
      <c r="D76" s="30">
        <v>35</v>
      </c>
      <c r="E76" s="31">
        <v>65</v>
      </c>
      <c r="F76" s="30">
        <v>23</v>
      </c>
      <c r="G76" s="31">
        <v>89</v>
      </c>
      <c r="H76" s="30">
        <v>60</v>
      </c>
      <c r="I76" s="31">
        <v>72</v>
      </c>
      <c r="J76" s="39">
        <v>118</v>
      </c>
      <c r="K76" s="19" t="s">
        <v>21</v>
      </c>
      <c r="L76" s="27" t="str">
        <f>VLOOKUP(C76,Sheet20!$C$2:$D$280,2,0)</f>
        <v>WIZ</v>
      </c>
    </row>
    <row r="77" spans="1:12" ht="14.5" x14ac:dyDescent="0.35">
      <c r="A77" s="9">
        <v>69</v>
      </c>
      <c r="B77" s="28" t="s">
        <v>70</v>
      </c>
      <c r="C77" s="30">
        <v>27370456</v>
      </c>
      <c r="D77" s="30">
        <v>40</v>
      </c>
      <c r="E77" s="31">
        <v>30</v>
      </c>
      <c r="F77" s="30">
        <v>22</v>
      </c>
      <c r="G77" s="31">
        <v>105</v>
      </c>
      <c r="H77" s="30">
        <v>56</v>
      </c>
      <c r="I77" s="31">
        <v>99</v>
      </c>
      <c r="J77" s="39">
        <v>118</v>
      </c>
      <c r="K77" s="19" t="s">
        <v>21</v>
      </c>
      <c r="L77" s="27" t="str">
        <f>VLOOKUP(C77,Sheet20!$C$2:$D$280,2,0)</f>
        <v>WIZ</v>
      </c>
    </row>
    <row r="78" spans="1:12" ht="14.5" x14ac:dyDescent="0.35">
      <c r="A78" s="9">
        <v>70</v>
      </c>
      <c r="B78" s="28" t="s">
        <v>74</v>
      </c>
      <c r="C78" s="30">
        <v>27357191</v>
      </c>
      <c r="D78" s="30">
        <v>34</v>
      </c>
      <c r="E78" s="31">
        <v>77</v>
      </c>
      <c r="F78" s="30">
        <v>26</v>
      </c>
      <c r="G78" s="31">
        <v>62</v>
      </c>
      <c r="H78" s="30">
        <v>58</v>
      </c>
      <c r="I78" s="31">
        <v>82</v>
      </c>
      <c r="J78" s="39">
        <v>118</v>
      </c>
      <c r="K78" s="19" t="s">
        <v>36</v>
      </c>
      <c r="L78" s="27" t="e">
        <f>VLOOKUP(C78,Sheet20!$C$2:$D$280,2,0)</f>
        <v>#N/A</v>
      </c>
    </row>
    <row r="79" spans="1:12" ht="14.5" x14ac:dyDescent="0.35">
      <c r="A79" s="9">
        <v>71</v>
      </c>
      <c r="B79" s="28" t="s">
        <v>430</v>
      </c>
      <c r="C79" s="30">
        <v>27357834</v>
      </c>
      <c r="D79" s="30">
        <v>28</v>
      </c>
      <c r="E79" s="32">
        <v>147</v>
      </c>
      <c r="F79" s="30">
        <v>28</v>
      </c>
      <c r="G79" s="31">
        <v>45</v>
      </c>
      <c r="H79" s="30">
        <v>62</v>
      </c>
      <c r="I79" s="31">
        <v>61</v>
      </c>
      <c r="J79" s="39">
        <v>118</v>
      </c>
      <c r="K79" s="19" t="s">
        <v>36</v>
      </c>
      <c r="L79" s="27" t="e">
        <f>VLOOKUP(C79,Sheet20!$C$2:$D$280,2,0)</f>
        <v>#N/A</v>
      </c>
    </row>
    <row r="80" spans="1:12" ht="14.5" x14ac:dyDescent="0.35">
      <c r="A80" s="9">
        <v>72</v>
      </c>
      <c r="B80" s="28" t="s">
        <v>54</v>
      </c>
      <c r="C80" s="30">
        <v>27378341</v>
      </c>
      <c r="D80" s="30">
        <v>21</v>
      </c>
      <c r="E80" s="33">
        <v>245</v>
      </c>
      <c r="F80" s="30">
        <v>32</v>
      </c>
      <c r="G80" s="31">
        <v>18</v>
      </c>
      <c r="H80" s="30">
        <v>64</v>
      </c>
      <c r="I80" s="31">
        <v>58</v>
      </c>
      <c r="J80" s="39">
        <v>117</v>
      </c>
      <c r="K80" s="19" t="s">
        <v>21</v>
      </c>
      <c r="L80" s="27" t="str">
        <f>VLOOKUP(C80,Sheet20!$C$2:$D$280,2,0)</f>
        <v>WOW</v>
      </c>
    </row>
    <row r="81" spans="1:12" ht="14.5" x14ac:dyDescent="0.35">
      <c r="A81" s="9">
        <v>73</v>
      </c>
      <c r="B81" s="28" t="s">
        <v>95</v>
      </c>
      <c r="C81" s="30">
        <v>27368316</v>
      </c>
      <c r="D81" s="30">
        <v>39</v>
      </c>
      <c r="E81" s="31">
        <v>34</v>
      </c>
      <c r="F81" s="30">
        <v>26</v>
      </c>
      <c r="G81" s="31">
        <v>62</v>
      </c>
      <c r="H81" s="30">
        <v>52</v>
      </c>
      <c r="I81" s="32">
        <v>124</v>
      </c>
      <c r="J81" s="39">
        <v>117</v>
      </c>
      <c r="K81" s="19" t="s">
        <v>21</v>
      </c>
      <c r="L81" s="27" t="str">
        <f>VLOOKUP(C81,Sheet20!$C$2:$D$280,2,0)</f>
        <v>WIZ</v>
      </c>
    </row>
    <row r="82" spans="1:12" ht="14.5" x14ac:dyDescent="0.35">
      <c r="A82" s="9">
        <v>74</v>
      </c>
      <c r="B82" s="28" t="s">
        <v>539</v>
      </c>
      <c r="C82" s="30">
        <v>27384156</v>
      </c>
      <c r="D82" s="30">
        <v>36</v>
      </c>
      <c r="E82" s="31">
        <v>56</v>
      </c>
      <c r="F82" s="30">
        <v>23</v>
      </c>
      <c r="G82" s="31">
        <v>89</v>
      </c>
      <c r="H82" s="30">
        <v>58</v>
      </c>
      <c r="I82" s="31">
        <v>82</v>
      </c>
      <c r="J82" s="39">
        <v>117</v>
      </c>
      <c r="K82" s="19" t="s">
        <v>19</v>
      </c>
      <c r="L82" s="27" t="str">
        <f>VLOOKUP(C82,Sheet20!$C$2:$D$280,2,0)</f>
        <v>WIZ</v>
      </c>
    </row>
    <row r="83" spans="1:12" ht="14.5" x14ac:dyDescent="0.35">
      <c r="A83" s="9">
        <v>75</v>
      </c>
      <c r="B83" s="28" t="s">
        <v>68</v>
      </c>
      <c r="C83" s="30">
        <v>27374600</v>
      </c>
      <c r="D83" s="30">
        <v>36</v>
      </c>
      <c r="E83" s="31">
        <v>56</v>
      </c>
      <c r="F83" s="30">
        <v>26</v>
      </c>
      <c r="G83" s="31">
        <v>62</v>
      </c>
      <c r="H83" s="30">
        <v>54</v>
      </c>
      <c r="I83" s="31">
        <v>110</v>
      </c>
      <c r="J83" s="39">
        <v>116</v>
      </c>
      <c r="K83" s="19" t="s">
        <v>21</v>
      </c>
      <c r="L83" s="27" t="str">
        <f>VLOOKUP(C83,Sheet20!$C$2:$D$280,2,0)</f>
        <v>WIZ</v>
      </c>
    </row>
    <row r="84" spans="1:12" ht="14.5" x14ac:dyDescent="0.35">
      <c r="A84" s="9">
        <v>76</v>
      </c>
      <c r="B84" s="28" t="s">
        <v>487</v>
      </c>
      <c r="C84" s="30">
        <v>27349683</v>
      </c>
      <c r="D84" s="30">
        <v>34</v>
      </c>
      <c r="E84" s="31">
        <v>77</v>
      </c>
      <c r="F84" s="30">
        <v>16</v>
      </c>
      <c r="G84" s="32">
        <v>215</v>
      </c>
      <c r="H84" s="30">
        <v>66</v>
      </c>
      <c r="I84" s="31">
        <v>46</v>
      </c>
      <c r="J84" s="39">
        <v>116</v>
      </c>
      <c r="K84" s="19" t="s">
        <v>19</v>
      </c>
      <c r="L84" s="27" t="str">
        <f>VLOOKUP(C84,Sheet20!$C$2:$D$280,2,0)</f>
        <v>WIZ</v>
      </c>
    </row>
    <row r="85" spans="1:12" ht="14.5" x14ac:dyDescent="0.35">
      <c r="A85" s="9">
        <v>77</v>
      </c>
      <c r="B85" s="28" t="s">
        <v>429</v>
      </c>
      <c r="C85" s="30">
        <v>27353597</v>
      </c>
      <c r="D85" s="30">
        <v>37</v>
      </c>
      <c r="E85" s="31">
        <v>49</v>
      </c>
      <c r="F85" s="30">
        <v>31</v>
      </c>
      <c r="G85" s="31">
        <v>26</v>
      </c>
      <c r="H85" s="30">
        <v>48</v>
      </c>
      <c r="I85" s="32">
        <v>146</v>
      </c>
      <c r="J85" s="39">
        <v>116</v>
      </c>
      <c r="K85" s="19" t="s">
        <v>36</v>
      </c>
      <c r="L85" s="27" t="e">
        <f>VLOOKUP(C85,Sheet20!$C$2:$D$280,2,0)</f>
        <v>#N/A</v>
      </c>
    </row>
    <row r="86" spans="1:12" ht="14.5" x14ac:dyDescent="0.35">
      <c r="A86" s="9">
        <v>78</v>
      </c>
      <c r="B86" s="28" t="s">
        <v>376</v>
      </c>
      <c r="C86" s="30">
        <v>27368904</v>
      </c>
      <c r="D86" s="30">
        <v>25</v>
      </c>
      <c r="E86" s="32">
        <v>186</v>
      </c>
      <c r="F86" s="30">
        <v>20</v>
      </c>
      <c r="G86" s="32">
        <v>139</v>
      </c>
      <c r="H86" s="30">
        <v>70</v>
      </c>
      <c r="I86" s="31">
        <v>31</v>
      </c>
      <c r="J86" s="39">
        <v>115</v>
      </c>
      <c r="K86" s="19" t="s">
        <v>21</v>
      </c>
      <c r="L86" s="27" t="str">
        <f>VLOOKUP(C86,Sheet20!$C$2:$D$280,2,0)</f>
        <v>COC</v>
      </c>
    </row>
    <row r="87" spans="1:12" ht="14.5" x14ac:dyDescent="0.35">
      <c r="A87" s="9">
        <v>79</v>
      </c>
      <c r="B87" s="28" t="s">
        <v>47</v>
      </c>
      <c r="C87" s="30">
        <v>27359538</v>
      </c>
      <c r="D87" s="30">
        <v>34</v>
      </c>
      <c r="E87" s="31">
        <v>77</v>
      </c>
      <c r="F87" s="30">
        <v>22</v>
      </c>
      <c r="G87" s="31">
        <v>105</v>
      </c>
      <c r="H87" s="30">
        <v>58</v>
      </c>
      <c r="I87" s="31">
        <v>82</v>
      </c>
      <c r="J87" s="39">
        <v>114</v>
      </c>
      <c r="K87" s="19" t="s">
        <v>21</v>
      </c>
      <c r="L87" s="27" t="str">
        <f>VLOOKUP(C87,Sheet20!$C$2:$D$280,2,0)</f>
        <v>WOW</v>
      </c>
    </row>
    <row r="88" spans="1:12" ht="14.5" x14ac:dyDescent="0.35">
      <c r="A88" s="9">
        <v>80</v>
      </c>
      <c r="B88" s="28" t="s">
        <v>523</v>
      </c>
      <c r="C88" s="30">
        <v>27374819</v>
      </c>
      <c r="D88" s="30">
        <v>38</v>
      </c>
      <c r="E88" s="31">
        <v>38</v>
      </c>
      <c r="F88" s="30">
        <v>20</v>
      </c>
      <c r="G88" s="32">
        <v>139</v>
      </c>
      <c r="H88" s="30">
        <v>56</v>
      </c>
      <c r="I88" s="31">
        <v>99</v>
      </c>
      <c r="J88" s="39">
        <v>114</v>
      </c>
      <c r="K88" s="19" t="s">
        <v>21</v>
      </c>
      <c r="L88" s="27" t="str">
        <f>VLOOKUP(C88,Sheet20!$C$2:$D$280,2,0)</f>
        <v>WIZ</v>
      </c>
    </row>
    <row r="89" spans="1:12" ht="14.5" x14ac:dyDescent="0.35">
      <c r="A89" s="9">
        <v>81</v>
      </c>
      <c r="B89" s="28" t="s">
        <v>481</v>
      </c>
      <c r="C89" s="30">
        <v>27336135</v>
      </c>
      <c r="D89" s="30">
        <v>27</v>
      </c>
      <c r="E89" s="32">
        <v>157</v>
      </c>
      <c r="F89" s="30">
        <v>27</v>
      </c>
      <c r="G89" s="31">
        <v>51</v>
      </c>
      <c r="H89" s="30">
        <v>60</v>
      </c>
      <c r="I89" s="31">
        <v>72</v>
      </c>
      <c r="J89" s="39">
        <v>114</v>
      </c>
      <c r="K89" s="19" t="s">
        <v>19</v>
      </c>
      <c r="L89" s="27" t="str">
        <f>VLOOKUP(C89,Sheet20!$C$2:$D$280,2,0)</f>
        <v>WIZ</v>
      </c>
    </row>
    <row r="90" spans="1:12" ht="14.5" x14ac:dyDescent="0.35">
      <c r="A90" s="9">
        <v>82</v>
      </c>
      <c r="B90" s="28" t="s">
        <v>386</v>
      </c>
      <c r="C90" s="30">
        <v>27363602</v>
      </c>
      <c r="D90" s="30">
        <v>31</v>
      </c>
      <c r="E90" s="31">
        <v>113</v>
      </c>
      <c r="F90" s="30">
        <v>21</v>
      </c>
      <c r="G90" s="31">
        <v>117</v>
      </c>
      <c r="H90" s="30">
        <v>62</v>
      </c>
      <c r="I90" s="31">
        <v>61</v>
      </c>
      <c r="J90" s="39">
        <v>114</v>
      </c>
      <c r="K90" s="19" t="s">
        <v>19</v>
      </c>
      <c r="L90" s="27" t="str">
        <f>VLOOKUP(C90,Sheet20!$C$2:$D$280,2,0)</f>
        <v>WIZ</v>
      </c>
    </row>
    <row r="91" spans="1:12" ht="14.5" x14ac:dyDescent="0.35">
      <c r="A91" s="9">
        <v>83</v>
      </c>
      <c r="B91" s="28" t="s">
        <v>460</v>
      </c>
      <c r="C91" s="30">
        <v>27380936</v>
      </c>
      <c r="D91" s="30">
        <v>35</v>
      </c>
      <c r="E91" s="31">
        <v>65</v>
      </c>
      <c r="F91" s="30">
        <v>20</v>
      </c>
      <c r="G91" s="32">
        <v>139</v>
      </c>
      <c r="H91" s="30">
        <v>58</v>
      </c>
      <c r="I91" s="31">
        <v>82</v>
      </c>
      <c r="J91" s="39">
        <v>113</v>
      </c>
      <c r="K91" s="19" t="s">
        <v>21</v>
      </c>
      <c r="L91" s="27" t="str">
        <f>VLOOKUP(C91,Sheet20!$C$2:$D$280,2,0)</f>
        <v>WIZ</v>
      </c>
    </row>
    <row r="92" spans="1:12" ht="14.5" x14ac:dyDescent="0.35">
      <c r="A92" s="9">
        <v>84</v>
      </c>
      <c r="B92" s="28" t="s">
        <v>93</v>
      </c>
      <c r="C92" s="30">
        <v>27361678</v>
      </c>
      <c r="D92" s="30">
        <v>34</v>
      </c>
      <c r="E92" s="31">
        <v>77</v>
      </c>
      <c r="F92" s="30">
        <v>27</v>
      </c>
      <c r="G92" s="31">
        <v>51</v>
      </c>
      <c r="H92" s="30">
        <v>52</v>
      </c>
      <c r="I92" s="32">
        <v>124</v>
      </c>
      <c r="J92" s="39">
        <v>113</v>
      </c>
      <c r="K92" s="19" t="s">
        <v>60</v>
      </c>
      <c r="L92" s="27" t="e">
        <f>VLOOKUP(C92,Sheet20!$C$2:$D$280,2,0)</f>
        <v>#N/A</v>
      </c>
    </row>
    <row r="93" spans="1:12" ht="14.5" x14ac:dyDescent="0.35">
      <c r="A93" s="9">
        <v>85</v>
      </c>
      <c r="B93" s="28" t="s">
        <v>283</v>
      </c>
      <c r="C93" s="30">
        <v>27350142</v>
      </c>
      <c r="D93" s="30">
        <v>33</v>
      </c>
      <c r="E93" s="31">
        <v>92</v>
      </c>
      <c r="F93" s="30">
        <v>24</v>
      </c>
      <c r="G93" s="31">
        <v>80</v>
      </c>
      <c r="H93" s="30">
        <v>56</v>
      </c>
      <c r="I93" s="31">
        <v>99</v>
      </c>
      <c r="J93" s="39">
        <v>113</v>
      </c>
      <c r="K93" s="19" t="s">
        <v>19</v>
      </c>
      <c r="L93" s="27" t="str">
        <f>VLOOKUP(C93,Sheet20!$C$2:$D$280,2,0)</f>
        <v>WIZ</v>
      </c>
    </row>
    <row r="94" spans="1:12" ht="14.5" x14ac:dyDescent="0.35">
      <c r="A94" s="9">
        <v>86</v>
      </c>
      <c r="B94" s="28" t="s">
        <v>560</v>
      </c>
      <c r="C94" s="30">
        <v>27375568</v>
      </c>
      <c r="D94" s="30">
        <v>30</v>
      </c>
      <c r="E94" s="32">
        <v>119</v>
      </c>
      <c r="F94" s="30">
        <v>25</v>
      </c>
      <c r="G94" s="31">
        <v>69</v>
      </c>
      <c r="H94" s="30">
        <v>58</v>
      </c>
      <c r="I94" s="31">
        <v>82</v>
      </c>
      <c r="J94" s="39">
        <v>113</v>
      </c>
      <c r="K94" s="19" t="s">
        <v>36</v>
      </c>
      <c r="L94" s="27" t="e">
        <f>VLOOKUP(C94,Sheet20!$C$2:$D$280,2,0)</f>
        <v>#N/A</v>
      </c>
    </row>
    <row r="95" spans="1:12" ht="14.5" x14ac:dyDescent="0.35">
      <c r="A95" s="9">
        <v>87</v>
      </c>
      <c r="B95" s="28" t="s">
        <v>46</v>
      </c>
      <c r="C95" s="30">
        <v>27358279</v>
      </c>
      <c r="D95" s="30">
        <v>31</v>
      </c>
      <c r="E95" s="31">
        <v>113</v>
      </c>
      <c r="F95" s="30">
        <v>23</v>
      </c>
      <c r="G95" s="31">
        <v>89</v>
      </c>
      <c r="H95" s="30">
        <v>58</v>
      </c>
      <c r="I95" s="31">
        <v>82</v>
      </c>
      <c r="J95" s="39">
        <v>112</v>
      </c>
      <c r="K95" s="19" t="s">
        <v>21</v>
      </c>
      <c r="L95" s="27" t="str">
        <f>VLOOKUP(C95,Sheet20!$C$2:$D$280,2,0)</f>
        <v>WIZ</v>
      </c>
    </row>
    <row r="96" spans="1:12" ht="14.5" x14ac:dyDescent="0.35">
      <c r="A96" s="9">
        <v>88</v>
      </c>
      <c r="B96" s="28" t="s">
        <v>180</v>
      </c>
      <c r="C96" s="30">
        <v>27354220</v>
      </c>
      <c r="D96" s="30">
        <v>28</v>
      </c>
      <c r="E96" s="32">
        <v>147</v>
      </c>
      <c r="F96" s="30">
        <v>26</v>
      </c>
      <c r="G96" s="31">
        <v>62</v>
      </c>
      <c r="H96" s="30">
        <v>58</v>
      </c>
      <c r="I96" s="31">
        <v>82</v>
      </c>
      <c r="J96" s="39">
        <v>112</v>
      </c>
      <c r="K96" s="19" t="s">
        <v>36</v>
      </c>
      <c r="L96" s="27" t="e">
        <f>VLOOKUP(C96,Sheet20!$C$2:$D$280,2,0)</f>
        <v>#N/A</v>
      </c>
    </row>
    <row r="97" spans="1:12" ht="14.5" x14ac:dyDescent="0.35">
      <c r="A97" s="9">
        <v>89</v>
      </c>
      <c r="B97" s="28" t="s">
        <v>580</v>
      </c>
      <c r="C97" s="30">
        <v>27389452</v>
      </c>
      <c r="D97" s="30">
        <v>27</v>
      </c>
      <c r="E97" s="32">
        <v>157</v>
      </c>
      <c r="F97" s="30">
        <v>22</v>
      </c>
      <c r="G97" s="31">
        <v>105</v>
      </c>
      <c r="H97" s="30">
        <v>62</v>
      </c>
      <c r="I97" s="31">
        <v>61</v>
      </c>
      <c r="J97" s="39">
        <v>111</v>
      </c>
      <c r="K97" s="19" t="s">
        <v>21</v>
      </c>
      <c r="L97" s="27" t="str">
        <f>VLOOKUP(C97,Sheet20!$C$2:$D$280,2,0)</f>
        <v>WIZ</v>
      </c>
    </row>
    <row r="98" spans="1:12" ht="14.5" x14ac:dyDescent="0.35">
      <c r="A98" s="9">
        <v>90</v>
      </c>
      <c r="B98" s="28" t="s">
        <v>267</v>
      </c>
      <c r="C98" s="30">
        <v>27361800</v>
      </c>
      <c r="D98" s="30">
        <v>32</v>
      </c>
      <c r="E98" s="31">
        <v>103</v>
      </c>
      <c r="F98" s="30">
        <v>29</v>
      </c>
      <c r="G98" s="31">
        <v>36</v>
      </c>
      <c r="H98" s="30">
        <v>50</v>
      </c>
      <c r="I98" s="32">
        <v>134</v>
      </c>
      <c r="J98" s="39">
        <v>111</v>
      </c>
      <c r="K98" s="19" t="s">
        <v>60</v>
      </c>
      <c r="L98" s="27" t="e">
        <f>VLOOKUP(C98,Sheet20!$C$2:$D$280,2,0)</f>
        <v>#N/A</v>
      </c>
    </row>
    <row r="99" spans="1:12" ht="14.5" x14ac:dyDescent="0.35">
      <c r="A99" s="9">
        <v>91</v>
      </c>
      <c r="B99" s="28" t="s">
        <v>72</v>
      </c>
      <c r="C99" s="30">
        <v>27377476</v>
      </c>
      <c r="D99" s="30">
        <v>32</v>
      </c>
      <c r="E99" s="31">
        <v>103</v>
      </c>
      <c r="F99" s="30">
        <v>21</v>
      </c>
      <c r="G99" s="31">
        <v>117</v>
      </c>
      <c r="H99" s="30">
        <v>58</v>
      </c>
      <c r="I99" s="31">
        <v>82</v>
      </c>
      <c r="J99" s="39">
        <v>111</v>
      </c>
      <c r="K99" s="19" t="s">
        <v>60</v>
      </c>
      <c r="L99" s="27" t="e">
        <f>VLOOKUP(C99,Sheet20!$C$2:$D$280,2,0)</f>
        <v>#N/A</v>
      </c>
    </row>
    <row r="100" spans="1:12" ht="14.5" x14ac:dyDescent="0.35">
      <c r="A100" s="9">
        <v>92</v>
      </c>
      <c r="B100" s="28" t="s">
        <v>592</v>
      </c>
      <c r="C100" s="30">
        <v>27390861</v>
      </c>
      <c r="D100" s="30">
        <v>36</v>
      </c>
      <c r="E100" s="31">
        <v>56</v>
      </c>
      <c r="F100" s="30">
        <v>18</v>
      </c>
      <c r="G100" s="32">
        <v>168</v>
      </c>
      <c r="H100" s="30">
        <v>56</v>
      </c>
      <c r="I100" s="31">
        <v>99</v>
      </c>
      <c r="J100" s="39">
        <v>110</v>
      </c>
      <c r="K100" s="19" t="s">
        <v>21</v>
      </c>
      <c r="L100" s="27" t="str">
        <f>VLOOKUP(C100,Sheet20!$C$2:$D$280,2,0)</f>
        <v>WIZ</v>
      </c>
    </row>
    <row r="101" spans="1:12" ht="14.5" x14ac:dyDescent="0.35">
      <c r="A101" s="9">
        <v>93</v>
      </c>
      <c r="B101" s="28" t="s">
        <v>77</v>
      </c>
      <c r="C101" s="30">
        <v>27354026</v>
      </c>
      <c r="D101" s="30">
        <v>33</v>
      </c>
      <c r="E101" s="31">
        <v>92</v>
      </c>
      <c r="F101" s="30">
        <v>25</v>
      </c>
      <c r="G101" s="31">
        <v>69</v>
      </c>
      <c r="H101" s="30">
        <v>52</v>
      </c>
      <c r="I101" s="32">
        <v>124</v>
      </c>
      <c r="J101" s="39">
        <v>110</v>
      </c>
      <c r="K101" s="19" t="s">
        <v>21</v>
      </c>
      <c r="L101" s="27" t="str">
        <f>VLOOKUP(C101,Sheet20!$C$2:$D$280,2,0)</f>
        <v>WIZ</v>
      </c>
    </row>
    <row r="102" spans="1:12" ht="14.5" x14ac:dyDescent="0.35">
      <c r="A102" s="9">
        <v>94</v>
      </c>
      <c r="B102" s="28" t="s">
        <v>392</v>
      </c>
      <c r="C102" s="30">
        <v>27366115</v>
      </c>
      <c r="D102" s="30">
        <v>31</v>
      </c>
      <c r="E102" s="31">
        <v>113</v>
      </c>
      <c r="F102" s="30">
        <v>25</v>
      </c>
      <c r="G102" s="31">
        <v>69</v>
      </c>
      <c r="H102" s="30">
        <v>54</v>
      </c>
      <c r="I102" s="31">
        <v>110</v>
      </c>
      <c r="J102" s="39">
        <v>110</v>
      </c>
      <c r="K102" s="19" t="s">
        <v>60</v>
      </c>
      <c r="L102" s="27" t="e">
        <f>VLOOKUP(C102,Sheet20!$C$2:$D$280,2,0)</f>
        <v>#N/A</v>
      </c>
    </row>
    <row r="103" spans="1:12" ht="14.5" x14ac:dyDescent="0.35">
      <c r="A103" s="9">
        <v>95</v>
      </c>
      <c r="B103" s="28" t="s">
        <v>454</v>
      </c>
      <c r="C103" s="30">
        <v>27362434</v>
      </c>
      <c r="D103" s="30">
        <v>39</v>
      </c>
      <c r="E103" s="31">
        <v>34</v>
      </c>
      <c r="F103" s="30">
        <v>15</v>
      </c>
      <c r="G103" s="33">
        <v>244</v>
      </c>
      <c r="H103" s="30">
        <v>56</v>
      </c>
      <c r="I103" s="31">
        <v>99</v>
      </c>
      <c r="J103" s="39">
        <v>110</v>
      </c>
      <c r="K103" s="19" t="s">
        <v>19</v>
      </c>
      <c r="L103" s="27" t="str">
        <f>VLOOKUP(C103,Sheet20!$C$2:$D$280,2,0)</f>
        <v>WIZ</v>
      </c>
    </row>
    <row r="104" spans="1:12" ht="14.5" x14ac:dyDescent="0.35">
      <c r="A104" s="9">
        <v>96</v>
      </c>
      <c r="B104" s="28" t="s">
        <v>537</v>
      </c>
      <c r="C104" s="30">
        <v>27384882</v>
      </c>
      <c r="D104" s="30">
        <v>19</v>
      </c>
      <c r="E104" s="33">
        <v>264</v>
      </c>
      <c r="F104" s="30">
        <v>29</v>
      </c>
      <c r="G104" s="31">
        <v>36</v>
      </c>
      <c r="H104" s="30">
        <v>62</v>
      </c>
      <c r="I104" s="31">
        <v>61</v>
      </c>
      <c r="J104" s="39">
        <v>110</v>
      </c>
      <c r="K104" s="19" t="s">
        <v>19</v>
      </c>
      <c r="L104" s="27" t="str">
        <f>VLOOKUP(C104,Sheet20!$C$2:$D$280,2,0)</f>
        <v>WIZ</v>
      </c>
    </row>
    <row r="105" spans="1:12" ht="14.5" x14ac:dyDescent="0.35">
      <c r="A105" s="9">
        <v>97</v>
      </c>
      <c r="B105" s="28" t="s">
        <v>602</v>
      </c>
      <c r="C105" s="30">
        <v>27391956</v>
      </c>
      <c r="D105" s="30">
        <v>27</v>
      </c>
      <c r="E105" s="32">
        <v>157</v>
      </c>
      <c r="F105" s="30">
        <v>29</v>
      </c>
      <c r="G105" s="31">
        <v>36</v>
      </c>
      <c r="H105" s="30">
        <v>54</v>
      </c>
      <c r="I105" s="31">
        <v>110</v>
      </c>
      <c r="J105" s="39">
        <v>110</v>
      </c>
      <c r="K105" s="19" t="s">
        <v>19</v>
      </c>
      <c r="L105" s="27" t="str">
        <f>VLOOKUP(C105,Sheet20!$C$2:$D$280,2,0)</f>
        <v>WIZ</v>
      </c>
    </row>
    <row r="106" spans="1:12" ht="14.5" x14ac:dyDescent="0.35">
      <c r="A106" s="9">
        <v>98</v>
      </c>
      <c r="B106" s="28" t="s">
        <v>494</v>
      </c>
      <c r="C106" s="30">
        <v>27371106</v>
      </c>
      <c r="D106" s="30">
        <v>34</v>
      </c>
      <c r="E106" s="31">
        <v>77</v>
      </c>
      <c r="F106" s="30">
        <v>21</v>
      </c>
      <c r="G106" s="31">
        <v>117</v>
      </c>
      <c r="H106" s="30">
        <v>54</v>
      </c>
      <c r="I106" s="31">
        <v>110</v>
      </c>
      <c r="J106" s="39">
        <v>109</v>
      </c>
      <c r="K106" s="19" t="s">
        <v>21</v>
      </c>
      <c r="L106" s="27" t="str">
        <f>VLOOKUP(C106,Sheet20!$C$2:$D$280,2,0)</f>
        <v>WIZ</v>
      </c>
    </row>
    <row r="107" spans="1:12" ht="14.5" x14ac:dyDescent="0.35">
      <c r="A107" s="9">
        <v>99</v>
      </c>
      <c r="B107" s="28" t="s">
        <v>113</v>
      </c>
      <c r="C107" s="30">
        <v>27344457</v>
      </c>
      <c r="D107" s="30">
        <v>26</v>
      </c>
      <c r="E107" s="32">
        <v>171</v>
      </c>
      <c r="F107" s="30">
        <v>19</v>
      </c>
      <c r="G107" s="32">
        <v>155</v>
      </c>
      <c r="H107" s="30">
        <v>64</v>
      </c>
      <c r="I107" s="31">
        <v>58</v>
      </c>
      <c r="J107" s="39">
        <v>109</v>
      </c>
      <c r="K107" s="19" t="s">
        <v>19</v>
      </c>
      <c r="L107" s="27" t="str">
        <f>VLOOKUP(C107,Sheet20!$C$2:$D$280,2,0)</f>
        <v>COC</v>
      </c>
    </row>
    <row r="108" spans="1:12" ht="14.5" x14ac:dyDescent="0.35">
      <c r="A108" s="9">
        <v>100</v>
      </c>
      <c r="B108" s="28" t="s">
        <v>100</v>
      </c>
      <c r="C108" s="30">
        <v>27337884</v>
      </c>
      <c r="D108" s="30">
        <v>34</v>
      </c>
      <c r="E108" s="31">
        <v>77</v>
      </c>
      <c r="F108" s="30">
        <v>22</v>
      </c>
      <c r="G108" s="31">
        <v>105</v>
      </c>
      <c r="H108" s="30">
        <v>52</v>
      </c>
      <c r="I108" s="32">
        <v>124</v>
      </c>
      <c r="J108" s="39">
        <v>108</v>
      </c>
      <c r="K108" s="19" t="s">
        <v>21</v>
      </c>
      <c r="L108" s="27" t="str">
        <f>VLOOKUP(C108,Sheet20!$C$2:$D$280,2,0)</f>
        <v>WIZ</v>
      </c>
    </row>
    <row r="109" spans="1:12" ht="14.5" x14ac:dyDescent="0.35">
      <c r="A109" s="9">
        <v>101</v>
      </c>
      <c r="B109" s="28" t="s">
        <v>169</v>
      </c>
      <c r="C109" s="30">
        <v>27371081</v>
      </c>
      <c r="D109" s="30">
        <v>32</v>
      </c>
      <c r="E109" s="31">
        <v>103</v>
      </c>
      <c r="F109" s="30">
        <v>24</v>
      </c>
      <c r="G109" s="31">
        <v>80</v>
      </c>
      <c r="H109" s="30">
        <v>52</v>
      </c>
      <c r="I109" s="32">
        <v>124</v>
      </c>
      <c r="J109" s="39">
        <v>108</v>
      </c>
      <c r="K109" s="19" t="s">
        <v>21</v>
      </c>
      <c r="L109" s="27" t="str">
        <f>VLOOKUP(C109,Sheet20!$C$2:$D$280,2,0)</f>
        <v>WIZ</v>
      </c>
    </row>
    <row r="110" spans="1:12" ht="14.5" x14ac:dyDescent="0.35">
      <c r="A110" s="9">
        <v>102</v>
      </c>
      <c r="B110" s="28" t="s">
        <v>493</v>
      </c>
      <c r="C110" s="30">
        <v>27376618</v>
      </c>
      <c r="D110" s="30">
        <v>33</v>
      </c>
      <c r="E110" s="31">
        <v>92</v>
      </c>
      <c r="F110" s="30">
        <v>21</v>
      </c>
      <c r="G110" s="31">
        <v>117</v>
      </c>
      <c r="H110" s="30">
        <v>54</v>
      </c>
      <c r="I110" s="31">
        <v>110</v>
      </c>
      <c r="J110" s="39">
        <v>108</v>
      </c>
      <c r="K110" s="19" t="s">
        <v>21</v>
      </c>
      <c r="L110" s="27" t="str">
        <f>VLOOKUP(C110,Sheet20!$C$2:$D$280,2,0)</f>
        <v>WIZ</v>
      </c>
    </row>
    <row r="111" spans="1:12" ht="14.5" x14ac:dyDescent="0.35">
      <c r="A111" s="9">
        <v>103</v>
      </c>
      <c r="B111" s="28" t="s">
        <v>105</v>
      </c>
      <c r="C111" s="30">
        <v>27360809</v>
      </c>
      <c r="D111" s="30">
        <v>38</v>
      </c>
      <c r="E111" s="31">
        <v>38</v>
      </c>
      <c r="F111" s="30">
        <v>16</v>
      </c>
      <c r="G111" s="32">
        <v>215</v>
      </c>
      <c r="H111" s="30">
        <v>54</v>
      </c>
      <c r="I111" s="31">
        <v>110</v>
      </c>
      <c r="J111" s="39">
        <v>108</v>
      </c>
      <c r="K111" s="19" t="s">
        <v>21</v>
      </c>
      <c r="L111" s="27" t="str">
        <f>VLOOKUP(C111,Sheet20!$C$2:$D$280,2,0)</f>
        <v>WIZ</v>
      </c>
    </row>
    <row r="112" spans="1:12" ht="14.5" x14ac:dyDescent="0.35">
      <c r="A112" s="9">
        <v>104</v>
      </c>
      <c r="B112" s="28" t="s">
        <v>616</v>
      </c>
      <c r="C112" s="30">
        <v>27391676</v>
      </c>
      <c r="D112" s="30">
        <v>35</v>
      </c>
      <c r="E112" s="31">
        <v>65</v>
      </c>
      <c r="F112" s="30">
        <v>23</v>
      </c>
      <c r="G112" s="31">
        <v>89</v>
      </c>
      <c r="H112" s="30">
        <v>50</v>
      </c>
      <c r="I112" s="32">
        <v>134</v>
      </c>
      <c r="J112" s="39">
        <v>108</v>
      </c>
      <c r="K112" s="19" t="s">
        <v>21</v>
      </c>
      <c r="L112" s="27" t="str">
        <f>VLOOKUP(C112,Sheet20!$C$2:$D$280,2,0)</f>
        <v>WIZ</v>
      </c>
    </row>
    <row r="113" spans="1:12" ht="14.5" x14ac:dyDescent="0.35">
      <c r="A113" s="9">
        <v>105</v>
      </c>
      <c r="B113" s="28" t="s">
        <v>124</v>
      </c>
      <c r="C113" s="30">
        <v>27342809</v>
      </c>
      <c r="D113" s="30">
        <v>33</v>
      </c>
      <c r="E113" s="31">
        <v>92</v>
      </c>
      <c r="F113" s="30">
        <v>21</v>
      </c>
      <c r="G113" s="31">
        <v>117</v>
      </c>
      <c r="H113" s="30">
        <v>54</v>
      </c>
      <c r="I113" s="31">
        <v>110</v>
      </c>
      <c r="J113" s="39">
        <v>108</v>
      </c>
      <c r="K113" s="19" t="s">
        <v>21</v>
      </c>
      <c r="L113" s="27" t="str">
        <f>VLOOKUP(C113,Sheet20!$C$2:$D$280,2,0)</f>
        <v>COC</v>
      </c>
    </row>
    <row r="114" spans="1:12" ht="14.5" x14ac:dyDescent="0.35">
      <c r="A114" s="9">
        <v>106</v>
      </c>
      <c r="B114" s="28" t="s">
        <v>488</v>
      </c>
      <c r="C114" s="30">
        <v>27363041</v>
      </c>
      <c r="D114" s="30">
        <v>37</v>
      </c>
      <c r="E114" s="31">
        <v>49</v>
      </c>
      <c r="F114" s="30">
        <v>18</v>
      </c>
      <c r="G114" s="32">
        <v>168</v>
      </c>
      <c r="H114" s="30">
        <v>52</v>
      </c>
      <c r="I114" s="32">
        <v>124</v>
      </c>
      <c r="J114" s="39">
        <v>107</v>
      </c>
      <c r="K114" s="19" t="s">
        <v>19</v>
      </c>
      <c r="L114" s="27" t="str">
        <f>VLOOKUP(C114,Sheet20!$C$2:$D$280,2,0)</f>
        <v>WIZ</v>
      </c>
    </row>
    <row r="115" spans="1:12" ht="14.5" x14ac:dyDescent="0.35">
      <c r="A115" s="9">
        <v>107</v>
      </c>
      <c r="B115" s="28" t="s">
        <v>601</v>
      </c>
      <c r="C115" s="30">
        <v>27392141</v>
      </c>
      <c r="D115" s="30">
        <v>36</v>
      </c>
      <c r="E115" s="31">
        <v>56</v>
      </c>
      <c r="F115" s="30">
        <v>21</v>
      </c>
      <c r="G115" s="31">
        <v>117</v>
      </c>
      <c r="H115" s="30">
        <v>50</v>
      </c>
      <c r="I115" s="32">
        <v>134</v>
      </c>
      <c r="J115" s="39">
        <v>107</v>
      </c>
      <c r="K115" s="19" t="s">
        <v>36</v>
      </c>
      <c r="L115" s="27" t="e">
        <f>VLOOKUP(C115,Sheet20!$C$2:$D$280,2,0)</f>
        <v>#N/A</v>
      </c>
    </row>
    <row r="116" spans="1:12" ht="14.5" x14ac:dyDescent="0.35">
      <c r="A116" s="9">
        <v>108</v>
      </c>
      <c r="B116" s="28" t="s">
        <v>71</v>
      </c>
      <c r="C116" s="30">
        <v>27337465</v>
      </c>
      <c r="D116" s="30">
        <v>25</v>
      </c>
      <c r="E116" s="32">
        <v>186</v>
      </c>
      <c r="F116" s="30">
        <v>23</v>
      </c>
      <c r="G116" s="31">
        <v>89</v>
      </c>
      <c r="H116" s="30">
        <v>58</v>
      </c>
      <c r="I116" s="31">
        <v>82</v>
      </c>
      <c r="J116" s="39">
        <v>106</v>
      </c>
      <c r="K116" s="19" t="s">
        <v>21</v>
      </c>
      <c r="L116" s="27" t="str">
        <f>VLOOKUP(C116,Sheet20!$C$2:$D$280,2,0)</f>
        <v>WIZ</v>
      </c>
    </row>
    <row r="117" spans="1:12" ht="14.5" x14ac:dyDescent="0.35">
      <c r="A117" s="9">
        <v>109</v>
      </c>
      <c r="B117" s="28" t="s">
        <v>594</v>
      </c>
      <c r="C117" s="30">
        <v>27390309</v>
      </c>
      <c r="D117" s="30">
        <v>32</v>
      </c>
      <c r="E117" s="31">
        <v>103</v>
      </c>
      <c r="F117" s="30">
        <v>24</v>
      </c>
      <c r="G117" s="31">
        <v>80</v>
      </c>
      <c r="H117" s="30">
        <v>50</v>
      </c>
      <c r="I117" s="32">
        <v>134</v>
      </c>
      <c r="J117" s="39">
        <v>106</v>
      </c>
      <c r="K117" s="19" t="s">
        <v>21</v>
      </c>
      <c r="L117" s="27" t="str">
        <f>VLOOKUP(C117,Sheet20!$C$2:$D$280,2,0)</f>
        <v>WIZ</v>
      </c>
    </row>
    <row r="118" spans="1:12" ht="14.5" x14ac:dyDescent="0.35">
      <c r="A118" s="9">
        <v>110</v>
      </c>
      <c r="B118" s="28" t="s">
        <v>111</v>
      </c>
      <c r="C118" s="30">
        <v>27343230</v>
      </c>
      <c r="D118" s="30">
        <v>25</v>
      </c>
      <c r="E118" s="32">
        <v>186</v>
      </c>
      <c r="F118" s="30">
        <v>23</v>
      </c>
      <c r="G118" s="31">
        <v>89</v>
      </c>
      <c r="H118" s="30">
        <v>58</v>
      </c>
      <c r="I118" s="31">
        <v>82</v>
      </c>
      <c r="J118" s="39">
        <v>106</v>
      </c>
      <c r="K118" s="19" t="s">
        <v>19</v>
      </c>
      <c r="L118" s="27" t="str">
        <f>VLOOKUP(C118,Sheet20!$C$2:$D$280,2,0)</f>
        <v>WIZ</v>
      </c>
    </row>
    <row r="119" spans="1:12" ht="14.5" x14ac:dyDescent="0.35">
      <c r="A119" s="9">
        <v>111</v>
      </c>
      <c r="B119" s="28" t="s">
        <v>389</v>
      </c>
      <c r="C119" s="30">
        <v>27357543</v>
      </c>
      <c r="D119" s="30">
        <v>29</v>
      </c>
      <c r="E119" s="32">
        <v>134</v>
      </c>
      <c r="F119" s="30">
        <v>19</v>
      </c>
      <c r="G119" s="32">
        <v>155</v>
      </c>
      <c r="H119" s="30">
        <v>58</v>
      </c>
      <c r="I119" s="31">
        <v>82</v>
      </c>
      <c r="J119" s="39">
        <v>106</v>
      </c>
      <c r="K119" s="19" t="s">
        <v>36</v>
      </c>
      <c r="L119" s="27" t="e">
        <f>VLOOKUP(C119,Sheet20!$C$2:$D$280,2,0)</f>
        <v>#N/A</v>
      </c>
    </row>
    <row r="120" spans="1:12" ht="14.5" x14ac:dyDescent="0.35">
      <c r="A120" s="9">
        <v>112</v>
      </c>
      <c r="B120" s="28" t="s">
        <v>521</v>
      </c>
      <c r="C120" s="30">
        <v>27383900</v>
      </c>
      <c r="D120" s="30">
        <v>26</v>
      </c>
      <c r="E120" s="32">
        <v>171</v>
      </c>
      <c r="F120" s="30">
        <v>24</v>
      </c>
      <c r="G120" s="31">
        <v>80</v>
      </c>
      <c r="H120" s="30">
        <v>56</v>
      </c>
      <c r="I120" s="31">
        <v>99</v>
      </c>
      <c r="J120" s="39">
        <v>106</v>
      </c>
      <c r="K120" s="19" t="s">
        <v>36</v>
      </c>
      <c r="L120" s="27" t="e">
        <f>VLOOKUP(C120,Sheet20!$C$2:$D$280,2,0)</f>
        <v>#N/A</v>
      </c>
    </row>
    <row r="121" spans="1:12" ht="14.5" x14ac:dyDescent="0.35">
      <c r="A121" s="9">
        <v>113</v>
      </c>
      <c r="B121" s="28" t="s">
        <v>151</v>
      </c>
      <c r="C121" s="30">
        <v>27353103</v>
      </c>
      <c r="D121" s="30">
        <v>34</v>
      </c>
      <c r="E121" s="31">
        <v>77</v>
      </c>
      <c r="F121" s="30">
        <v>25</v>
      </c>
      <c r="G121" s="31">
        <v>69</v>
      </c>
      <c r="H121" s="30">
        <v>46</v>
      </c>
      <c r="I121" s="32">
        <v>156</v>
      </c>
      <c r="J121" s="39">
        <v>105</v>
      </c>
      <c r="K121" s="19" t="s">
        <v>60</v>
      </c>
      <c r="L121" s="27" t="e">
        <f>VLOOKUP(C121,Sheet20!$C$2:$D$280,2,0)</f>
        <v>#N/A</v>
      </c>
    </row>
    <row r="122" spans="1:12" ht="14.5" x14ac:dyDescent="0.35">
      <c r="A122" s="9">
        <v>114</v>
      </c>
      <c r="B122" s="28" t="s">
        <v>177</v>
      </c>
      <c r="C122" s="30">
        <v>27377776</v>
      </c>
      <c r="D122" s="30">
        <v>34</v>
      </c>
      <c r="E122" s="31">
        <v>77</v>
      </c>
      <c r="F122" s="30">
        <v>29</v>
      </c>
      <c r="G122" s="31">
        <v>36</v>
      </c>
      <c r="H122" s="30">
        <v>42</v>
      </c>
      <c r="I122" s="32">
        <v>190</v>
      </c>
      <c r="J122" s="39">
        <v>105</v>
      </c>
      <c r="K122" s="19" t="s">
        <v>19</v>
      </c>
      <c r="L122" s="27" t="str">
        <f>VLOOKUP(C122,Sheet20!$C$2:$D$280,2,0)</f>
        <v>WIZ</v>
      </c>
    </row>
    <row r="123" spans="1:12" ht="14.5" x14ac:dyDescent="0.35">
      <c r="A123" s="9">
        <v>115</v>
      </c>
      <c r="B123" s="28" t="s">
        <v>250</v>
      </c>
      <c r="C123" s="30">
        <v>27358636</v>
      </c>
      <c r="D123" s="30">
        <v>23</v>
      </c>
      <c r="E123" s="32">
        <v>212</v>
      </c>
      <c r="F123" s="30">
        <v>24</v>
      </c>
      <c r="G123" s="31">
        <v>80</v>
      </c>
      <c r="H123" s="30">
        <v>58</v>
      </c>
      <c r="I123" s="31">
        <v>82</v>
      </c>
      <c r="J123" s="39">
        <v>105</v>
      </c>
      <c r="K123" s="19" t="s">
        <v>36</v>
      </c>
      <c r="L123" s="27" t="e">
        <f>VLOOKUP(C123,Sheet20!$C$2:$D$280,2,0)</f>
        <v>#N/A</v>
      </c>
    </row>
    <row r="124" spans="1:12" ht="14.5" x14ac:dyDescent="0.35">
      <c r="A124" s="9">
        <v>116</v>
      </c>
      <c r="B124" s="28" t="s">
        <v>194</v>
      </c>
      <c r="C124" s="30">
        <v>27356009</v>
      </c>
      <c r="D124" s="30">
        <v>29</v>
      </c>
      <c r="E124" s="32">
        <v>134</v>
      </c>
      <c r="F124" s="30">
        <v>16</v>
      </c>
      <c r="G124" s="32">
        <v>215</v>
      </c>
      <c r="H124" s="30">
        <v>60</v>
      </c>
      <c r="I124" s="31">
        <v>72</v>
      </c>
      <c r="J124" s="39">
        <v>105</v>
      </c>
      <c r="K124" s="19" t="s">
        <v>36</v>
      </c>
      <c r="L124" s="27" t="e">
        <f>VLOOKUP(C124,Sheet20!$C$2:$D$280,2,0)</f>
        <v>#N/A</v>
      </c>
    </row>
    <row r="125" spans="1:12" ht="14.5" x14ac:dyDescent="0.35">
      <c r="A125" s="9">
        <v>117</v>
      </c>
      <c r="B125" s="28" t="s">
        <v>368</v>
      </c>
      <c r="C125" s="30">
        <v>23000018</v>
      </c>
      <c r="D125" s="30">
        <v>35</v>
      </c>
      <c r="E125" s="31">
        <v>65</v>
      </c>
      <c r="F125" s="30">
        <v>17</v>
      </c>
      <c r="G125" s="32">
        <v>186</v>
      </c>
      <c r="H125" s="30">
        <v>52</v>
      </c>
      <c r="I125" s="32">
        <v>124</v>
      </c>
      <c r="J125" s="39">
        <v>104</v>
      </c>
      <c r="K125" s="19" t="s">
        <v>21</v>
      </c>
      <c r="L125" s="27" t="str">
        <f>VLOOKUP(C125,Sheet20!$C$2:$D$280,2,0)</f>
        <v>WIZ</v>
      </c>
    </row>
    <row r="126" spans="1:12" ht="14.5" x14ac:dyDescent="0.35">
      <c r="A126" s="9">
        <v>118</v>
      </c>
      <c r="B126" s="28" t="s">
        <v>176</v>
      </c>
      <c r="C126" s="30">
        <v>27340125</v>
      </c>
      <c r="D126" s="30">
        <v>32</v>
      </c>
      <c r="E126" s="31">
        <v>103</v>
      </c>
      <c r="F126" s="30">
        <v>16</v>
      </c>
      <c r="G126" s="32">
        <v>215</v>
      </c>
      <c r="H126" s="30">
        <v>56</v>
      </c>
      <c r="I126" s="31">
        <v>99</v>
      </c>
      <c r="J126" s="39">
        <v>104</v>
      </c>
      <c r="K126" s="19" t="s">
        <v>21</v>
      </c>
      <c r="L126" s="27" t="str">
        <f>VLOOKUP(C126,Sheet20!$C$2:$D$280,2,0)</f>
        <v>WIZ</v>
      </c>
    </row>
    <row r="127" spans="1:12" ht="14.5" x14ac:dyDescent="0.35">
      <c r="A127" s="9">
        <v>119</v>
      </c>
      <c r="B127" s="28" t="s">
        <v>589</v>
      </c>
      <c r="C127" s="30">
        <v>27391023</v>
      </c>
      <c r="D127" s="30">
        <v>21</v>
      </c>
      <c r="E127" s="33">
        <v>245</v>
      </c>
      <c r="F127" s="30">
        <v>17</v>
      </c>
      <c r="G127" s="32">
        <v>186</v>
      </c>
      <c r="H127" s="30">
        <v>66</v>
      </c>
      <c r="I127" s="31">
        <v>46</v>
      </c>
      <c r="J127" s="39">
        <v>104</v>
      </c>
      <c r="K127" s="19" t="s">
        <v>21</v>
      </c>
      <c r="L127" s="27" t="str">
        <f>VLOOKUP(C127,Sheet20!$C$2:$D$280,2,0)</f>
        <v>WIZ</v>
      </c>
    </row>
    <row r="128" spans="1:12" ht="14.5" x14ac:dyDescent="0.35">
      <c r="A128" s="9">
        <v>120</v>
      </c>
      <c r="B128" s="28" t="s">
        <v>163</v>
      </c>
      <c r="C128" s="30">
        <v>27382187</v>
      </c>
      <c r="D128" s="30">
        <v>30</v>
      </c>
      <c r="E128" s="32">
        <v>119</v>
      </c>
      <c r="F128" s="30">
        <v>18</v>
      </c>
      <c r="G128" s="32">
        <v>168</v>
      </c>
      <c r="H128" s="30">
        <v>56</v>
      </c>
      <c r="I128" s="31">
        <v>99</v>
      </c>
      <c r="J128" s="39">
        <v>104</v>
      </c>
      <c r="K128" s="19" t="s">
        <v>21</v>
      </c>
      <c r="L128" s="27" t="str">
        <f>VLOOKUP(C128,Sheet20!$C$2:$D$280,2,0)</f>
        <v>WIZ</v>
      </c>
    </row>
    <row r="129" spans="1:12" ht="14.5" x14ac:dyDescent="0.35">
      <c r="A129" s="9">
        <v>121</v>
      </c>
      <c r="B129" s="28" t="s">
        <v>371</v>
      </c>
      <c r="C129" s="30">
        <v>25800427</v>
      </c>
      <c r="D129" s="30">
        <v>30</v>
      </c>
      <c r="E129" s="32">
        <v>119</v>
      </c>
      <c r="F129" s="30">
        <v>21</v>
      </c>
      <c r="G129" s="31">
        <v>117</v>
      </c>
      <c r="H129" s="30">
        <v>52</v>
      </c>
      <c r="I129" s="32">
        <v>124</v>
      </c>
      <c r="J129" s="39">
        <v>103</v>
      </c>
      <c r="K129" s="19" t="s">
        <v>21</v>
      </c>
      <c r="L129" s="27" t="str">
        <f>VLOOKUP(C129,Sheet20!$C$2:$D$280,2,0)</f>
        <v>WIZ</v>
      </c>
    </row>
    <row r="130" spans="1:12" ht="14.5" x14ac:dyDescent="0.35">
      <c r="A130" s="9">
        <v>122</v>
      </c>
      <c r="B130" s="28" t="s">
        <v>556</v>
      </c>
      <c r="C130" s="30">
        <v>27386496</v>
      </c>
      <c r="D130" s="30">
        <v>38</v>
      </c>
      <c r="E130" s="31">
        <v>38</v>
      </c>
      <c r="F130" s="30">
        <v>21</v>
      </c>
      <c r="G130" s="31">
        <v>117</v>
      </c>
      <c r="H130" s="30">
        <v>44</v>
      </c>
      <c r="I130" s="32">
        <v>169</v>
      </c>
      <c r="J130" s="39">
        <v>103</v>
      </c>
      <c r="K130" s="19" t="s">
        <v>21</v>
      </c>
      <c r="L130" s="27" t="str">
        <f>VLOOKUP(C130,Sheet20!$C$2:$D$280,2,0)</f>
        <v>WIZ</v>
      </c>
    </row>
    <row r="131" spans="1:12" ht="14.5" x14ac:dyDescent="0.35">
      <c r="A131" s="9">
        <v>123</v>
      </c>
      <c r="B131" s="28" t="s">
        <v>148</v>
      </c>
      <c r="C131" s="30">
        <v>27345022</v>
      </c>
      <c r="D131" s="30">
        <v>27</v>
      </c>
      <c r="E131" s="32">
        <v>157</v>
      </c>
      <c r="F131" s="30">
        <v>16</v>
      </c>
      <c r="G131" s="32">
        <v>215</v>
      </c>
      <c r="H131" s="30">
        <v>60</v>
      </c>
      <c r="I131" s="31">
        <v>72</v>
      </c>
      <c r="J131" s="39">
        <v>103</v>
      </c>
      <c r="K131" s="19" t="s">
        <v>21</v>
      </c>
      <c r="L131" s="27" t="str">
        <f>VLOOKUP(C131,Sheet20!$C$2:$D$280,2,0)</f>
        <v>COC</v>
      </c>
    </row>
    <row r="132" spans="1:12" ht="14.5" x14ac:dyDescent="0.35">
      <c r="A132" s="9">
        <v>124</v>
      </c>
      <c r="B132" s="28" t="s">
        <v>352</v>
      </c>
      <c r="C132" s="30">
        <v>27362024</v>
      </c>
      <c r="D132" s="30">
        <v>18</v>
      </c>
      <c r="E132" s="33">
        <v>275</v>
      </c>
      <c r="F132" s="30">
        <v>13</v>
      </c>
      <c r="G132" s="33">
        <v>277</v>
      </c>
      <c r="H132" s="30">
        <v>72</v>
      </c>
      <c r="I132" s="31">
        <v>27</v>
      </c>
      <c r="J132" s="39">
        <v>103</v>
      </c>
      <c r="K132" s="19" t="s">
        <v>21</v>
      </c>
      <c r="L132" s="27" t="str">
        <f>VLOOKUP(C132,Sheet20!$C$2:$D$280,2,0)</f>
        <v>COC</v>
      </c>
    </row>
    <row r="133" spans="1:12" ht="14.5" x14ac:dyDescent="0.35">
      <c r="A133" s="9">
        <v>125</v>
      </c>
      <c r="B133" s="28" t="s">
        <v>87</v>
      </c>
      <c r="C133" s="30">
        <v>27340553</v>
      </c>
      <c r="D133" s="30">
        <v>23</v>
      </c>
      <c r="E133" s="32">
        <v>212</v>
      </c>
      <c r="F133" s="30">
        <v>14</v>
      </c>
      <c r="G133" s="33">
        <v>259</v>
      </c>
      <c r="H133" s="30">
        <v>66</v>
      </c>
      <c r="I133" s="31">
        <v>46</v>
      </c>
      <c r="J133" s="39">
        <v>103</v>
      </c>
      <c r="K133" s="19" t="s">
        <v>19</v>
      </c>
      <c r="L133" s="27" t="str">
        <f>VLOOKUP(C133,Sheet20!$C$2:$D$280,2,0)</f>
        <v>WIZ</v>
      </c>
    </row>
    <row r="134" spans="1:12" ht="14.5" x14ac:dyDescent="0.35">
      <c r="A134" s="9">
        <v>126</v>
      </c>
      <c r="B134" s="28" t="s">
        <v>495</v>
      </c>
      <c r="C134" s="30">
        <v>27349264</v>
      </c>
      <c r="D134" s="30">
        <v>26</v>
      </c>
      <c r="E134" s="32">
        <v>171</v>
      </c>
      <c r="F134" s="30">
        <v>19</v>
      </c>
      <c r="G134" s="32">
        <v>155</v>
      </c>
      <c r="H134" s="30">
        <v>58</v>
      </c>
      <c r="I134" s="31">
        <v>82</v>
      </c>
      <c r="J134" s="39">
        <v>103</v>
      </c>
      <c r="K134" s="19" t="s">
        <v>19</v>
      </c>
      <c r="L134" s="27" t="str">
        <f>VLOOKUP(C134,Sheet20!$C$2:$D$280,2,0)</f>
        <v>COC</v>
      </c>
    </row>
    <row r="135" spans="1:12" ht="14.5" x14ac:dyDescent="0.35">
      <c r="A135" s="9">
        <v>127</v>
      </c>
      <c r="B135" s="28" t="s">
        <v>499</v>
      </c>
      <c r="C135" s="30">
        <v>27341391</v>
      </c>
      <c r="D135" s="30">
        <v>25</v>
      </c>
      <c r="E135" s="32">
        <v>186</v>
      </c>
      <c r="F135" s="30">
        <v>23</v>
      </c>
      <c r="G135" s="31">
        <v>89</v>
      </c>
      <c r="H135" s="30">
        <v>54</v>
      </c>
      <c r="I135" s="31">
        <v>110</v>
      </c>
      <c r="J135" s="39">
        <v>102</v>
      </c>
      <c r="K135" s="19" t="s">
        <v>21</v>
      </c>
      <c r="L135" s="27" t="str">
        <f>VLOOKUP(C135,Sheet20!$C$2:$D$280,2,0)</f>
        <v>COC</v>
      </c>
    </row>
    <row r="136" spans="1:12" ht="14.5" x14ac:dyDescent="0.35">
      <c r="A136" s="9">
        <v>128</v>
      </c>
      <c r="B136" s="28" t="s">
        <v>252</v>
      </c>
      <c r="C136" s="30">
        <v>27371691</v>
      </c>
      <c r="D136" s="30">
        <v>34</v>
      </c>
      <c r="E136" s="31">
        <v>77</v>
      </c>
      <c r="F136" s="30">
        <v>14</v>
      </c>
      <c r="G136" s="33">
        <v>259</v>
      </c>
      <c r="H136" s="30">
        <v>54</v>
      </c>
      <c r="I136" s="31">
        <v>110</v>
      </c>
      <c r="J136" s="39">
        <v>102</v>
      </c>
      <c r="K136" s="19" t="s">
        <v>60</v>
      </c>
      <c r="L136" s="27" t="e">
        <f>VLOOKUP(C136,Sheet20!$C$2:$D$280,2,0)</f>
        <v>#N/A</v>
      </c>
    </row>
    <row r="137" spans="1:12" ht="14.5" x14ac:dyDescent="0.35">
      <c r="A137" s="9">
        <v>129</v>
      </c>
      <c r="B137" s="28" t="s">
        <v>159</v>
      </c>
      <c r="C137" s="30">
        <v>27364803</v>
      </c>
      <c r="D137" s="30">
        <v>35</v>
      </c>
      <c r="E137" s="31">
        <v>65</v>
      </c>
      <c r="F137" s="30">
        <v>23</v>
      </c>
      <c r="G137" s="31">
        <v>89</v>
      </c>
      <c r="H137" s="30">
        <v>44</v>
      </c>
      <c r="I137" s="32">
        <v>169</v>
      </c>
      <c r="J137" s="39">
        <v>102</v>
      </c>
      <c r="K137" s="19" t="s">
        <v>60</v>
      </c>
      <c r="L137" s="27" t="e">
        <f>VLOOKUP(C137,Sheet20!$C$2:$D$280,2,0)</f>
        <v>#N/A</v>
      </c>
    </row>
    <row r="138" spans="1:12" ht="14.5" x14ac:dyDescent="0.35">
      <c r="A138" s="9">
        <v>130</v>
      </c>
      <c r="B138" s="28" t="s">
        <v>140</v>
      </c>
      <c r="C138" s="30">
        <v>27365104</v>
      </c>
      <c r="D138" s="30">
        <v>30</v>
      </c>
      <c r="E138" s="32">
        <v>119</v>
      </c>
      <c r="F138" s="30">
        <v>22</v>
      </c>
      <c r="G138" s="31">
        <v>105</v>
      </c>
      <c r="H138" s="30">
        <v>50</v>
      </c>
      <c r="I138" s="32">
        <v>134</v>
      </c>
      <c r="J138" s="39">
        <v>102</v>
      </c>
      <c r="K138" s="19" t="s">
        <v>60</v>
      </c>
      <c r="L138" s="27" t="e">
        <f>VLOOKUP(C138,Sheet20!$C$2:$D$280,2,0)</f>
        <v>#N/A</v>
      </c>
    </row>
    <row r="139" spans="1:12" ht="14.5" x14ac:dyDescent="0.35">
      <c r="A139" s="9">
        <v>131</v>
      </c>
      <c r="B139" s="28" t="s">
        <v>515</v>
      </c>
      <c r="C139" s="30">
        <v>27357610</v>
      </c>
      <c r="D139" s="30">
        <v>29</v>
      </c>
      <c r="E139" s="32">
        <v>134</v>
      </c>
      <c r="F139" s="30">
        <v>23</v>
      </c>
      <c r="G139" s="31">
        <v>89</v>
      </c>
      <c r="H139" s="30">
        <v>50</v>
      </c>
      <c r="I139" s="32">
        <v>134</v>
      </c>
      <c r="J139" s="39">
        <v>102</v>
      </c>
      <c r="K139" s="19" t="s">
        <v>36</v>
      </c>
      <c r="L139" s="27" t="e">
        <f>VLOOKUP(C139,Sheet20!$C$2:$D$280,2,0)</f>
        <v>#N/A</v>
      </c>
    </row>
    <row r="140" spans="1:12" ht="14.5" x14ac:dyDescent="0.35">
      <c r="A140" s="9">
        <v>132</v>
      </c>
      <c r="B140" s="28" t="s">
        <v>591</v>
      </c>
      <c r="C140" s="30">
        <v>27390765</v>
      </c>
      <c r="D140" s="30">
        <v>27</v>
      </c>
      <c r="E140" s="32">
        <v>157</v>
      </c>
      <c r="F140" s="30">
        <v>18</v>
      </c>
      <c r="G140" s="32">
        <v>168</v>
      </c>
      <c r="H140" s="30">
        <v>56</v>
      </c>
      <c r="I140" s="31">
        <v>99</v>
      </c>
      <c r="J140" s="39">
        <v>101</v>
      </c>
      <c r="K140" s="19" t="s">
        <v>21</v>
      </c>
      <c r="L140" s="27" t="str">
        <f>VLOOKUP(C140,Sheet20!$C$2:$D$280,2,0)</f>
        <v>WIZ</v>
      </c>
    </row>
    <row r="141" spans="1:12" ht="14.5" x14ac:dyDescent="0.35">
      <c r="A141" s="9">
        <v>133</v>
      </c>
      <c r="B141" s="28" t="s">
        <v>181</v>
      </c>
      <c r="C141" s="30">
        <v>27347232</v>
      </c>
      <c r="D141" s="30">
        <v>30</v>
      </c>
      <c r="E141" s="32">
        <v>119</v>
      </c>
      <c r="F141" s="30">
        <v>21</v>
      </c>
      <c r="G141" s="31">
        <v>117</v>
      </c>
      <c r="H141" s="30">
        <v>50</v>
      </c>
      <c r="I141" s="32">
        <v>134</v>
      </c>
      <c r="J141" s="39">
        <v>101</v>
      </c>
      <c r="K141" s="19" t="s">
        <v>21</v>
      </c>
      <c r="L141" s="27" t="str">
        <f>VLOOKUP(C141,Sheet20!$C$2:$D$280,2,0)</f>
        <v>COC</v>
      </c>
    </row>
    <row r="142" spans="1:12" ht="14.5" x14ac:dyDescent="0.35">
      <c r="A142" s="9">
        <v>134</v>
      </c>
      <c r="B142" s="28" t="s">
        <v>115</v>
      </c>
      <c r="C142" s="30">
        <v>27358912</v>
      </c>
      <c r="D142" s="30">
        <v>33</v>
      </c>
      <c r="E142" s="31">
        <v>92</v>
      </c>
      <c r="F142" s="30">
        <v>32</v>
      </c>
      <c r="G142" s="31">
        <v>18</v>
      </c>
      <c r="H142" s="30">
        <v>36</v>
      </c>
      <c r="I142" s="33">
        <v>240</v>
      </c>
      <c r="J142" s="39">
        <v>101</v>
      </c>
      <c r="K142" s="19" t="s">
        <v>19</v>
      </c>
      <c r="L142" s="27" t="str">
        <f>VLOOKUP(C142,Sheet20!$C$2:$D$280,2,0)</f>
        <v>WIZ</v>
      </c>
    </row>
    <row r="143" spans="1:12" ht="14.5" x14ac:dyDescent="0.35">
      <c r="A143" s="9">
        <v>135</v>
      </c>
      <c r="B143" s="28" t="s">
        <v>270</v>
      </c>
      <c r="C143" s="30">
        <v>27361370</v>
      </c>
      <c r="D143" s="30">
        <v>25</v>
      </c>
      <c r="E143" s="32">
        <v>186</v>
      </c>
      <c r="F143" s="30">
        <v>21</v>
      </c>
      <c r="G143" s="31">
        <v>117</v>
      </c>
      <c r="H143" s="30">
        <v>54</v>
      </c>
      <c r="I143" s="31">
        <v>110</v>
      </c>
      <c r="J143" s="39">
        <v>100</v>
      </c>
      <c r="K143" s="19" t="s">
        <v>19</v>
      </c>
      <c r="L143" s="27" t="str">
        <f>VLOOKUP(C143,Sheet20!$C$2:$D$280,2,0)</f>
        <v>WIZ</v>
      </c>
    </row>
    <row r="144" spans="1:12" ht="14.5" x14ac:dyDescent="0.35">
      <c r="A144" s="9">
        <v>136</v>
      </c>
      <c r="B144" s="28" t="s">
        <v>171</v>
      </c>
      <c r="C144" s="30">
        <v>27379729</v>
      </c>
      <c r="D144" s="30">
        <v>32</v>
      </c>
      <c r="E144" s="31">
        <v>103</v>
      </c>
      <c r="F144" s="30">
        <v>19</v>
      </c>
      <c r="G144" s="32">
        <v>155</v>
      </c>
      <c r="H144" s="30">
        <v>48</v>
      </c>
      <c r="I144" s="32">
        <v>146</v>
      </c>
      <c r="J144" s="39">
        <v>99</v>
      </c>
      <c r="K144" s="19" t="s">
        <v>21</v>
      </c>
      <c r="L144" s="27" t="str">
        <f>VLOOKUP(C144,Sheet20!$C$2:$D$280,2,0)</f>
        <v>WIZ</v>
      </c>
    </row>
    <row r="145" spans="1:12" ht="14.5" x14ac:dyDescent="0.35">
      <c r="A145" s="9">
        <v>137</v>
      </c>
      <c r="B145" s="28" t="s">
        <v>282</v>
      </c>
      <c r="C145" s="30">
        <v>27373379</v>
      </c>
      <c r="D145" s="30">
        <v>23</v>
      </c>
      <c r="E145" s="32">
        <v>212</v>
      </c>
      <c r="F145" s="30">
        <v>16</v>
      </c>
      <c r="G145" s="32">
        <v>215</v>
      </c>
      <c r="H145" s="30">
        <v>60</v>
      </c>
      <c r="I145" s="31">
        <v>72</v>
      </c>
      <c r="J145" s="39">
        <v>99</v>
      </c>
      <c r="K145" s="19" t="s">
        <v>19</v>
      </c>
      <c r="L145" s="27" t="str">
        <f>VLOOKUP(C145,Sheet20!$C$2:$D$280,2,0)</f>
        <v>WIZ</v>
      </c>
    </row>
    <row r="146" spans="1:12" ht="14.5" x14ac:dyDescent="0.35">
      <c r="A146" s="9">
        <v>138</v>
      </c>
      <c r="B146" s="28" t="s">
        <v>461</v>
      </c>
      <c r="C146" s="30">
        <v>27356950</v>
      </c>
      <c r="D146" s="30">
        <v>33</v>
      </c>
      <c r="E146" s="31">
        <v>92</v>
      </c>
      <c r="F146" s="30">
        <v>21</v>
      </c>
      <c r="G146" s="31">
        <v>117</v>
      </c>
      <c r="H146" s="30">
        <v>44</v>
      </c>
      <c r="I146" s="32">
        <v>169</v>
      </c>
      <c r="J146" s="39">
        <v>98</v>
      </c>
      <c r="K146" s="19" t="s">
        <v>21</v>
      </c>
      <c r="L146" s="27" t="str">
        <f>VLOOKUP(C146,Sheet20!$C$2:$D$280,2,0)</f>
        <v>WIZ</v>
      </c>
    </row>
    <row r="147" spans="1:12" ht="14.5" x14ac:dyDescent="0.35">
      <c r="A147" s="9">
        <v>139</v>
      </c>
      <c r="B147" s="28" t="s">
        <v>459</v>
      </c>
      <c r="C147" s="30">
        <v>27372161</v>
      </c>
      <c r="D147" s="30">
        <v>37</v>
      </c>
      <c r="E147" s="31">
        <v>49</v>
      </c>
      <c r="F147" s="30">
        <v>11</v>
      </c>
      <c r="G147" s="33">
        <v>313</v>
      </c>
      <c r="H147" s="30">
        <v>50</v>
      </c>
      <c r="I147" s="32">
        <v>134</v>
      </c>
      <c r="J147" s="39">
        <v>98</v>
      </c>
      <c r="K147" s="19" t="s">
        <v>21</v>
      </c>
      <c r="L147" s="27" t="str">
        <f>VLOOKUP(C147,Sheet20!$C$2:$D$280,2,0)</f>
        <v>WIZ</v>
      </c>
    </row>
    <row r="148" spans="1:12" ht="14.5" x14ac:dyDescent="0.35">
      <c r="A148" s="9">
        <v>140</v>
      </c>
      <c r="B148" s="28" t="s">
        <v>79</v>
      </c>
      <c r="C148" s="30">
        <v>27373948</v>
      </c>
      <c r="D148" s="30">
        <v>28</v>
      </c>
      <c r="E148" s="32">
        <v>147</v>
      </c>
      <c r="F148" s="30">
        <v>22</v>
      </c>
      <c r="G148" s="31">
        <v>105</v>
      </c>
      <c r="H148" s="30">
        <v>48</v>
      </c>
      <c r="I148" s="32">
        <v>146</v>
      </c>
      <c r="J148" s="39">
        <v>98</v>
      </c>
      <c r="K148" s="19" t="s">
        <v>21</v>
      </c>
      <c r="L148" s="27" t="str">
        <f>VLOOKUP(C148,Sheet20!$C$2:$D$280,2,0)</f>
        <v>WIZ</v>
      </c>
    </row>
    <row r="149" spans="1:12" ht="14.5" x14ac:dyDescent="0.35">
      <c r="A149" s="9">
        <v>141</v>
      </c>
      <c r="B149" s="28" t="s">
        <v>248</v>
      </c>
      <c r="C149" s="30">
        <v>27368892</v>
      </c>
      <c r="D149" s="30">
        <v>34</v>
      </c>
      <c r="E149" s="31">
        <v>77</v>
      </c>
      <c r="F149" s="30">
        <v>24</v>
      </c>
      <c r="G149" s="31">
        <v>80</v>
      </c>
      <c r="H149" s="30">
        <v>40</v>
      </c>
      <c r="I149" s="32">
        <v>205</v>
      </c>
      <c r="J149" s="39">
        <v>98</v>
      </c>
      <c r="K149" s="19" t="s">
        <v>21</v>
      </c>
      <c r="L149" s="27" t="str">
        <f>VLOOKUP(C149,Sheet20!$C$2:$D$280,2,0)</f>
        <v>COC</v>
      </c>
    </row>
    <row r="150" spans="1:12" ht="14.5" x14ac:dyDescent="0.35">
      <c r="A150" s="9">
        <v>142</v>
      </c>
      <c r="B150" s="28" t="s">
        <v>391</v>
      </c>
      <c r="C150" s="30">
        <v>27354926</v>
      </c>
      <c r="D150" s="30">
        <v>26</v>
      </c>
      <c r="E150" s="32">
        <v>171</v>
      </c>
      <c r="F150" s="30">
        <v>22</v>
      </c>
      <c r="G150" s="31">
        <v>105</v>
      </c>
      <c r="H150" s="30">
        <v>50</v>
      </c>
      <c r="I150" s="32">
        <v>134</v>
      </c>
      <c r="J150" s="39">
        <v>98</v>
      </c>
      <c r="K150" s="19" t="s">
        <v>36</v>
      </c>
      <c r="L150" s="27" t="e">
        <f>VLOOKUP(C150,Sheet20!$C$2:$D$280,2,0)</f>
        <v>#N/A</v>
      </c>
    </row>
    <row r="151" spans="1:12" ht="14.5" x14ac:dyDescent="0.35">
      <c r="A151" s="9">
        <v>143</v>
      </c>
      <c r="B151" s="28" t="s">
        <v>264</v>
      </c>
      <c r="C151" s="30">
        <v>27381279</v>
      </c>
      <c r="D151" s="30">
        <v>30</v>
      </c>
      <c r="E151" s="32">
        <v>119</v>
      </c>
      <c r="F151" s="30">
        <v>23</v>
      </c>
      <c r="G151" s="31">
        <v>89</v>
      </c>
      <c r="H151" s="30">
        <v>44</v>
      </c>
      <c r="I151" s="32">
        <v>169</v>
      </c>
      <c r="J151" s="39">
        <v>97</v>
      </c>
      <c r="K151" s="19" t="s">
        <v>21</v>
      </c>
      <c r="L151" s="27" t="str">
        <f>VLOOKUP(C151,Sheet20!$C$2:$D$280,2,0)</f>
        <v>WIZ</v>
      </c>
    </row>
    <row r="152" spans="1:12" ht="14.5" x14ac:dyDescent="0.35">
      <c r="A152" s="9">
        <v>144</v>
      </c>
      <c r="B152" s="28" t="s">
        <v>117</v>
      </c>
      <c r="C152" s="30">
        <v>27360971</v>
      </c>
      <c r="D152" s="30">
        <v>38</v>
      </c>
      <c r="E152" s="31">
        <v>38</v>
      </c>
      <c r="F152" s="30">
        <v>17</v>
      </c>
      <c r="G152" s="32">
        <v>186</v>
      </c>
      <c r="H152" s="30">
        <v>42</v>
      </c>
      <c r="I152" s="32">
        <v>190</v>
      </c>
      <c r="J152" s="39">
        <v>97</v>
      </c>
      <c r="K152" s="19" t="s">
        <v>21</v>
      </c>
      <c r="L152" s="27" t="str">
        <f>VLOOKUP(C152,Sheet20!$C$2:$D$280,2,0)</f>
        <v>COC</v>
      </c>
    </row>
    <row r="153" spans="1:12" ht="14.5" x14ac:dyDescent="0.35">
      <c r="A153" s="9">
        <v>145</v>
      </c>
      <c r="B153" s="28" t="s">
        <v>314</v>
      </c>
      <c r="C153" s="30">
        <v>27357457</v>
      </c>
      <c r="D153" s="30">
        <v>26</v>
      </c>
      <c r="E153" s="32">
        <v>171</v>
      </c>
      <c r="F153" s="30">
        <v>27</v>
      </c>
      <c r="G153" s="31">
        <v>51</v>
      </c>
      <c r="H153" s="30">
        <v>44</v>
      </c>
      <c r="I153" s="32">
        <v>169</v>
      </c>
      <c r="J153" s="39">
        <v>97</v>
      </c>
      <c r="K153" s="19" t="s">
        <v>19</v>
      </c>
      <c r="L153" s="27" t="str">
        <f>VLOOKUP(C153,Sheet20!$C$2:$D$280,2,0)</f>
        <v>WIZ</v>
      </c>
    </row>
    <row r="154" spans="1:12" ht="14.5" x14ac:dyDescent="0.35">
      <c r="A154" s="9">
        <v>146</v>
      </c>
      <c r="B154" s="28" t="s">
        <v>269</v>
      </c>
      <c r="C154" s="30">
        <v>27356727</v>
      </c>
      <c r="D154" s="30">
        <v>32</v>
      </c>
      <c r="E154" s="31">
        <v>103</v>
      </c>
      <c r="F154" s="30">
        <v>19</v>
      </c>
      <c r="G154" s="32">
        <v>155</v>
      </c>
      <c r="H154" s="30">
        <v>46</v>
      </c>
      <c r="I154" s="32">
        <v>156</v>
      </c>
      <c r="J154" s="39">
        <v>97</v>
      </c>
      <c r="K154" s="19" t="s">
        <v>19</v>
      </c>
      <c r="L154" s="27" t="str">
        <f>VLOOKUP(C154,Sheet20!$C$2:$D$280,2,0)</f>
        <v>WIZ</v>
      </c>
    </row>
    <row r="155" spans="1:12" ht="14.5" x14ac:dyDescent="0.35">
      <c r="A155" s="9">
        <v>147</v>
      </c>
      <c r="B155" s="28" t="s">
        <v>156</v>
      </c>
      <c r="C155" s="30">
        <v>27341056</v>
      </c>
      <c r="D155" s="30">
        <v>35</v>
      </c>
      <c r="E155" s="31">
        <v>65</v>
      </c>
      <c r="F155" s="30">
        <v>17</v>
      </c>
      <c r="G155" s="32">
        <v>186</v>
      </c>
      <c r="H155" s="30">
        <v>44</v>
      </c>
      <c r="I155" s="32">
        <v>169</v>
      </c>
      <c r="J155" s="39">
        <v>96</v>
      </c>
      <c r="K155" s="19" t="s">
        <v>21</v>
      </c>
      <c r="L155" s="27" t="str">
        <f>VLOOKUP(C155,Sheet20!$C$2:$D$280,2,0)</f>
        <v>WIZ</v>
      </c>
    </row>
    <row r="156" spans="1:12" ht="14.5" x14ac:dyDescent="0.35">
      <c r="A156" s="9">
        <v>148</v>
      </c>
      <c r="B156" s="28" t="s">
        <v>305</v>
      </c>
      <c r="C156" s="30">
        <v>27346441</v>
      </c>
      <c r="D156" s="30">
        <v>29</v>
      </c>
      <c r="E156" s="32">
        <v>134</v>
      </c>
      <c r="F156" s="30">
        <v>21</v>
      </c>
      <c r="G156" s="31">
        <v>117</v>
      </c>
      <c r="H156" s="30">
        <v>46</v>
      </c>
      <c r="I156" s="32">
        <v>156</v>
      </c>
      <c r="J156" s="39">
        <v>96</v>
      </c>
      <c r="K156" s="19" t="s">
        <v>21</v>
      </c>
      <c r="L156" s="27" t="str">
        <f>VLOOKUP(C156,Sheet20!$C$2:$D$280,2,0)</f>
        <v>WIZ</v>
      </c>
    </row>
    <row r="157" spans="1:12" ht="14.5" x14ac:dyDescent="0.35">
      <c r="A157" s="9">
        <v>149</v>
      </c>
      <c r="B157" s="28" t="s">
        <v>161</v>
      </c>
      <c r="C157" s="30">
        <v>27336652</v>
      </c>
      <c r="D157" s="30">
        <v>23</v>
      </c>
      <c r="E157" s="32">
        <v>212</v>
      </c>
      <c r="F157" s="30">
        <v>15</v>
      </c>
      <c r="G157" s="33">
        <v>244</v>
      </c>
      <c r="H157" s="30">
        <v>58</v>
      </c>
      <c r="I157" s="31">
        <v>82</v>
      </c>
      <c r="J157" s="39">
        <v>96</v>
      </c>
      <c r="K157" s="19" t="s">
        <v>60</v>
      </c>
      <c r="L157" s="27" t="e">
        <f>VLOOKUP(C157,Sheet20!$C$2:$D$280,2,0)</f>
        <v>#N/A</v>
      </c>
    </row>
    <row r="158" spans="1:12" ht="14.5" x14ac:dyDescent="0.35">
      <c r="A158" s="9">
        <v>150</v>
      </c>
      <c r="B158" s="28" t="s">
        <v>153</v>
      </c>
      <c r="C158" s="30">
        <v>27353065</v>
      </c>
      <c r="D158" s="30">
        <v>13</v>
      </c>
      <c r="E158" s="33">
        <v>333</v>
      </c>
      <c r="F158" s="30">
        <v>29</v>
      </c>
      <c r="G158" s="31">
        <v>36</v>
      </c>
      <c r="H158" s="30">
        <v>54</v>
      </c>
      <c r="I158" s="31">
        <v>110</v>
      </c>
      <c r="J158" s="39">
        <v>96</v>
      </c>
      <c r="K158" s="19" t="s">
        <v>36</v>
      </c>
      <c r="L158" s="27" t="e">
        <f>VLOOKUP(C158,Sheet20!$C$2:$D$280,2,0)</f>
        <v>#N/A</v>
      </c>
    </row>
    <row r="159" spans="1:12" ht="14.5" x14ac:dyDescent="0.35">
      <c r="A159" s="9">
        <v>151</v>
      </c>
      <c r="B159" s="28" t="s">
        <v>114</v>
      </c>
      <c r="C159" s="30">
        <v>27374139</v>
      </c>
      <c r="D159" s="30">
        <v>18</v>
      </c>
      <c r="E159" s="33">
        <v>275</v>
      </c>
      <c r="F159" s="30">
        <v>19</v>
      </c>
      <c r="G159" s="32">
        <v>155</v>
      </c>
      <c r="H159" s="30">
        <v>58</v>
      </c>
      <c r="I159" s="31">
        <v>82</v>
      </c>
      <c r="J159" s="39">
        <v>95</v>
      </c>
      <c r="K159" s="19" t="s">
        <v>21</v>
      </c>
      <c r="L159" s="27" t="str">
        <f>VLOOKUP(C159,Sheet20!$C$2:$D$280,2,0)</f>
        <v>WIZ</v>
      </c>
    </row>
    <row r="160" spans="1:12" ht="14.5" x14ac:dyDescent="0.35">
      <c r="A160" s="9">
        <v>152</v>
      </c>
      <c r="B160" s="28" t="s">
        <v>573</v>
      </c>
      <c r="C160" s="30">
        <v>27388793</v>
      </c>
      <c r="D160" s="30">
        <v>28</v>
      </c>
      <c r="E160" s="32">
        <v>147</v>
      </c>
      <c r="F160" s="30">
        <v>29</v>
      </c>
      <c r="G160" s="31">
        <v>36</v>
      </c>
      <c r="H160" s="30">
        <v>38</v>
      </c>
      <c r="I160" s="32">
        <v>222</v>
      </c>
      <c r="J160" s="39">
        <v>95</v>
      </c>
      <c r="K160" s="19" t="s">
        <v>21</v>
      </c>
      <c r="L160" s="27" t="str">
        <f>VLOOKUP(C160,Sheet20!$C$2:$D$280,2,0)</f>
        <v>WIZ</v>
      </c>
    </row>
    <row r="161" spans="1:12" ht="14.5" x14ac:dyDescent="0.35">
      <c r="A161" s="9">
        <v>153</v>
      </c>
      <c r="B161" s="28" t="s">
        <v>64</v>
      </c>
      <c r="C161" s="30">
        <v>27346925</v>
      </c>
      <c r="D161" s="30">
        <v>23</v>
      </c>
      <c r="E161" s="32">
        <v>212</v>
      </c>
      <c r="F161" s="30">
        <v>23</v>
      </c>
      <c r="G161" s="31">
        <v>89</v>
      </c>
      <c r="H161" s="30">
        <v>48</v>
      </c>
      <c r="I161" s="32">
        <v>146</v>
      </c>
      <c r="J161" s="39">
        <v>94</v>
      </c>
      <c r="K161" s="19" t="s">
        <v>21</v>
      </c>
      <c r="L161" s="27" t="str">
        <f>VLOOKUP(C161,Sheet20!$C$2:$D$280,2,0)</f>
        <v>WIZ</v>
      </c>
    </row>
    <row r="162" spans="1:12" ht="14.5" x14ac:dyDescent="0.35">
      <c r="A162" s="9">
        <v>154</v>
      </c>
      <c r="B162" s="28" t="s">
        <v>492</v>
      </c>
      <c r="C162" s="30">
        <v>27337511</v>
      </c>
      <c r="D162" s="30">
        <v>30</v>
      </c>
      <c r="E162" s="32">
        <v>119</v>
      </c>
      <c r="F162" s="30">
        <v>20</v>
      </c>
      <c r="G162" s="32">
        <v>139</v>
      </c>
      <c r="H162" s="30">
        <v>44</v>
      </c>
      <c r="I162" s="32">
        <v>169</v>
      </c>
      <c r="J162" s="39">
        <v>94</v>
      </c>
      <c r="K162" s="19" t="s">
        <v>21</v>
      </c>
      <c r="L162" s="27" t="str">
        <f>VLOOKUP(C162,Sheet20!$C$2:$D$280,2,0)</f>
        <v>WIZ</v>
      </c>
    </row>
    <row r="163" spans="1:12" ht="14.5" x14ac:dyDescent="0.35">
      <c r="A163" s="9">
        <v>155</v>
      </c>
      <c r="B163" s="28" t="s">
        <v>304</v>
      </c>
      <c r="C163" s="30">
        <v>27375176</v>
      </c>
      <c r="D163" s="30">
        <v>21</v>
      </c>
      <c r="E163" s="33">
        <v>245</v>
      </c>
      <c r="F163" s="30">
        <v>21</v>
      </c>
      <c r="G163" s="31">
        <v>117</v>
      </c>
      <c r="H163" s="30">
        <v>52</v>
      </c>
      <c r="I163" s="32">
        <v>124</v>
      </c>
      <c r="J163" s="39">
        <v>94</v>
      </c>
      <c r="K163" s="19" t="s">
        <v>21</v>
      </c>
      <c r="L163" s="27" t="str">
        <f>VLOOKUP(C163,Sheet20!$C$2:$D$280,2,0)</f>
        <v>WIZ</v>
      </c>
    </row>
    <row r="164" spans="1:12" ht="14.5" x14ac:dyDescent="0.35">
      <c r="A164" s="9">
        <v>156</v>
      </c>
      <c r="B164" s="28" t="s">
        <v>489</v>
      </c>
      <c r="C164" s="30">
        <v>27381153</v>
      </c>
      <c r="D164" s="30">
        <v>33</v>
      </c>
      <c r="E164" s="31">
        <v>92</v>
      </c>
      <c r="F164" s="30">
        <v>17</v>
      </c>
      <c r="G164" s="32">
        <v>186</v>
      </c>
      <c r="H164" s="30">
        <v>44</v>
      </c>
      <c r="I164" s="32">
        <v>169</v>
      </c>
      <c r="J164" s="39">
        <v>94</v>
      </c>
      <c r="K164" s="19" t="s">
        <v>21</v>
      </c>
      <c r="L164" s="27" t="str">
        <f>VLOOKUP(C164,Sheet20!$C$2:$D$280,2,0)</f>
        <v>COC</v>
      </c>
    </row>
    <row r="165" spans="1:12" ht="14.5" x14ac:dyDescent="0.35">
      <c r="A165" s="9">
        <v>157</v>
      </c>
      <c r="B165" s="28" t="s">
        <v>145</v>
      </c>
      <c r="C165" s="30">
        <v>27338093</v>
      </c>
      <c r="D165" s="30">
        <v>27</v>
      </c>
      <c r="E165" s="32">
        <v>157</v>
      </c>
      <c r="F165" s="30">
        <v>21</v>
      </c>
      <c r="G165" s="31">
        <v>117</v>
      </c>
      <c r="H165" s="30">
        <v>46</v>
      </c>
      <c r="I165" s="32">
        <v>156</v>
      </c>
      <c r="J165" s="39">
        <v>94</v>
      </c>
      <c r="K165" s="19" t="s">
        <v>19</v>
      </c>
      <c r="L165" s="27" t="str">
        <f>VLOOKUP(C165,Sheet20!$C$2:$D$280,2,0)</f>
        <v>WIZ</v>
      </c>
    </row>
    <row r="166" spans="1:12" ht="14.5" x14ac:dyDescent="0.35">
      <c r="A166" s="9">
        <v>158</v>
      </c>
      <c r="B166" s="28" t="s">
        <v>525</v>
      </c>
      <c r="C166" s="30">
        <v>27333164</v>
      </c>
      <c r="D166" s="30">
        <v>32</v>
      </c>
      <c r="E166" s="31">
        <v>103</v>
      </c>
      <c r="F166" s="30">
        <v>15</v>
      </c>
      <c r="G166" s="33">
        <v>244</v>
      </c>
      <c r="H166" s="30">
        <v>46</v>
      </c>
      <c r="I166" s="32">
        <v>156</v>
      </c>
      <c r="J166" s="39">
        <v>93</v>
      </c>
      <c r="K166" s="19" t="s">
        <v>19</v>
      </c>
      <c r="L166" s="27" t="str">
        <f>VLOOKUP(C166,Sheet20!$C$2:$D$280,2,0)</f>
        <v>COC</v>
      </c>
    </row>
    <row r="167" spans="1:12" ht="14.5" x14ac:dyDescent="0.35">
      <c r="A167" s="9">
        <v>159</v>
      </c>
      <c r="B167" s="28" t="s">
        <v>136</v>
      </c>
      <c r="C167" s="30">
        <v>27356190</v>
      </c>
      <c r="D167" s="30">
        <v>26</v>
      </c>
      <c r="E167" s="32">
        <v>171</v>
      </c>
      <c r="F167" s="30">
        <v>16</v>
      </c>
      <c r="G167" s="32">
        <v>215</v>
      </c>
      <c r="H167" s="30">
        <v>50</v>
      </c>
      <c r="I167" s="32">
        <v>134</v>
      </c>
      <c r="J167" s="39">
        <v>92</v>
      </c>
      <c r="K167" s="19" t="s">
        <v>21</v>
      </c>
      <c r="L167" s="27" t="str">
        <f>VLOOKUP(C167,Sheet20!$C$2:$D$280,2,0)</f>
        <v>COC</v>
      </c>
    </row>
    <row r="168" spans="1:12" ht="14.5" x14ac:dyDescent="0.35">
      <c r="A168" s="9">
        <v>160</v>
      </c>
      <c r="B168" s="28" t="s">
        <v>403</v>
      </c>
      <c r="C168" s="30">
        <v>27367332</v>
      </c>
      <c r="D168" s="30">
        <v>30</v>
      </c>
      <c r="E168" s="32">
        <v>119</v>
      </c>
      <c r="F168" s="30">
        <v>18</v>
      </c>
      <c r="G168" s="32">
        <v>168</v>
      </c>
      <c r="H168" s="30">
        <v>44</v>
      </c>
      <c r="I168" s="32">
        <v>169</v>
      </c>
      <c r="J168" s="39">
        <v>92</v>
      </c>
      <c r="K168" s="19" t="s">
        <v>60</v>
      </c>
      <c r="L168" s="27" t="e">
        <f>VLOOKUP(C168,Sheet20!$C$2:$D$280,2,0)</f>
        <v>#N/A</v>
      </c>
    </row>
    <row r="169" spans="1:12" ht="14.5" x14ac:dyDescent="0.35">
      <c r="A169" s="9">
        <v>161</v>
      </c>
      <c r="B169" s="28" t="s">
        <v>216</v>
      </c>
      <c r="C169" s="30">
        <v>27339723</v>
      </c>
      <c r="D169" s="30">
        <v>25</v>
      </c>
      <c r="E169" s="32">
        <v>186</v>
      </c>
      <c r="F169" s="30">
        <v>23</v>
      </c>
      <c r="G169" s="31">
        <v>89</v>
      </c>
      <c r="H169" s="30">
        <v>44</v>
      </c>
      <c r="I169" s="32">
        <v>169</v>
      </c>
      <c r="J169" s="39">
        <v>92</v>
      </c>
      <c r="K169" s="19" t="s">
        <v>60</v>
      </c>
      <c r="L169" s="27" t="e">
        <f>VLOOKUP(C169,Sheet20!$C$2:$D$280,2,0)</f>
        <v>#N/A</v>
      </c>
    </row>
    <row r="170" spans="1:12" ht="14.5" x14ac:dyDescent="0.35">
      <c r="A170" s="9">
        <v>162</v>
      </c>
      <c r="B170" s="28" t="s">
        <v>214</v>
      </c>
      <c r="C170" s="30">
        <v>27339916</v>
      </c>
      <c r="D170" s="30">
        <v>27</v>
      </c>
      <c r="E170" s="32">
        <v>157</v>
      </c>
      <c r="F170" s="30">
        <v>16</v>
      </c>
      <c r="G170" s="32">
        <v>215</v>
      </c>
      <c r="H170" s="30">
        <v>48</v>
      </c>
      <c r="I170" s="32">
        <v>146</v>
      </c>
      <c r="J170" s="39">
        <v>91</v>
      </c>
      <c r="K170" s="19" t="s">
        <v>21</v>
      </c>
      <c r="L170" s="27" t="str">
        <f>VLOOKUP(C170,Sheet20!$C$2:$D$280,2,0)</f>
        <v>COC</v>
      </c>
    </row>
    <row r="171" spans="1:12" ht="14.5" x14ac:dyDescent="0.35">
      <c r="A171" s="9">
        <v>163</v>
      </c>
      <c r="B171" s="28" t="s">
        <v>581</v>
      </c>
      <c r="C171" s="30">
        <v>27337790</v>
      </c>
      <c r="D171" s="30">
        <v>31</v>
      </c>
      <c r="E171" s="31">
        <v>113</v>
      </c>
      <c r="F171" s="30">
        <v>14</v>
      </c>
      <c r="G171" s="33">
        <v>259</v>
      </c>
      <c r="H171" s="30">
        <v>46</v>
      </c>
      <c r="I171" s="32">
        <v>156</v>
      </c>
      <c r="J171" s="39">
        <v>91</v>
      </c>
      <c r="K171" s="19" t="s">
        <v>21</v>
      </c>
      <c r="L171" s="27" t="str">
        <f>VLOOKUP(C171,Sheet20!$C$2:$D$280,2,0)</f>
        <v>COC</v>
      </c>
    </row>
    <row r="172" spans="1:12" ht="14.5" x14ac:dyDescent="0.35">
      <c r="A172" s="9">
        <v>164</v>
      </c>
      <c r="B172" s="28" t="s">
        <v>125</v>
      </c>
      <c r="C172" s="30">
        <v>27361453</v>
      </c>
      <c r="D172" s="30">
        <v>23</v>
      </c>
      <c r="E172" s="32">
        <v>212</v>
      </c>
      <c r="F172" s="30">
        <v>20</v>
      </c>
      <c r="G172" s="32">
        <v>139</v>
      </c>
      <c r="H172" s="30">
        <v>48</v>
      </c>
      <c r="I172" s="32">
        <v>146</v>
      </c>
      <c r="J172" s="39">
        <v>91</v>
      </c>
      <c r="K172" s="19" t="s">
        <v>19</v>
      </c>
      <c r="L172" s="27" t="str">
        <f>VLOOKUP(C172,Sheet20!$C$2:$D$280,2,0)</f>
        <v>WIZ</v>
      </c>
    </row>
    <row r="173" spans="1:12" ht="14.5" x14ac:dyDescent="0.35">
      <c r="A173" s="9">
        <v>165</v>
      </c>
      <c r="B173" s="28" t="s">
        <v>149</v>
      </c>
      <c r="C173" s="30">
        <v>27004978</v>
      </c>
      <c r="D173" s="30">
        <v>27</v>
      </c>
      <c r="E173" s="32">
        <v>157</v>
      </c>
      <c r="F173" s="30">
        <v>16</v>
      </c>
      <c r="G173" s="32">
        <v>215</v>
      </c>
      <c r="H173" s="30">
        <v>48</v>
      </c>
      <c r="I173" s="32">
        <v>146</v>
      </c>
      <c r="J173" s="39">
        <v>91</v>
      </c>
      <c r="K173" s="19" t="s">
        <v>19</v>
      </c>
      <c r="L173" s="27" t="str">
        <f>VLOOKUP(C173,Sheet20!$C$2:$D$280,2,0)</f>
        <v>COC</v>
      </c>
    </row>
    <row r="174" spans="1:12" ht="14.5" x14ac:dyDescent="0.35">
      <c r="A174" s="9">
        <v>166</v>
      </c>
      <c r="B174" s="28" t="s">
        <v>610</v>
      </c>
      <c r="C174" s="30">
        <v>27392463</v>
      </c>
      <c r="D174" s="30">
        <v>16</v>
      </c>
      <c r="E174" s="33">
        <v>301</v>
      </c>
      <c r="F174" s="30">
        <v>16</v>
      </c>
      <c r="G174" s="32">
        <v>215</v>
      </c>
      <c r="H174" s="30">
        <v>58</v>
      </c>
      <c r="I174" s="31">
        <v>82</v>
      </c>
      <c r="J174" s="39">
        <v>90</v>
      </c>
      <c r="K174" s="19" t="s">
        <v>21</v>
      </c>
      <c r="L174" s="27" t="str">
        <f>VLOOKUP(C174,Sheet20!$C$2:$D$280,2,0)</f>
        <v>WIZ</v>
      </c>
    </row>
    <row r="175" spans="1:12" ht="14.5" x14ac:dyDescent="0.35">
      <c r="A175" s="9">
        <v>167</v>
      </c>
      <c r="B175" s="28" t="s">
        <v>165</v>
      </c>
      <c r="C175" s="30">
        <v>27361786</v>
      </c>
      <c r="D175" s="30">
        <v>29</v>
      </c>
      <c r="E175" s="32">
        <v>134</v>
      </c>
      <c r="F175" s="30">
        <v>21</v>
      </c>
      <c r="G175" s="31">
        <v>117</v>
      </c>
      <c r="H175" s="30">
        <v>40</v>
      </c>
      <c r="I175" s="32">
        <v>205</v>
      </c>
      <c r="J175" s="39">
        <v>90</v>
      </c>
      <c r="K175" s="19" t="s">
        <v>21</v>
      </c>
      <c r="L175" s="27" t="str">
        <f>VLOOKUP(C175,Sheet20!$C$2:$D$280,2,0)</f>
        <v>WIZ</v>
      </c>
    </row>
    <row r="176" spans="1:12" ht="14.5" x14ac:dyDescent="0.35">
      <c r="A176" s="9">
        <v>168</v>
      </c>
      <c r="B176" s="28" t="s">
        <v>144</v>
      </c>
      <c r="C176" s="30">
        <v>27369502</v>
      </c>
      <c r="D176" s="30">
        <v>32</v>
      </c>
      <c r="E176" s="31">
        <v>103</v>
      </c>
      <c r="F176" s="30">
        <v>20</v>
      </c>
      <c r="G176" s="32">
        <v>139</v>
      </c>
      <c r="H176" s="30">
        <v>38</v>
      </c>
      <c r="I176" s="32">
        <v>222</v>
      </c>
      <c r="J176" s="39">
        <v>90</v>
      </c>
      <c r="K176" s="19" t="s">
        <v>21</v>
      </c>
      <c r="L176" s="27" t="str">
        <f>VLOOKUP(C176,Sheet20!$C$2:$D$280,2,0)</f>
        <v>COC</v>
      </c>
    </row>
    <row r="177" spans="1:12" ht="14.5" x14ac:dyDescent="0.35">
      <c r="A177" s="9">
        <v>169</v>
      </c>
      <c r="B177" s="28" t="s">
        <v>178</v>
      </c>
      <c r="C177" s="30">
        <v>27378853</v>
      </c>
      <c r="D177" s="30">
        <v>36</v>
      </c>
      <c r="E177" s="31">
        <v>56</v>
      </c>
      <c r="F177" s="30">
        <v>16</v>
      </c>
      <c r="G177" s="32">
        <v>215</v>
      </c>
      <c r="H177" s="30">
        <v>38</v>
      </c>
      <c r="I177" s="32">
        <v>222</v>
      </c>
      <c r="J177" s="39">
        <v>90</v>
      </c>
      <c r="K177" s="19" t="s">
        <v>21</v>
      </c>
      <c r="L177" s="27" t="str">
        <f>VLOOKUP(C177,Sheet20!$C$2:$D$280,2,0)</f>
        <v>COC</v>
      </c>
    </row>
    <row r="178" spans="1:12" ht="14.5" x14ac:dyDescent="0.35">
      <c r="A178" s="9">
        <v>170</v>
      </c>
      <c r="B178" s="28" t="s">
        <v>99</v>
      </c>
      <c r="C178" s="30">
        <v>27356628</v>
      </c>
      <c r="D178" s="30">
        <v>29</v>
      </c>
      <c r="E178" s="32">
        <v>134</v>
      </c>
      <c r="F178" s="30">
        <v>19</v>
      </c>
      <c r="G178" s="32">
        <v>155</v>
      </c>
      <c r="H178" s="30">
        <v>42</v>
      </c>
      <c r="I178" s="32">
        <v>190</v>
      </c>
      <c r="J178" s="39">
        <v>90</v>
      </c>
      <c r="K178" s="19" t="s">
        <v>60</v>
      </c>
      <c r="L178" s="27" t="e">
        <f>VLOOKUP(C178,Sheet20!$C$2:$D$280,2,0)</f>
        <v>#N/A</v>
      </c>
    </row>
    <row r="179" spans="1:12" ht="14.5" x14ac:dyDescent="0.35">
      <c r="A179" s="9">
        <v>171</v>
      </c>
      <c r="B179" s="28" t="s">
        <v>265</v>
      </c>
      <c r="C179" s="30">
        <v>27348907</v>
      </c>
      <c r="D179" s="30">
        <v>18</v>
      </c>
      <c r="E179" s="33">
        <v>275</v>
      </c>
      <c r="F179" s="30">
        <v>18</v>
      </c>
      <c r="G179" s="32">
        <v>168</v>
      </c>
      <c r="H179" s="30">
        <v>54</v>
      </c>
      <c r="I179" s="31">
        <v>110</v>
      </c>
      <c r="J179" s="39">
        <v>90</v>
      </c>
      <c r="K179" s="19" t="s">
        <v>19</v>
      </c>
      <c r="L179" s="27" t="str">
        <f>VLOOKUP(C179,Sheet20!$C$2:$D$280,2,0)</f>
        <v>WIZ</v>
      </c>
    </row>
    <row r="180" spans="1:12" ht="14.5" x14ac:dyDescent="0.35">
      <c r="A180" s="9">
        <v>172</v>
      </c>
      <c r="B180" s="28" t="s">
        <v>121</v>
      </c>
      <c r="C180" s="30">
        <v>27350246</v>
      </c>
      <c r="D180" s="30">
        <v>26</v>
      </c>
      <c r="E180" s="32">
        <v>171</v>
      </c>
      <c r="F180" s="30">
        <v>10</v>
      </c>
      <c r="G180" s="33">
        <v>323</v>
      </c>
      <c r="H180" s="30">
        <v>54</v>
      </c>
      <c r="I180" s="31">
        <v>110</v>
      </c>
      <c r="J180" s="39">
        <v>90</v>
      </c>
      <c r="K180" s="19" t="s">
        <v>19</v>
      </c>
      <c r="L180" s="27" t="str">
        <f>VLOOKUP(C180,Sheet20!$C$2:$D$280,2,0)</f>
        <v>WIZ</v>
      </c>
    </row>
    <row r="181" spans="1:12" ht="14.5" x14ac:dyDescent="0.35">
      <c r="A181" s="9">
        <v>173</v>
      </c>
      <c r="B181" s="28" t="s">
        <v>268</v>
      </c>
      <c r="C181" s="30">
        <v>27374217</v>
      </c>
      <c r="D181" s="30">
        <v>23</v>
      </c>
      <c r="E181" s="32">
        <v>212</v>
      </c>
      <c r="F181" s="30">
        <v>14</v>
      </c>
      <c r="G181" s="33">
        <v>259</v>
      </c>
      <c r="H181" s="30">
        <v>52</v>
      </c>
      <c r="I181" s="32">
        <v>124</v>
      </c>
      <c r="J181" s="39">
        <v>89</v>
      </c>
      <c r="K181" s="19" t="s">
        <v>21</v>
      </c>
      <c r="L181" s="27" t="str">
        <f>VLOOKUP(C181,Sheet20!$C$2:$D$280,2,0)</f>
        <v>COC</v>
      </c>
    </row>
    <row r="182" spans="1:12" ht="14.5" x14ac:dyDescent="0.35">
      <c r="A182" s="9">
        <v>174</v>
      </c>
      <c r="B182" s="28" t="s">
        <v>88</v>
      </c>
      <c r="C182" s="30">
        <v>27362505</v>
      </c>
      <c r="D182" s="30">
        <v>29</v>
      </c>
      <c r="E182" s="32">
        <v>134</v>
      </c>
      <c r="F182" s="30">
        <v>18</v>
      </c>
      <c r="G182" s="32">
        <v>168</v>
      </c>
      <c r="H182" s="30">
        <v>42</v>
      </c>
      <c r="I182" s="32">
        <v>190</v>
      </c>
      <c r="J182" s="39">
        <v>89</v>
      </c>
      <c r="K182" s="19" t="s">
        <v>19</v>
      </c>
      <c r="L182" s="27" t="str">
        <f>VLOOKUP(C182,Sheet20!$C$2:$D$280,2,0)</f>
        <v>WIZ</v>
      </c>
    </row>
    <row r="183" spans="1:12" ht="14.5" x14ac:dyDescent="0.35">
      <c r="A183" s="9">
        <v>175</v>
      </c>
      <c r="B183" s="28" t="s">
        <v>443</v>
      </c>
      <c r="C183" s="30">
        <v>27360538</v>
      </c>
      <c r="D183" s="30">
        <v>27</v>
      </c>
      <c r="E183" s="32">
        <v>157</v>
      </c>
      <c r="F183" s="30">
        <v>18</v>
      </c>
      <c r="G183" s="32">
        <v>168</v>
      </c>
      <c r="H183" s="30">
        <v>44</v>
      </c>
      <c r="I183" s="32">
        <v>169</v>
      </c>
      <c r="J183" s="39">
        <v>89</v>
      </c>
      <c r="K183" s="19" t="s">
        <v>19</v>
      </c>
      <c r="L183" s="27" t="str">
        <f>VLOOKUP(C183,Sheet20!$C$2:$D$280,2,0)</f>
        <v>COC</v>
      </c>
    </row>
    <row r="184" spans="1:12" ht="14.5" x14ac:dyDescent="0.35">
      <c r="A184" s="9">
        <v>176</v>
      </c>
      <c r="B184" s="28" t="s">
        <v>540</v>
      </c>
      <c r="C184" s="30">
        <v>27369157</v>
      </c>
      <c r="D184" s="30">
        <v>25</v>
      </c>
      <c r="E184" s="32">
        <v>186</v>
      </c>
      <c r="F184" s="30">
        <v>20</v>
      </c>
      <c r="G184" s="32">
        <v>139</v>
      </c>
      <c r="H184" s="30">
        <v>44</v>
      </c>
      <c r="I184" s="32">
        <v>169</v>
      </c>
      <c r="J184" s="39">
        <v>89</v>
      </c>
      <c r="K184" s="19" t="s">
        <v>19</v>
      </c>
      <c r="L184" s="27" t="str">
        <f>VLOOKUP(C184,Sheet20!$C$2:$D$280,2,0)</f>
        <v>COC</v>
      </c>
    </row>
    <row r="185" spans="1:12" ht="14.5" x14ac:dyDescent="0.35">
      <c r="A185" s="9">
        <v>177</v>
      </c>
      <c r="B185" s="28" t="s">
        <v>168</v>
      </c>
      <c r="C185" s="30">
        <v>27363347</v>
      </c>
      <c r="D185" s="30">
        <v>22</v>
      </c>
      <c r="E185" s="32">
        <v>234</v>
      </c>
      <c r="F185" s="30">
        <v>23</v>
      </c>
      <c r="G185" s="31">
        <v>89</v>
      </c>
      <c r="H185" s="30">
        <v>44</v>
      </c>
      <c r="I185" s="32">
        <v>169</v>
      </c>
      <c r="J185" s="39">
        <v>89</v>
      </c>
      <c r="K185" s="19" t="s">
        <v>19</v>
      </c>
      <c r="L185" s="27" t="str">
        <f>VLOOKUP(C185,Sheet20!$C$2:$D$280,2,0)</f>
        <v>COC</v>
      </c>
    </row>
    <row r="186" spans="1:12" ht="14.5" x14ac:dyDescent="0.35">
      <c r="A186" s="9">
        <v>178</v>
      </c>
      <c r="B186" s="28" t="s">
        <v>292</v>
      </c>
      <c r="C186" s="30">
        <v>27365055</v>
      </c>
      <c r="D186" s="30">
        <v>28</v>
      </c>
      <c r="E186" s="32">
        <v>147</v>
      </c>
      <c r="F186" s="30">
        <v>20</v>
      </c>
      <c r="G186" s="32">
        <v>139</v>
      </c>
      <c r="H186" s="30">
        <v>40</v>
      </c>
      <c r="I186" s="32">
        <v>205</v>
      </c>
      <c r="J186" s="39">
        <v>88</v>
      </c>
      <c r="K186" s="19" t="s">
        <v>60</v>
      </c>
      <c r="L186" s="27" t="e">
        <f>VLOOKUP(C186,Sheet20!$C$2:$D$280,2,0)</f>
        <v>#N/A</v>
      </c>
    </row>
    <row r="187" spans="1:12" ht="14.5" x14ac:dyDescent="0.35">
      <c r="A187" s="9">
        <v>179</v>
      </c>
      <c r="B187" s="28" t="s">
        <v>130</v>
      </c>
      <c r="C187" s="30">
        <v>27337104</v>
      </c>
      <c r="D187" s="30">
        <v>26</v>
      </c>
      <c r="E187" s="32">
        <v>171</v>
      </c>
      <c r="F187" s="30">
        <v>14</v>
      </c>
      <c r="G187" s="33">
        <v>259</v>
      </c>
      <c r="H187" s="30">
        <v>48</v>
      </c>
      <c r="I187" s="32">
        <v>146</v>
      </c>
      <c r="J187" s="39">
        <v>88</v>
      </c>
      <c r="K187" s="19" t="s">
        <v>19</v>
      </c>
      <c r="L187" s="27" t="str">
        <f>VLOOKUP(C187,Sheet20!$C$2:$D$280,2,0)</f>
        <v>WIZ</v>
      </c>
    </row>
    <row r="188" spans="1:12" ht="14.5" x14ac:dyDescent="0.35">
      <c r="A188" s="9">
        <v>180</v>
      </c>
      <c r="B188" s="28" t="s">
        <v>211</v>
      </c>
      <c r="C188" s="30">
        <v>27340411</v>
      </c>
      <c r="D188" s="30">
        <v>26</v>
      </c>
      <c r="E188" s="32">
        <v>171</v>
      </c>
      <c r="F188" s="30">
        <v>22</v>
      </c>
      <c r="G188" s="31">
        <v>105</v>
      </c>
      <c r="H188" s="30">
        <v>40</v>
      </c>
      <c r="I188" s="32">
        <v>205</v>
      </c>
      <c r="J188" s="39">
        <v>88</v>
      </c>
      <c r="K188" s="19" t="s">
        <v>19</v>
      </c>
      <c r="L188" s="27" t="str">
        <f>VLOOKUP(C188,Sheet20!$C$2:$D$280,2,0)</f>
        <v>WIZ</v>
      </c>
    </row>
    <row r="189" spans="1:12" ht="14.5" x14ac:dyDescent="0.35">
      <c r="A189" s="9">
        <v>181</v>
      </c>
      <c r="B189" s="28" t="s">
        <v>413</v>
      </c>
      <c r="C189" s="30">
        <v>27370715</v>
      </c>
      <c r="D189" s="30">
        <v>27</v>
      </c>
      <c r="E189" s="32">
        <v>157</v>
      </c>
      <c r="F189" s="30">
        <v>15</v>
      </c>
      <c r="G189" s="33">
        <v>244</v>
      </c>
      <c r="H189" s="30">
        <v>46</v>
      </c>
      <c r="I189" s="32">
        <v>156</v>
      </c>
      <c r="J189" s="39">
        <v>88</v>
      </c>
      <c r="K189" s="19" t="s">
        <v>19</v>
      </c>
      <c r="L189" s="27" t="str">
        <f>VLOOKUP(C189,Sheet20!$C$2:$D$280,2,0)</f>
        <v>COC</v>
      </c>
    </row>
    <row r="190" spans="1:12" ht="14.5" x14ac:dyDescent="0.35">
      <c r="A190" s="9">
        <v>182</v>
      </c>
      <c r="B190" s="28" t="s">
        <v>143</v>
      </c>
      <c r="C190" s="30">
        <v>27375256</v>
      </c>
      <c r="D190" s="30">
        <v>28</v>
      </c>
      <c r="E190" s="32">
        <v>147</v>
      </c>
      <c r="F190" s="30">
        <v>15</v>
      </c>
      <c r="G190" s="33">
        <v>244</v>
      </c>
      <c r="H190" s="30">
        <v>44</v>
      </c>
      <c r="I190" s="32">
        <v>169</v>
      </c>
      <c r="J190" s="39">
        <v>87</v>
      </c>
      <c r="K190" s="19" t="s">
        <v>21</v>
      </c>
      <c r="L190" s="27" t="str">
        <f>VLOOKUP(C190,Sheet20!$C$2:$D$280,2,0)</f>
        <v>WIZ</v>
      </c>
    </row>
    <row r="191" spans="1:12" ht="14.5" x14ac:dyDescent="0.35">
      <c r="A191" s="9">
        <v>183</v>
      </c>
      <c r="B191" s="28" t="s">
        <v>139</v>
      </c>
      <c r="C191" s="30">
        <v>27353995</v>
      </c>
      <c r="D191" s="30">
        <v>23</v>
      </c>
      <c r="E191" s="32">
        <v>212</v>
      </c>
      <c r="F191" s="30">
        <v>16</v>
      </c>
      <c r="G191" s="32">
        <v>215</v>
      </c>
      <c r="H191" s="30">
        <v>48</v>
      </c>
      <c r="I191" s="32">
        <v>146</v>
      </c>
      <c r="J191" s="39">
        <v>87</v>
      </c>
      <c r="K191" s="19" t="s">
        <v>36</v>
      </c>
      <c r="L191" s="27" t="e">
        <f>VLOOKUP(C191,Sheet20!$C$2:$D$280,2,0)</f>
        <v>#N/A</v>
      </c>
    </row>
    <row r="192" spans="1:12" ht="14.5" x14ac:dyDescent="0.35">
      <c r="A192" s="9">
        <v>184</v>
      </c>
      <c r="B192" s="28" t="s">
        <v>617</v>
      </c>
      <c r="C192" s="30"/>
      <c r="D192" s="30">
        <v>33</v>
      </c>
      <c r="E192" s="31">
        <v>92</v>
      </c>
      <c r="F192" s="30">
        <v>12</v>
      </c>
      <c r="G192" s="33">
        <v>298</v>
      </c>
      <c r="H192" s="30">
        <v>42</v>
      </c>
      <c r="I192" s="32">
        <v>190</v>
      </c>
      <c r="J192" s="39">
        <v>87</v>
      </c>
      <c r="K192" s="19" t="s">
        <v>36</v>
      </c>
      <c r="L192" s="27" t="e">
        <f>VLOOKUP(C192,Sheet20!$C$2:$D$280,2,0)</f>
        <v>#N/A</v>
      </c>
    </row>
    <row r="193" spans="1:12" ht="14.5" x14ac:dyDescent="0.35">
      <c r="A193" s="9">
        <v>185</v>
      </c>
      <c r="B193" s="28" t="s">
        <v>295</v>
      </c>
      <c r="C193" s="30">
        <v>27373204</v>
      </c>
      <c r="D193" s="30">
        <v>29</v>
      </c>
      <c r="E193" s="32">
        <v>134</v>
      </c>
      <c r="F193" s="30">
        <v>18</v>
      </c>
      <c r="G193" s="32">
        <v>168</v>
      </c>
      <c r="H193" s="30">
        <v>38</v>
      </c>
      <c r="I193" s="32">
        <v>222</v>
      </c>
      <c r="J193" s="39">
        <v>85</v>
      </c>
      <c r="K193" s="19" t="s">
        <v>60</v>
      </c>
      <c r="L193" s="27" t="e">
        <f>VLOOKUP(C193,Sheet20!$C$2:$D$280,2,0)</f>
        <v>#N/A</v>
      </c>
    </row>
    <row r="194" spans="1:12" ht="14.5" x14ac:dyDescent="0.35">
      <c r="A194" s="9">
        <v>186</v>
      </c>
      <c r="B194" s="28" t="s">
        <v>106</v>
      </c>
      <c r="C194" s="30">
        <v>27354451</v>
      </c>
      <c r="D194" s="30">
        <v>25</v>
      </c>
      <c r="E194" s="32">
        <v>186</v>
      </c>
      <c r="F194" s="30">
        <v>16</v>
      </c>
      <c r="G194" s="32">
        <v>215</v>
      </c>
      <c r="H194" s="30">
        <v>44</v>
      </c>
      <c r="I194" s="32">
        <v>169</v>
      </c>
      <c r="J194" s="39">
        <v>85</v>
      </c>
      <c r="K194" s="19" t="s">
        <v>36</v>
      </c>
      <c r="L194" s="27" t="e">
        <f>VLOOKUP(C194,Sheet20!$C$2:$D$280,2,0)</f>
        <v>#N/A</v>
      </c>
    </row>
    <row r="195" spans="1:12" ht="14.5" x14ac:dyDescent="0.35">
      <c r="A195" s="9">
        <v>187</v>
      </c>
      <c r="B195" s="28" t="s">
        <v>324</v>
      </c>
      <c r="C195" s="30">
        <v>27371554</v>
      </c>
      <c r="D195" s="30">
        <v>24</v>
      </c>
      <c r="E195" s="32">
        <v>207</v>
      </c>
      <c r="F195" s="30">
        <v>12</v>
      </c>
      <c r="G195" s="33">
        <v>298</v>
      </c>
      <c r="H195" s="30">
        <v>48</v>
      </c>
      <c r="I195" s="32">
        <v>146</v>
      </c>
      <c r="J195" s="39">
        <v>84</v>
      </c>
      <c r="K195" s="19" t="s">
        <v>21</v>
      </c>
      <c r="L195" s="27" t="str">
        <f>VLOOKUP(C195,Sheet20!$C$2:$D$280,2,0)</f>
        <v>WIZ</v>
      </c>
    </row>
    <row r="196" spans="1:12" ht="14.5" x14ac:dyDescent="0.35">
      <c r="A196" s="9">
        <v>188</v>
      </c>
      <c r="B196" s="28" t="s">
        <v>593</v>
      </c>
      <c r="C196" s="30">
        <v>27390113</v>
      </c>
      <c r="D196" s="30">
        <v>21</v>
      </c>
      <c r="E196" s="33">
        <v>245</v>
      </c>
      <c r="F196" s="30">
        <v>17</v>
      </c>
      <c r="G196" s="32">
        <v>186</v>
      </c>
      <c r="H196" s="30">
        <v>46</v>
      </c>
      <c r="I196" s="32">
        <v>156</v>
      </c>
      <c r="J196" s="39">
        <v>84</v>
      </c>
      <c r="K196" s="19" t="s">
        <v>21</v>
      </c>
      <c r="L196" s="27" t="str">
        <f>VLOOKUP(C196,Sheet20!$C$2:$D$280,2,0)</f>
        <v>WIZ</v>
      </c>
    </row>
    <row r="197" spans="1:12" ht="14.5" x14ac:dyDescent="0.35">
      <c r="A197" s="9">
        <v>189</v>
      </c>
      <c r="B197" s="28" t="s">
        <v>146</v>
      </c>
      <c r="C197" s="30">
        <v>27376868</v>
      </c>
      <c r="D197" s="30">
        <v>20</v>
      </c>
      <c r="E197" s="33">
        <v>256</v>
      </c>
      <c r="F197" s="30">
        <v>22</v>
      </c>
      <c r="G197" s="31">
        <v>105</v>
      </c>
      <c r="H197" s="30">
        <v>42</v>
      </c>
      <c r="I197" s="32">
        <v>190</v>
      </c>
      <c r="J197" s="39">
        <v>84</v>
      </c>
      <c r="K197" s="19" t="s">
        <v>21</v>
      </c>
      <c r="L197" s="27" t="str">
        <f>VLOOKUP(C197,Sheet20!$C$2:$D$280,2,0)</f>
        <v>COC</v>
      </c>
    </row>
    <row r="198" spans="1:12" ht="14.5" x14ac:dyDescent="0.35">
      <c r="A198" s="9">
        <v>190</v>
      </c>
      <c r="B198" s="28" t="s">
        <v>373</v>
      </c>
      <c r="C198" s="30">
        <v>27364441</v>
      </c>
      <c r="D198" s="30">
        <v>30</v>
      </c>
      <c r="E198" s="32">
        <v>119</v>
      </c>
      <c r="F198" s="30">
        <v>14</v>
      </c>
      <c r="G198" s="33">
        <v>259</v>
      </c>
      <c r="H198" s="30">
        <v>40</v>
      </c>
      <c r="I198" s="32">
        <v>205</v>
      </c>
      <c r="J198" s="39">
        <v>84</v>
      </c>
      <c r="K198" s="19" t="s">
        <v>60</v>
      </c>
      <c r="L198" s="27" t="e">
        <f>VLOOKUP(C198,Sheet20!$C$2:$D$280,2,0)</f>
        <v>#N/A</v>
      </c>
    </row>
    <row r="199" spans="1:12" ht="14.5" x14ac:dyDescent="0.35">
      <c r="A199" s="9">
        <v>191</v>
      </c>
      <c r="B199" s="28" t="s">
        <v>278</v>
      </c>
      <c r="C199" s="30">
        <v>27356827</v>
      </c>
      <c r="D199" s="30">
        <v>28</v>
      </c>
      <c r="E199" s="32">
        <v>147</v>
      </c>
      <c r="F199" s="30">
        <v>16</v>
      </c>
      <c r="G199" s="32">
        <v>215</v>
      </c>
      <c r="H199" s="30">
        <v>40</v>
      </c>
      <c r="I199" s="32">
        <v>205</v>
      </c>
      <c r="J199" s="39">
        <v>84</v>
      </c>
      <c r="K199" s="19" t="s">
        <v>19</v>
      </c>
      <c r="L199" s="27" t="str">
        <f>VLOOKUP(C199,Sheet20!$C$2:$D$280,2,0)</f>
        <v>COC</v>
      </c>
    </row>
    <row r="200" spans="1:12" ht="14.5" x14ac:dyDescent="0.35">
      <c r="A200" s="9">
        <v>192</v>
      </c>
      <c r="B200" s="28" t="s">
        <v>407</v>
      </c>
      <c r="C200" s="30">
        <v>27375726</v>
      </c>
      <c r="D200" s="30">
        <v>35</v>
      </c>
      <c r="E200" s="31">
        <v>65</v>
      </c>
      <c r="F200" s="30">
        <v>10</v>
      </c>
      <c r="G200" s="33">
        <v>323</v>
      </c>
      <c r="H200" s="30">
        <v>38</v>
      </c>
      <c r="I200" s="32">
        <v>222</v>
      </c>
      <c r="J200" s="39">
        <v>83</v>
      </c>
      <c r="K200" s="19" t="s">
        <v>21</v>
      </c>
      <c r="L200" s="27" t="str">
        <f>VLOOKUP(C200,Sheet20!$C$2:$D$280,2,0)</f>
        <v>WIZ</v>
      </c>
    </row>
    <row r="201" spans="1:12" ht="14.5" x14ac:dyDescent="0.35">
      <c r="A201" s="9">
        <v>193</v>
      </c>
      <c r="B201" s="28" t="s">
        <v>137</v>
      </c>
      <c r="C201" s="30">
        <v>27374996</v>
      </c>
      <c r="D201" s="30">
        <v>30</v>
      </c>
      <c r="E201" s="32">
        <v>119</v>
      </c>
      <c r="F201" s="30">
        <v>11</v>
      </c>
      <c r="G201" s="33">
        <v>313</v>
      </c>
      <c r="H201" s="30">
        <v>42</v>
      </c>
      <c r="I201" s="32">
        <v>190</v>
      </c>
      <c r="J201" s="39">
        <v>83</v>
      </c>
      <c r="K201" s="19" t="s">
        <v>21</v>
      </c>
      <c r="L201" s="27" t="str">
        <f>VLOOKUP(C201,Sheet20!$C$2:$D$280,2,0)</f>
        <v>WIZ</v>
      </c>
    </row>
    <row r="202" spans="1:12" ht="14.5" x14ac:dyDescent="0.35">
      <c r="A202" s="9">
        <v>194</v>
      </c>
      <c r="B202" s="28" t="s">
        <v>228</v>
      </c>
      <c r="C202" s="30">
        <v>27372788</v>
      </c>
      <c r="D202" s="30">
        <v>24</v>
      </c>
      <c r="E202" s="32">
        <v>207</v>
      </c>
      <c r="F202" s="30">
        <v>13</v>
      </c>
      <c r="G202" s="33">
        <v>277</v>
      </c>
      <c r="H202" s="30">
        <v>46</v>
      </c>
      <c r="I202" s="32">
        <v>156</v>
      </c>
      <c r="J202" s="39">
        <v>83</v>
      </c>
      <c r="K202" s="19" t="s">
        <v>21</v>
      </c>
      <c r="L202" s="27" t="str">
        <f>VLOOKUP(C202,Sheet20!$C$2:$D$280,2,0)</f>
        <v>COC</v>
      </c>
    </row>
    <row r="203" spans="1:12" ht="14.5" x14ac:dyDescent="0.35">
      <c r="A203" s="9">
        <v>195</v>
      </c>
      <c r="B203" s="28" t="s">
        <v>398</v>
      </c>
      <c r="C203" s="30">
        <v>27361235</v>
      </c>
      <c r="D203" s="30">
        <v>21</v>
      </c>
      <c r="E203" s="33">
        <v>245</v>
      </c>
      <c r="F203" s="30">
        <v>12</v>
      </c>
      <c r="G203" s="33">
        <v>298</v>
      </c>
      <c r="H203" s="30">
        <v>50</v>
      </c>
      <c r="I203" s="32">
        <v>134</v>
      </c>
      <c r="J203" s="39">
        <v>83</v>
      </c>
      <c r="K203" s="19" t="s">
        <v>19</v>
      </c>
      <c r="L203" s="27" t="str">
        <f>VLOOKUP(C203,Sheet20!$C$2:$D$280,2,0)</f>
        <v>COC</v>
      </c>
    </row>
    <row r="204" spans="1:12" ht="14.5" x14ac:dyDescent="0.35">
      <c r="A204" s="9">
        <v>196</v>
      </c>
      <c r="B204" s="28" t="s">
        <v>369</v>
      </c>
      <c r="C204" s="30">
        <v>27379642</v>
      </c>
      <c r="D204" s="30">
        <v>35</v>
      </c>
      <c r="E204" s="31">
        <v>65</v>
      </c>
      <c r="F204" s="30">
        <v>13</v>
      </c>
      <c r="G204" s="33">
        <v>277</v>
      </c>
      <c r="H204" s="30">
        <v>34</v>
      </c>
      <c r="I204" s="33">
        <v>255</v>
      </c>
      <c r="J204" s="39">
        <v>82</v>
      </c>
      <c r="K204" s="19" t="s">
        <v>21</v>
      </c>
      <c r="L204" s="27" t="str">
        <f>VLOOKUP(C204,Sheet20!$C$2:$D$280,2,0)</f>
        <v>WIZ</v>
      </c>
    </row>
    <row r="205" spans="1:12" ht="14.5" x14ac:dyDescent="0.35">
      <c r="A205" s="9">
        <v>197</v>
      </c>
      <c r="B205" s="28" t="s">
        <v>277</v>
      </c>
      <c r="C205" s="30">
        <v>27372373</v>
      </c>
      <c r="D205" s="30">
        <v>27</v>
      </c>
      <c r="E205" s="32">
        <v>157</v>
      </c>
      <c r="F205" s="30">
        <v>19</v>
      </c>
      <c r="G205" s="32">
        <v>155</v>
      </c>
      <c r="H205" s="30">
        <v>36</v>
      </c>
      <c r="I205" s="33">
        <v>240</v>
      </c>
      <c r="J205" s="39">
        <v>82</v>
      </c>
      <c r="K205" s="19" t="s">
        <v>21</v>
      </c>
      <c r="L205" s="27" t="str">
        <f>VLOOKUP(C205,Sheet20!$C$2:$D$280,2,0)</f>
        <v>COC</v>
      </c>
    </row>
    <row r="206" spans="1:12" ht="14.5" x14ac:dyDescent="0.35">
      <c r="A206" s="9">
        <v>198</v>
      </c>
      <c r="B206" s="28" t="s">
        <v>40</v>
      </c>
      <c r="C206" s="30">
        <v>27359129</v>
      </c>
      <c r="D206" s="30">
        <v>30</v>
      </c>
      <c r="E206" s="32">
        <v>119</v>
      </c>
      <c r="F206" s="30">
        <v>15</v>
      </c>
      <c r="G206" s="33">
        <v>244</v>
      </c>
      <c r="H206" s="30">
        <v>36</v>
      </c>
      <c r="I206" s="33">
        <v>240</v>
      </c>
      <c r="J206" s="39">
        <v>81</v>
      </c>
      <c r="K206" s="19" t="s">
        <v>21</v>
      </c>
      <c r="L206" s="27" t="str">
        <f>VLOOKUP(C206,Sheet20!$C$2:$D$280,2,0)</f>
        <v>WIZ</v>
      </c>
    </row>
    <row r="207" spans="1:12" ht="14.5" x14ac:dyDescent="0.35">
      <c r="A207" s="9">
        <v>199</v>
      </c>
      <c r="B207" s="28" t="s">
        <v>302</v>
      </c>
      <c r="C207" s="30">
        <v>27369748</v>
      </c>
      <c r="D207" s="30">
        <v>26</v>
      </c>
      <c r="E207" s="32">
        <v>171</v>
      </c>
      <c r="F207" s="30">
        <v>21</v>
      </c>
      <c r="G207" s="31">
        <v>117</v>
      </c>
      <c r="H207" s="30">
        <v>34</v>
      </c>
      <c r="I207" s="33">
        <v>255</v>
      </c>
      <c r="J207" s="39">
        <v>81</v>
      </c>
      <c r="K207" s="19" t="s">
        <v>21</v>
      </c>
      <c r="L207" s="27" t="str">
        <f>VLOOKUP(C207,Sheet20!$C$2:$D$280,2,0)</f>
        <v>COC</v>
      </c>
    </row>
    <row r="208" spans="1:12" ht="14.5" x14ac:dyDescent="0.35">
      <c r="A208" s="9">
        <v>200</v>
      </c>
      <c r="B208" s="28" t="s">
        <v>321</v>
      </c>
      <c r="C208" s="30">
        <v>27376387</v>
      </c>
      <c r="D208" s="30">
        <v>18</v>
      </c>
      <c r="E208" s="33">
        <v>275</v>
      </c>
      <c r="F208" s="30">
        <v>17</v>
      </c>
      <c r="G208" s="32">
        <v>186</v>
      </c>
      <c r="H208" s="30">
        <v>46</v>
      </c>
      <c r="I208" s="32">
        <v>156</v>
      </c>
      <c r="J208" s="39">
        <v>81</v>
      </c>
      <c r="K208" s="19" t="s">
        <v>21</v>
      </c>
      <c r="L208" s="27" t="str">
        <f>VLOOKUP(C208,Sheet20!$C$2:$D$280,2,0)</f>
        <v>COC</v>
      </c>
    </row>
    <row r="209" spans="1:12" ht="14.5" x14ac:dyDescent="0.35">
      <c r="A209" s="9">
        <v>201</v>
      </c>
      <c r="B209" s="28" t="s">
        <v>164</v>
      </c>
      <c r="C209" s="30">
        <v>27268254</v>
      </c>
      <c r="D209" s="30">
        <v>25</v>
      </c>
      <c r="E209" s="32">
        <v>186</v>
      </c>
      <c r="F209" s="30">
        <v>16</v>
      </c>
      <c r="G209" s="32">
        <v>215</v>
      </c>
      <c r="H209" s="30">
        <v>40</v>
      </c>
      <c r="I209" s="32">
        <v>205</v>
      </c>
      <c r="J209" s="39">
        <v>81</v>
      </c>
      <c r="K209" s="19" t="s">
        <v>21</v>
      </c>
      <c r="L209" s="27" t="str">
        <f>VLOOKUP(C209,Sheet20!$C$2:$D$280,2,0)</f>
        <v>COC</v>
      </c>
    </row>
    <row r="210" spans="1:12" ht="14.5" x14ac:dyDescent="0.35">
      <c r="A210" s="9">
        <v>202</v>
      </c>
      <c r="B210" s="28" t="s">
        <v>86</v>
      </c>
      <c r="C210" s="30">
        <v>27339457</v>
      </c>
      <c r="D210" s="30">
        <v>30</v>
      </c>
      <c r="E210" s="32">
        <v>119</v>
      </c>
      <c r="F210" s="30">
        <v>21</v>
      </c>
      <c r="G210" s="31">
        <v>117</v>
      </c>
      <c r="H210" s="30">
        <v>30</v>
      </c>
      <c r="I210" s="33">
        <v>288</v>
      </c>
      <c r="J210" s="39">
        <v>81</v>
      </c>
      <c r="K210" s="19" t="s">
        <v>21</v>
      </c>
      <c r="L210" s="27" t="str">
        <f>VLOOKUP(C210,Sheet20!$C$2:$D$280,2,0)</f>
        <v>COC</v>
      </c>
    </row>
    <row r="211" spans="1:12" ht="14.5" x14ac:dyDescent="0.35">
      <c r="A211" s="9">
        <v>203</v>
      </c>
      <c r="B211" s="28" t="s">
        <v>208</v>
      </c>
      <c r="C211" s="30">
        <v>27382237</v>
      </c>
      <c r="D211" s="30">
        <v>25</v>
      </c>
      <c r="E211" s="32">
        <v>186</v>
      </c>
      <c r="F211" s="30">
        <v>13</v>
      </c>
      <c r="G211" s="33">
        <v>277</v>
      </c>
      <c r="H211" s="30">
        <v>42</v>
      </c>
      <c r="I211" s="32">
        <v>190</v>
      </c>
      <c r="J211" s="39">
        <v>80</v>
      </c>
      <c r="K211" s="19" t="s">
        <v>21</v>
      </c>
      <c r="L211" s="27" t="str">
        <f>VLOOKUP(C211,Sheet20!$C$2:$D$280,2,0)</f>
        <v>WIZ</v>
      </c>
    </row>
    <row r="212" spans="1:12" ht="14.5" x14ac:dyDescent="0.35">
      <c r="A212" s="9">
        <v>204</v>
      </c>
      <c r="B212" s="28" t="s">
        <v>417</v>
      </c>
      <c r="C212" s="30">
        <v>27378171</v>
      </c>
      <c r="D212" s="30">
        <v>14</v>
      </c>
      <c r="E212" s="33">
        <v>324</v>
      </c>
      <c r="F212" s="30">
        <v>12</v>
      </c>
      <c r="G212" s="33">
        <v>298</v>
      </c>
      <c r="H212" s="30">
        <v>54</v>
      </c>
      <c r="I212" s="31">
        <v>110</v>
      </c>
      <c r="J212" s="39">
        <v>80</v>
      </c>
      <c r="K212" s="19" t="s">
        <v>21</v>
      </c>
      <c r="L212" s="27" t="str">
        <f>VLOOKUP(C212,Sheet20!$C$2:$D$280,2,0)</f>
        <v>COC</v>
      </c>
    </row>
    <row r="213" spans="1:12" ht="14.5" x14ac:dyDescent="0.35">
      <c r="A213" s="9">
        <v>205</v>
      </c>
      <c r="B213" s="28" t="s">
        <v>170</v>
      </c>
      <c r="C213" s="30">
        <v>27340787</v>
      </c>
      <c r="D213" s="30">
        <v>20</v>
      </c>
      <c r="E213" s="33">
        <v>256</v>
      </c>
      <c r="F213" s="30">
        <v>20</v>
      </c>
      <c r="G213" s="32">
        <v>139</v>
      </c>
      <c r="H213" s="30">
        <v>40</v>
      </c>
      <c r="I213" s="32">
        <v>205</v>
      </c>
      <c r="J213" s="39">
        <v>80</v>
      </c>
      <c r="K213" s="19" t="s">
        <v>21</v>
      </c>
      <c r="L213" s="27" t="str">
        <f>VLOOKUP(C213,Sheet20!$C$2:$D$280,2,0)</f>
        <v>COC</v>
      </c>
    </row>
    <row r="214" spans="1:12" ht="14.5" x14ac:dyDescent="0.35">
      <c r="A214" s="9">
        <v>206</v>
      </c>
      <c r="B214" s="28" t="s">
        <v>120</v>
      </c>
      <c r="C214" s="30">
        <v>27364632</v>
      </c>
      <c r="D214" s="30">
        <v>24</v>
      </c>
      <c r="E214" s="32">
        <v>207</v>
      </c>
      <c r="F214" s="30">
        <v>14</v>
      </c>
      <c r="G214" s="33">
        <v>259</v>
      </c>
      <c r="H214" s="30">
        <v>42</v>
      </c>
      <c r="I214" s="32">
        <v>190</v>
      </c>
      <c r="J214" s="39">
        <v>80</v>
      </c>
      <c r="K214" s="19" t="s">
        <v>60</v>
      </c>
      <c r="L214" s="27" t="e">
        <f>VLOOKUP(C214,Sheet20!$C$2:$D$280,2,0)</f>
        <v>#N/A</v>
      </c>
    </row>
    <row r="215" spans="1:12" ht="14.5" x14ac:dyDescent="0.35">
      <c r="A215" s="9">
        <v>207</v>
      </c>
      <c r="B215" s="28" t="s">
        <v>116</v>
      </c>
      <c r="C215" s="30">
        <v>27358161</v>
      </c>
      <c r="D215" s="30">
        <v>26</v>
      </c>
      <c r="E215" s="32">
        <v>171</v>
      </c>
      <c r="F215" s="30">
        <v>14</v>
      </c>
      <c r="G215" s="33">
        <v>259</v>
      </c>
      <c r="H215" s="30">
        <v>40</v>
      </c>
      <c r="I215" s="32">
        <v>205</v>
      </c>
      <c r="J215" s="39">
        <v>80</v>
      </c>
      <c r="K215" s="19" t="s">
        <v>19</v>
      </c>
      <c r="L215" s="27" t="str">
        <f>VLOOKUP(C215,Sheet20!$C$2:$D$280,2,0)</f>
        <v>COC</v>
      </c>
    </row>
    <row r="216" spans="1:12" ht="14.5" x14ac:dyDescent="0.35">
      <c r="A216" s="9">
        <v>208</v>
      </c>
      <c r="B216" s="28" t="s">
        <v>333</v>
      </c>
      <c r="C216" s="30">
        <v>27351718</v>
      </c>
      <c r="D216" s="30">
        <v>23</v>
      </c>
      <c r="E216" s="32">
        <v>212</v>
      </c>
      <c r="F216" s="30">
        <v>21</v>
      </c>
      <c r="G216" s="31">
        <v>117</v>
      </c>
      <c r="H216" s="30">
        <v>36</v>
      </c>
      <c r="I216" s="33">
        <v>240</v>
      </c>
      <c r="J216" s="39">
        <v>80</v>
      </c>
      <c r="K216" s="19" t="s">
        <v>19</v>
      </c>
      <c r="L216" s="27" t="str">
        <f>VLOOKUP(C216,Sheet20!$C$2:$D$280,2,0)</f>
        <v>COC</v>
      </c>
    </row>
    <row r="217" spans="1:12" ht="14.5" x14ac:dyDescent="0.35">
      <c r="A217" s="9">
        <v>209</v>
      </c>
      <c r="B217" s="28" t="s">
        <v>596</v>
      </c>
      <c r="C217" s="30">
        <v>27391412</v>
      </c>
      <c r="D217" s="30">
        <v>29</v>
      </c>
      <c r="E217" s="32">
        <v>134</v>
      </c>
      <c r="F217" s="30">
        <v>18</v>
      </c>
      <c r="G217" s="32">
        <v>168</v>
      </c>
      <c r="H217" s="30">
        <v>32</v>
      </c>
      <c r="I217" s="33">
        <v>276</v>
      </c>
      <c r="J217" s="39">
        <v>79</v>
      </c>
      <c r="K217" s="19" t="s">
        <v>21</v>
      </c>
      <c r="L217" s="27" t="str">
        <f>VLOOKUP(C217,Sheet20!$C$2:$D$280,2,0)</f>
        <v>WIZ</v>
      </c>
    </row>
    <row r="218" spans="1:12" ht="14.5" x14ac:dyDescent="0.35">
      <c r="A218" s="9">
        <v>210</v>
      </c>
      <c r="B218" s="28" t="s">
        <v>496</v>
      </c>
      <c r="C218" s="30">
        <v>27376701</v>
      </c>
      <c r="D218" s="30">
        <v>23</v>
      </c>
      <c r="E218" s="32">
        <v>212</v>
      </c>
      <c r="F218" s="30">
        <v>14</v>
      </c>
      <c r="G218" s="33">
        <v>259</v>
      </c>
      <c r="H218" s="30">
        <v>42</v>
      </c>
      <c r="I218" s="32">
        <v>190</v>
      </c>
      <c r="J218" s="39">
        <v>79</v>
      </c>
      <c r="K218" s="19" t="s">
        <v>21</v>
      </c>
      <c r="L218" s="27" t="str">
        <f>VLOOKUP(C218,Sheet20!$C$2:$D$280,2,0)</f>
        <v>WIZ</v>
      </c>
    </row>
    <row r="219" spans="1:12" ht="14.5" x14ac:dyDescent="0.35">
      <c r="A219" s="9">
        <v>211</v>
      </c>
      <c r="B219" s="28" t="s">
        <v>193</v>
      </c>
      <c r="C219" s="30">
        <v>27371407</v>
      </c>
      <c r="D219" s="30">
        <v>23</v>
      </c>
      <c r="E219" s="32">
        <v>212</v>
      </c>
      <c r="F219" s="30">
        <v>12</v>
      </c>
      <c r="G219" s="33">
        <v>298</v>
      </c>
      <c r="H219" s="30">
        <v>44</v>
      </c>
      <c r="I219" s="32">
        <v>169</v>
      </c>
      <c r="J219" s="39">
        <v>79</v>
      </c>
      <c r="K219" s="19" t="s">
        <v>21</v>
      </c>
      <c r="L219" s="27" t="str">
        <f>VLOOKUP(C219,Sheet20!$C$2:$D$280,2,0)</f>
        <v>COC</v>
      </c>
    </row>
    <row r="220" spans="1:12" ht="14.5" x14ac:dyDescent="0.35">
      <c r="A220" s="9">
        <v>212</v>
      </c>
      <c r="B220" s="28" t="s">
        <v>340</v>
      </c>
      <c r="C220" s="30">
        <v>27355408</v>
      </c>
      <c r="D220" s="30">
        <v>25</v>
      </c>
      <c r="E220" s="32">
        <v>186</v>
      </c>
      <c r="F220" s="30">
        <v>8</v>
      </c>
      <c r="G220" s="33">
        <v>337</v>
      </c>
      <c r="H220" s="30">
        <v>46</v>
      </c>
      <c r="I220" s="32">
        <v>156</v>
      </c>
      <c r="J220" s="39">
        <v>79</v>
      </c>
      <c r="K220" s="19" t="s">
        <v>60</v>
      </c>
      <c r="L220" s="27" t="e">
        <f>VLOOKUP(C220,Sheet20!$C$2:$D$280,2,0)</f>
        <v>#N/A</v>
      </c>
    </row>
    <row r="221" spans="1:12" ht="14.5" x14ac:dyDescent="0.35">
      <c r="A221" s="9">
        <v>213</v>
      </c>
      <c r="B221" s="28" t="s">
        <v>588</v>
      </c>
      <c r="C221" s="30">
        <v>27389556</v>
      </c>
      <c r="D221" s="30">
        <v>22</v>
      </c>
      <c r="E221" s="32">
        <v>234</v>
      </c>
      <c r="F221" s="30">
        <v>17</v>
      </c>
      <c r="G221" s="32">
        <v>186</v>
      </c>
      <c r="H221" s="30">
        <v>40</v>
      </c>
      <c r="I221" s="32">
        <v>205</v>
      </c>
      <c r="J221" s="39">
        <v>79</v>
      </c>
      <c r="K221" s="19" t="s">
        <v>19</v>
      </c>
      <c r="L221" s="27" t="str">
        <f>VLOOKUP(C221,Sheet20!$C$2:$D$280,2,0)</f>
        <v>COC</v>
      </c>
    </row>
    <row r="222" spans="1:12" ht="14.5" x14ac:dyDescent="0.35">
      <c r="A222" s="9">
        <v>214</v>
      </c>
      <c r="B222" s="28" t="s">
        <v>152</v>
      </c>
      <c r="C222" s="30">
        <v>27354850</v>
      </c>
      <c r="D222" s="30">
        <v>16</v>
      </c>
      <c r="E222" s="33">
        <v>301</v>
      </c>
      <c r="F222" s="30">
        <v>13</v>
      </c>
      <c r="G222" s="33">
        <v>277</v>
      </c>
      <c r="H222" s="30">
        <v>50</v>
      </c>
      <c r="I222" s="32">
        <v>134</v>
      </c>
      <c r="J222" s="39">
        <v>79</v>
      </c>
      <c r="K222" s="19" t="s">
        <v>36</v>
      </c>
      <c r="L222" s="27" t="e">
        <f>VLOOKUP(C222,Sheet20!$C$2:$D$280,2,0)</f>
        <v>#N/A</v>
      </c>
    </row>
    <row r="223" spans="1:12" ht="14.5" x14ac:dyDescent="0.35">
      <c r="A223" s="9">
        <v>215</v>
      </c>
      <c r="B223" s="28" t="s">
        <v>404</v>
      </c>
      <c r="C223" s="30">
        <v>27369683</v>
      </c>
      <c r="D223" s="30">
        <v>19</v>
      </c>
      <c r="E223" s="33">
        <v>264</v>
      </c>
      <c r="F223" s="30">
        <v>17</v>
      </c>
      <c r="G223" s="32">
        <v>186</v>
      </c>
      <c r="H223" s="30">
        <v>42</v>
      </c>
      <c r="I223" s="32">
        <v>190</v>
      </c>
      <c r="J223" s="39">
        <v>78</v>
      </c>
      <c r="K223" s="19" t="s">
        <v>60</v>
      </c>
      <c r="L223" s="27" t="e">
        <f>VLOOKUP(C223,Sheet20!$C$2:$D$280,2,0)</f>
        <v>#N/A</v>
      </c>
    </row>
    <row r="224" spans="1:12" ht="14.5" x14ac:dyDescent="0.35">
      <c r="A224" s="9">
        <v>216</v>
      </c>
      <c r="B224" s="28" t="s">
        <v>173</v>
      </c>
      <c r="C224" s="30">
        <v>27337618</v>
      </c>
      <c r="D224" s="30">
        <v>25</v>
      </c>
      <c r="E224" s="32">
        <v>186</v>
      </c>
      <c r="F224" s="30">
        <v>17</v>
      </c>
      <c r="G224" s="32">
        <v>186</v>
      </c>
      <c r="H224" s="30">
        <v>36</v>
      </c>
      <c r="I224" s="33">
        <v>240</v>
      </c>
      <c r="J224" s="39">
        <v>78</v>
      </c>
      <c r="K224" s="19" t="s">
        <v>19</v>
      </c>
      <c r="L224" s="27" t="str">
        <f>VLOOKUP(C224,Sheet20!$C$2:$D$280,2,0)</f>
        <v>COC</v>
      </c>
    </row>
    <row r="225" spans="1:12" ht="14.5" x14ac:dyDescent="0.35">
      <c r="A225" s="9">
        <v>217</v>
      </c>
      <c r="B225" s="28" t="s">
        <v>197</v>
      </c>
      <c r="C225" s="30">
        <v>27378421</v>
      </c>
      <c r="D225" s="30">
        <v>19</v>
      </c>
      <c r="E225" s="33">
        <v>264</v>
      </c>
      <c r="F225" s="30">
        <v>15</v>
      </c>
      <c r="G225" s="33">
        <v>244</v>
      </c>
      <c r="H225" s="30">
        <v>44</v>
      </c>
      <c r="I225" s="32">
        <v>169</v>
      </c>
      <c r="J225" s="39">
        <v>78</v>
      </c>
      <c r="K225" s="19" t="s">
        <v>36</v>
      </c>
      <c r="L225" s="27" t="e">
        <f>VLOOKUP(C225,Sheet20!$C$2:$D$280,2,0)</f>
        <v>#N/A</v>
      </c>
    </row>
    <row r="226" spans="1:12" ht="14.5" x14ac:dyDescent="0.35">
      <c r="A226" s="9">
        <v>218</v>
      </c>
      <c r="B226" s="28" t="s">
        <v>498</v>
      </c>
      <c r="C226" s="30">
        <v>27371331</v>
      </c>
      <c r="D226" s="30">
        <v>28</v>
      </c>
      <c r="E226" s="32">
        <v>147</v>
      </c>
      <c r="F226" s="30">
        <v>17</v>
      </c>
      <c r="G226" s="32">
        <v>186</v>
      </c>
      <c r="H226" s="30">
        <v>32</v>
      </c>
      <c r="I226" s="33">
        <v>276</v>
      </c>
      <c r="J226" s="39">
        <v>77</v>
      </c>
      <c r="K226" s="19" t="s">
        <v>21</v>
      </c>
      <c r="L226" s="27" t="str">
        <f>VLOOKUP(C226,Sheet20!$C$2:$D$280,2,0)</f>
        <v>COC</v>
      </c>
    </row>
    <row r="227" spans="1:12" ht="14.5" x14ac:dyDescent="0.35">
      <c r="A227" s="9">
        <v>219</v>
      </c>
      <c r="B227" s="28" t="s">
        <v>408</v>
      </c>
      <c r="C227" s="30">
        <v>27376529</v>
      </c>
      <c r="D227" s="30">
        <v>23</v>
      </c>
      <c r="E227" s="32">
        <v>212</v>
      </c>
      <c r="F227" s="30">
        <v>22</v>
      </c>
      <c r="G227" s="31">
        <v>105</v>
      </c>
      <c r="H227" s="30">
        <v>32</v>
      </c>
      <c r="I227" s="33">
        <v>276</v>
      </c>
      <c r="J227" s="39">
        <v>77</v>
      </c>
      <c r="K227" s="19" t="s">
        <v>60</v>
      </c>
      <c r="L227" s="27" t="e">
        <f>VLOOKUP(C227,Sheet20!$C$2:$D$280,2,0)</f>
        <v>#N/A</v>
      </c>
    </row>
    <row r="228" spans="1:12" ht="14.5" x14ac:dyDescent="0.35">
      <c r="A228" s="9">
        <v>220</v>
      </c>
      <c r="B228" s="28" t="s">
        <v>557</v>
      </c>
      <c r="C228" s="30">
        <v>27386268</v>
      </c>
      <c r="D228" s="30">
        <v>17</v>
      </c>
      <c r="E228" s="33">
        <v>294</v>
      </c>
      <c r="F228" s="30">
        <v>16</v>
      </c>
      <c r="G228" s="32">
        <v>215</v>
      </c>
      <c r="H228" s="30">
        <v>44</v>
      </c>
      <c r="I228" s="32">
        <v>169</v>
      </c>
      <c r="J228" s="39">
        <v>77</v>
      </c>
      <c r="K228" s="19" t="s">
        <v>19</v>
      </c>
      <c r="L228" s="27" t="str">
        <f>VLOOKUP(C228,Sheet20!$C$2:$D$280,2,0)</f>
        <v>WIZ</v>
      </c>
    </row>
    <row r="229" spans="1:12" ht="14.5" x14ac:dyDescent="0.35">
      <c r="A229" s="9">
        <v>221</v>
      </c>
      <c r="B229" s="28" t="s">
        <v>122</v>
      </c>
      <c r="C229" s="30">
        <v>27358357</v>
      </c>
      <c r="D229" s="30">
        <v>27</v>
      </c>
      <c r="E229" s="32">
        <v>157</v>
      </c>
      <c r="F229" s="30">
        <v>10</v>
      </c>
      <c r="G229" s="33">
        <v>323</v>
      </c>
      <c r="H229" s="30">
        <v>40</v>
      </c>
      <c r="I229" s="32">
        <v>205</v>
      </c>
      <c r="J229" s="39">
        <v>77</v>
      </c>
      <c r="K229" s="19" t="s">
        <v>19</v>
      </c>
      <c r="L229" s="27" t="str">
        <f>VLOOKUP(C229,Sheet20!$C$2:$D$280,2,0)</f>
        <v>WIZ</v>
      </c>
    </row>
    <row r="230" spans="1:12" ht="14.5" x14ac:dyDescent="0.35">
      <c r="A230" s="9">
        <v>222</v>
      </c>
      <c r="B230" s="28" t="s">
        <v>350</v>
      </c>
      <c r="C230" s="30">
        <v>27364501</v>
      </c>
      <c r="D230" s="30">
        <v>18</v>
      </c>
      <c r="E230" s="33">
        <v>275</v>
      </c>
      <c r="F230" s="30">
        <v>13</v>
      </c>
      <c r="G230" s="33">
        <v>277</v>
      </c>
      <c r="H230" s="30">
        <v>46</v>
      </c>
      <c r="I230" s="32">
        <v>156</v>
      </c>
      <c r="J230" s="39">
        <v>77</v>
      </c>
      <c r="K230" s="19" t="s">
        <v>19</v>
      </c>
      <c r="L230" s="27" t="str">
        <f>VLOOKUP(C230,Sheet20!$C$2:$D$280,2,0)</f>
        <v>COC</v>
      </c>
    </row>
    <row r="231" spans="1:12" ht="14.5" x14ac:dyDescent="0.35">
      <c r="A231" s="9">
        <v>223</v>
      </c>
      <c r="B231" s="28" t="s">
        <v>133</v>
      </c>
      <c r="C231" s="30">
        <v>27361135</v>
      </c>
      <c r="D231" s="30">
        <v>23</v>
      </c>
      <c r="E231" s="32">
        <v>212</v>
      </c>
      <c r="F231" s="30">
        <v>18</v>
      </c>
      <c r="G231" s="32">
        <v>168</v>
      </c>
      <c r="H231" s="30">
        <v>36</v>
      </c>
      <c r="I231" s="33">
        <v>240</v>
      </c>
      <c r="J231" s="39">
        <v>77</v>
      </c>
      <c r="K231" s="19" t="s">
        <v>19</v>
      </c>
      <c r="L231" s="27" t="str">
        <f>VLOOKUP(C231,Sheet20!$C$2:$D$280,2,0)</f>
        <v>COC</v>
      </c>
    </row>
    <row r="232" spans="1:12" ht="14.5" x14ac:dyDescent="0.35">
      <c r="A232" s="9">
        <v>224</v>
      </c>
      <c r="B232" s="28" t="s">
        <v>441</v>
      </c>
      <c r="C232" s="30">
        <v>27345922</v>
      </c>
      <c r="D232" s="30">
        <v>18</v>
      </c>
      <c r="E232" s="33">
        <v>275</v>
      </c>
      <c r="F232" s="30">
        <v>13</v>
      </c>
      <c r="G232" s="33">
        <v>277</v>
      </c>
      <c r="H232" s="30">
        <v>46</v>
      </c>
      <c r="I232" s="32">
        <v>156</v>
      </c>
      <c r="J232" s="39">
        <v>77</v>
      </c>
      <c r="K232" s="19" t="s">
        <v>19</v>
      </c>
      <c r="L232" s="27" t="str">
        <f>VLOOKUP(C232,Sheet20!$C$2:$D$280,2,0)</f>
        <v>COC</v>
      </c>
    </row>
    <row r="233" spans="1:12" ht="14.5" x14ac:dyDescent="0.35">
      <c r="A233" s="9">
        <v>225</v>
      </c>
      <c r="B233" s="28" t="s">
        <v>396</v>
      </c>
      <c r="C233" s="30">
        <v>27356304</v>
      </c>
      <c r="D233" s="30">
        <v>25</v>
      </c>
      <c r="E233" s="32">
        <v>186</v>
      </c>
      <c r="F233" s="30">
        <v>20</v>
      </c>
      <c r="G233" s="32">
        <v>139</v>
      </c>
      <c r="H233" s="30">
        <v>32</v>
      </c>
      <c r="I233" s="33">
        <v>276</v>
      </c>
      <c r="J233" s="39">
        <v>77</v>
      </c>
      <c r="K233" s="19" t="s">
        <v>36</v>
      </c>
      <c r="L233" s="27" t="e">
        <f>VLOOKUP(C233,Sheet20!$C$2:$D$280,2,0)</f>
        <v>#N/A</v>
      </c>
    </row>
    <row r="234" spans="1:12" ht="14.5" x14ac:dyDescent="0.35">
      <c r="A234" s="9">
        <v>226</v>
      </c>
      <c r="B234" s="28" t="s">
        <v>524</v>
      </c>
      <c r="C234" s="30">
        <v>27354612</v>
      </c>
      <c r="D234" s="30">
        <v>19</v>
      </c>
      <c r="E234" s="33">
        <v>264</v>
      </c>
      <c r="F234" s="30">
        <v>20</v>
      </c>
      <c r="G234" s="32">
        <v>139</v>
      </c>
      <c r="H234" s="30">
        <v>38</v>
      </c>
      <c r="I234" s="32">
        <v>222</v>
      </c>
      <c r="J234" s="39">
        <v>77</v>
      </c>
      <c r="K234" s="19" t="s">
        <v>36</v>
      </c>
      <c r="L234" s="27" t="e">
        <f>VLOOKUP(C234,Sheet20!$C$2:$D$280,2,0)</f>
        <v>#N/A</v>
      </c>
    </row>
    <row r="235" spans="1:12" ht="14.5" x14ac:dyDescent="0.35">
      <c r="A235" s="9">
        <v>227</v>
      </c>
      <c r="B235" s="28" t="s">
        <v>260</v>
      </c>
      <c r="C235" s="30">
        <v>27353823</v>
      </c>
      <c r="D235" s="30">
        <v>18</v>
      </c>
      <c r="E235" s="33">
        <v>275</v>
      </c>
      <c r="F235" s="30">
        <v>15</v>
      </c>
      <c r="G235" s="33">
        <v>244</v>
      </c>
      <c r="H235" s="30">
        <v>44</v>
      </c>
      <c r="I235" s="32">
        <v>169</v>
      </c>
      <c r="J235" s="39">
        <v>77</v>
      </c>
      <c r="K235" s="19" t="s">
        <v>36</v>
      </c>
      <c r="L235" s="27" t="e">
        <f>VLOOKUP(C235,Sheet20!$C$2:$D$280,2,0)</f>
        <v>#N/A</v>
      </c>
    </row>
    <row r="236" spans="1:12" ht="14.5" x14ac:dyDescent="0.35">
      <c r="A236" s="9">
        <v>228</v>
      </c>
      <c r="B236" s="28" t="s">
        <v>433</v>
      </c>
      <c r="C236" s="30">
        <v>27355555</v>
      </c>
      <c r="D236" s="30">
        <v>20</v>
      </c>
      <c r="E236" s="33">
        <v>256</v>
      </c>
      <c r="F236" s="30">
        <v>27</v>
      </c>
      <c r="G236" s="31">
        <v>51</v>
      </c>
      <c r="H236" s="30">
        <v>30</v>
      </c>
      <c r="I236" s="33">
        <v>288</v>
      </c>
      <c r="J236" s="39">
        <v>77</v>
      </c>
      <c r="K236" s="19" t="s">
        <v>36</v>
      </c>
      <c r="L236" s="27" t="e">
        <f>VLOOKUP(C236,Sheet20!$C$2:$D$280,2,0)</f>
        <v>#N/A</v>
      </c>
    </row>
    <row r="237" spans="1:12" ht="14.5" x14ac:dyDescent="0.35">
      <c r="A237" s="9">
        <v>229</v>
      </c>
      <c r="B237" s="28" t="s">
        <v>603</v>
      </c>
      <c r="C237" s="30">
        <v>27362699</v>
      </c>
      <c r="D237" s="30">
        <v>19</v>
      </c>
      <c r="E237" s="33">
        <v>264</v>
      </c>
      <c r="F237" s="30">
        <v>17</v>
      </c>
      <c r="G237" s="32">
        <v>186</v>
      </c>
      <c r="H237" s="30">
        <v>40</v>
      </c>
      <c r="I237" s="32">
        <v>205</v>
      </c>
      <c r="J237" s="39">
        <v>76</v>
      </c>
      <c r="K237" s="19" t="s">
        <v>21</v>
      </c>
      <c r="L237" s="27" t="e">
        <f>VLOOKUP(C237,Sheet20!$C$2:$D$280,2,0)</f>
        <v>#N/A</v>
      </c>
    </row>
    <row r="238" spans="1:12" ht="14.5" x14ac:dyDescent="0.35">
      <c r="A238" s="9">
        <v>230</v>
      </c>
      <c r="B238" s="28" t="s">
        <v>312</v>
      </c>
      <c r="C238" s="30">
        <v>27370983</v>
      </c>
      <c r="D238" s="30">
        <v>29</v>
      </c>
      <c r="E238" s="32">
        <v>134</v>
      </c>
      <c r="F238" s="30">
        <v>17</v>
      </c>
      <c r="G238" s="32">
        <v>186</v>
      </c>
      <c r="H238" s="30">
        <v>30</v>
      </c>
      <c r="I238" s="33">
        <v>288</v>
      </c>
      <c r="J238" s="39">
        <v>76</v>
      </c>
      <c r="K238" s="19" t="s">
        <v>21</v>
      </c>
      <c r="L238" s="27" t="str">
        <f>VLOOKUP(C238,Sheet20!$C$2:$D$280,2,0)</f>
        <v>WIZ</v>
      </c>
    </row>
    <row r="239" spans="1:12" ht="14.5" x14ac:dyDescent="0.35">
      <c r="A239" s="9">
        <v>231</v>
      </c>
      <c r="B239" s="28" t="s">
        <v>287</v>
      </c>
      <c r="C239" s="30">
        <v>27369301</v>
      </c>
      <c r="D239" s="30">
        <v>31</v>
      </c>
      <c r="E239" s="31">
        <v>113</v>
      </c>
      <c r="F239" s="30">
        <v>25</v>
      </c>
      <c r="G239" s="31">
        <v>69</v>
      </c>
      <c r="H239" s="30">
        <v>20</v>
      </c>
      <c r="I239" s="33">
        <v>345</v>
      </c>
      <c r="J239" s="39">
        <v>76</v>
      </c>
      <c r="K239" s="19" t="s">
        <v>21</v>
      </c>
      <c r="L239" s="27" t="str">
        <f>VLOOKUP(C239,Sheet20!$C$2:$D$280,2,0)</f>
        <v>COC</v>
      </c>
    </row>
    <row r="240" spans="1:12" ht="14.5" x14ac:dyDescent="0.35">
      <c r="A240" s="9">
        <v>232</v>
      </c>
      <c r="B240" s="28" t="s">
        <v>135</v>
      </c>
      <c r="C240" s="30">
        <v>27343795</v>
      </c>
      <c r="D240" s="30">
        <v>29</v>
      </c>
      <c r="E240" s="32">
        <v>134</v>
      </c>
      <c r="F240" s="30">
        <v>17</v>
      </c>
      <c r="G240" s="32">
        <v>186</v>
      </c>
      <c r="H240" s="30">
        <v>30</v>
      </c>
      <c r="I240" s="33">
        <v>288</v>
      </c>
      <c r="J240" s="39">
        <v>76</v>
      </c>
      <c r="K240" s="19" t="s">
        <v>21</v>
      </c>
      <c r="L240" s="27" t="str">
        <f>VLOOKUP(C240,Sheet20!$C$2:$D$280,2,0)</f>
        <v>COC</v>
      </c>
    </row>
    <row r="241" spans="1:12" ht="14.5" x14ac:dyDescent="0.35">
      <c r="A241" s="9">
        <v>233</v>
      </c>
      <c r="B241" s="28" t="s">
        <v>462</v>
      </c>
      <c r="C241" s="30">
        <v>27367797</v>
      </c>
      <c r="D241" s="30">
        <v>25</v>
      </c>
      <c r="E241" s="32">
        <v>186</v>
      </c>
      <c r="F241" s="30">
        <v>17</v>
      </c>
      <c r="G241" s="32">
        <v>186</v>
      </c>
      <c r="H241" s="30">
        <v>34</v>
      </c>
      <c r="I241" s="33">
        <v>255</v>
      </c>
      <c r="J241" s="39">
        <v>76</v>
      </c>
      <c r="K241" s="19" t="s">
        <v>21</v>
      </c>
      <c r="L241" s="27" t="str">
        <f>VLOOKUP(C241,Sheet20!$C$2:$D$280,2,0)</f>
        <v>COC</v>
      </c>
    </row>
    <row r="242" spans="1:12" ht="14.5" x14ac:dyDescent="0.35">
      <c r="A242" s="9">
        <v>234</v>
      </c>
      <c r="B242" s="28" t="s">
        <v>548</v>
      </c>
      <c r="C242" s="30">
        <v>27365631</v>
      </c>
      <c r="D242" s="30">
        <v>22</v>
      </c>
      <c r="E242" s="32">
        <v>234</v>
      </c>
      <c r="F242" s="30">
        <v>16</v>
      </c>
      <c r="G242" s="32">
        <v>215</v>
      </c>
      <c r="H242" s="30">
        <v>38</v>
      </c>
      <c r="I242" s="32">
        <v>222</v>
      </c>
      <c r="J242" s="39">
        <v>76</v>
      </c>
      <c r="K242" s="19" t="s">
        <v>21</v>
      </c>
      <c r="L242" s="27" t="e">
        <f>VLOOKUP(C242,Sheet20!$C$2:$D$280,2,0)</f>
        <v>#N/A</v>
      </c>
    </row>
    <row r="243" spans="1:12" ht="14.5" x14ac:dyDescent="0.35">
      <c r="A243" s="9">
        <v>235</v>
      </c>
      <c r="B243" s="28" t="s">
        <v>221</v>
      </c>
      <c r="C243" s="30">
        <v>27339878</v>
      </c>
      <c r="D243" s="30">
        <v>25</v>
      </c>
      <c r="E243" s="32">
        <v>186</v>
      </c>
      <c r="F243" s="30">
        <v>13</v>
      </c>
      <c r="G243" s="33">
        <v>277</v>
      </c>
      <c r="H243" s="30">
        <v>38</v>
      </c>
      <c r="I243" s="32">
        <v>222</v>
      </c>
      <c r="J243" s="39">
        <v>76</v>
      </c>
      <c r="K243" s="19" t="s">
        <v>19</v>
      </c>
      <c r="L243" s="27" t="str">
        <f>VLOOKUP(C243,Sheet20!$C$2:$D$280,2,0)</f>
        <v>COC</v>
      </c>
    </row>
    <row r="244" spans="1:12" ht="14.5" x14ac:dyDescent="0.35">
      <c r="A244" s="9">
        <v>236</v>
      </c>
      <c r="B244" s="28" t="s">
        <v>186</v>
      </c>
      <c r="C244" s="30">
        <v>27352780</v>
      </c>
      <c r="D244" s="30">
        <v>23</v>
      </c>
      <c r="E244" s="32">
        <v>212</v>
      </c>
      <c r="F244" s="30">
        <v>11</v>
      </c>
      <c r="G244" s="33">
        <v>313</v>
      </c>
      <c r="H244" s="30">
        <v>42</v>
      </c>
      <c r="I244" s="32">
        <v>190</v>
      </c>
      <c r="J244" s="39">
        <v>76</v>
      </c>
      <c r="K244" s="19" t="s">
        <v>36</v>
      </c>
      <c r="L244" s="27" t="e">
        <f>VLOOKUP(C244,Sheet20!$C$2:$D$280,2,0)</f>
        <v>#N/A</v>
      </c>
    </row>
    <row r="245" spans="1:12" ht="14.5" x14ac:dyDescent="0.35">
      <c r="A245" s="9">
        <v>237</v>
      </c>
      <c r="B245" s="28" t="s">
        <v>65</v>
      </c>
      <c r="C245" s="30">
        <v>27379009</v>
      </c>
      <c r="D245" s="30">
        <v>29</v>
      </c>
      <c r="E245" s="32">
        <v>134</v>
      </c>
      <c r="F245" s="30">
        <v>20</v>
      </c>
      <c r="G245" s="32">
        <v>139</v>
      </c>
      <c r="H245" s="30">
        <v>26</v>
      </c>
      <c r="I245" s="33">
        <v>316</v>
      </c>
      <c r="J245" s="39">
        <v>75</v>
      </c>
      <c r="K245" s="19" t="s">
        <v>21</v>
      </c>
      <c r="L245" s="27" t="str">
        <f>VLOOKUP(C245,Sheet20!$C$2:$D$280,2,0)</f>
        <v>WIZ</v>
      </c>
    </row>
    <row r="246" spans="1:12" ht="14.5" x14ac:dyDescent="0.35">
      <c r="A246" s="9">
        <v>238</v>
      </c>
      <c r="B246" s="28" t="s">
        <v>595</v>
      </c>
      <c r="C246" s="30">
        <v>27389931</v>
      </c>
      <c r="D246" s="30">
        <v>18</v>
      </c>
      <c r="E246" s="33">
        <v>275</v>
      </c>
      <c r="F246" s="30">
        <v>13</v>
      </c>
      <c r="G246" s="33">
        <v>277</v>
      </c>
      <c r="H246" s="30">
        <v>44</v>
      </c>
      <c r="I246" s="32">
        <v>169</v>
      </c>
      <c r="J246" s="39">
        <v>75</v>
      </c>
      <c r="K246" s="19" t="s">
        <v>21</v>
      </c>
      <c r="L246" s="27" t="str">
        <f>VLOOKUP(C246,Sheet20!$C$2:$D$280,2,0)</f>
        <v>WIZ</v>
      </c>
    </row>
    <row r="247" spans="1:12" ht="14.5" x14ac:dyDescent="0.35">
      <c r="A247" s="9">
        <v>239</v>
      </c>
      <c r="B247" s="28" t="s">
        <v>399</v>
      </c>
      <c r="C247" s="30">
        <v>27363859</v>
      </c>
      <c r="D247" s="30">
        <v>14</v>
      </c>
      <c r="E247" s="33">
        <v>324</v>
      </c>
      <c r="F247" s="30">
        <v>23</v>
      </c>
      <c r="G247" s="31">
        <v>89</v>
      </c>
      <c r="H247" s="30">
        <v>38</v>
      </c>
      <c r="I247" s="32">
        <v>222</v>
      </c>
      <c r="J247" s="39">
        <v>75</v>
      </c>
      <c r="K247" s="19" t="s">
        <v>60</v>
      </c>
      <c r="L247" s="27" t="e">
        <f>VLOOKUP(C247,Sheet20!$C$2:$D$280,2,0)</f>
        <v>#N/A</v>
      </c>
    </row>
    <row r="248" spans="1:12" ht="14.5" x14ac:dyDescent="0.35">
      <c r="A248" s="9">
        <v>240</v>
      </c>
      <c r="B248" s="28" t="s">
        <v>378</v>
      </c>
      <c r="C248" s="30">
        <v>27339590</v>
      </c>
      <c r="D248" s="30">
        <v>29</v>
      </c>
      <c r="E248" s="32">
        <v>134</v>
      </c>
      <c r="F248" s="30">
        <v>12</v>
      </c>
      <c r="G248" s="33">
        <v>298</v>
      </c>
      <c r="H248" s="30">
        <v>34</v>
      </c>
      <c r="I248" s="33">
        <v>255</v>
      </c>
      <c r="J248" s="39">
        <v>75</v>
      </c>
      <c r="K248" s="19" t="s">
        <v>60</v>
      </c>
      <c r="L248" s="27" t="e">
        <f>VLOOKUP(C248,Sheet20!$C$2:$D$280,2,0)</f>
        <v>#N/A</v>
      </c>
    </row>
    <row r="249" spans="1:12" ht="14.5" x14ac:dyDescent="0.35">
      <c r="A249" s="9">
        <v>241</v>
      </c>
      <c r="B249" s="28" t="s">
        <v>286</v>
      </c>
      <c r="C249" s="30">
        <v>27374030</v>
      </c>
      <c r="D249" s="30">
        <v>23</v>
      </c>
      <c r="E249" s="32">
        <v>212</v>
      </c>
      <c r="F249" s="30">
        <v>15</v>
      </c>
      <c r="G249" s="33">
        <v>244</v>
      </c>
      <c r="H249" s="30">
        <v>36</v>
      </c>
      <c r="I249" s="33">
        <v>240</v>
      </c>
      <c r="J249" s="39">
        <v>74</v>
      </c>
      <c r="K249" s="19" t="s">
        <v>21</v>
      </c>
      <c r="L249" s="27" t="str">
        <f>VLOOKUP(C249,Sheet20!$C$2:$D$280,2,0)</f>
        <v>COC</v>
      </c>
    </row>
    <row r="250" spans="1:12" ht="14.5" x14ac:dyDescent="0.35">
      <c r="A250" s="9">
        <v>242</v>
      </c>
      <c r="B250" s="28" t="s">
        <v>129</v>
      </c>
      <c r="C250" s="30">
        <v>27341486</v>
      </c>
      <c r="D250" s="30">
        <v>27</v>
      </c>
      <c r="E250" s="32">
        <v>157</v>
      </c>
      <c r="F250" s="30">
        <v>17</v>
      </c>
      <c r="G250" s="32">
        <v>186</v>
      </c>
      <c r="H250" s="30">
        <v>30</v>
      </c>
      <c r="I250" s="33">
        <v>288</v>
      </c>
      <c r="J250" s="39">
        <v>74</v>
      </c>
      <c r="K250" s="19" t="s">
        <v>21</v>
      </c>
      <c r="L250" s="27" t="str">
        <f>VLOOKUP(C250,Sheet20!$C$2:$D$280,2,0)</f>
        <v>COC</v>
      </c>
    </row>
    <row r="251" spans="1:12" ht="14.5" x14ac:dyDescent="0.35">
      <c r="A251" s="9">
        <v>243</v>
      </c>
      <c r="B251" s="28" t="s">
        <v>158</v>
      </c>
      <c r="C251" s="30">
        <v>27358487</v>
      </c>
      <c r="D251" s="30">
        <v>16</v>
      </c>
      <c r="E251" s="33">
        <v>301</v>
      </c>
      <c r="F251" s="30">
        <v>16</v>
      </c>
      <c r="G251" s="32">
        <v>215</v>
      </c>
      <c r="H251" s="30">
        <v>42</v>
      </c>
      <c r="I251" s="32">
        <v>190</v>
      </c>
      <c r="J251" s="39">
        <v>74</v>
      </c>
      <c r="K251" s="19" t="s">
        <v>36</v>
      </c>
      <c r="L251" s="27" t="e">
        <f>VLOOKUP(C251,Sheet20!$C$2:$D$280,2,0)</f>
        <v>#N/A</v>
      </c>
    </row>
    <row r="252" spans="1:12" ht="14.5" x14ac:dyDescent="0.35">
      <c r="A252" s="9">
        <v>244</v>
      </c>
      <c r="B252" s="28" t="s">
        <v>605</v>
      </c>
      <c r="C252" s="30">
        <v>27389229</v>
      </c>
      <c r="D252" s="30">
        <v>21</v>
      </c>
      <c r="E252" s="33">
        <v>245</v>
      </c>
      <c r="F252" s="30">
        <v>12</v>
      </c>
      <c r="G252" s="33">
        <v>298</v>
      </c>
      <c r="H252" s="30">
        <v>40</v>
      </c>
      <c r="I252" s="32">
        <v>205</v>
      </c>
      <c r="J252" s="39">
        <v>73</v>
      </c>
      <c r="K252" s="19" t="s">
        <v>21</v>
      </c>
      <c r="L252" s="27" t="str">
        <f>VLOOKUP(C252,Sheet20!$C$2:$D$280,2,0)</f>
        <v>WIZ</v>
      </c>
    </row>
    <row r="253" spans="1:12" ht="14.5" x14ac:dyDescent="0.35">
      <c r="A253" s="9">
        <v>245</v>
      </c>
      <c r="B253" s="28" t="s">
        <v>104</v>
      </c>
      <c r="C253" s="30">
        <v>27342172</v>
      </c>
      <c r="D253" s="30">
        <v>26</v>
      </c>
      <c r="E253" s="32">
        <v>171</v>
      </c>
      <c r="F253" s="30">
        <v>13</v>
      </c>
      <c r="G253" s="33">
        <v>277</v>
      </c>
      <c r="H253" s="30">
        <v>34</v>
      </c>
      <c r="I253" s="33">
        <v>255</v>
      </c>
      <c r="J253" s="39">
        <v>73</v>
      </c>
      <c r="K253" s="19" t="s">
        <v>60</v>
      </c>
      <c r="L253" s="27" t="e">
        <f>VLOOKUP(C253,Sheet20!$C$2:$D$280,2,0)</f>
        <v>#N/A</v>
      </c>
    </row>
    <row r="254" spans="1:12" ht="14.5" x14ac:dyDescent="0.35">
      <c r="A254" s="9">
        <v>246</v>
      </c>
      <c r="B254" s="28" t="s">
        <v>290</v>
      </c>
      <c r="C254" s="30">
        <v>27367984</v>
      </c>
      <c r="D254" s="30">
        <v>23</v>
      </c>
      <c r="E254" s="32">
        <v>212</v>
      </c>
      <c r="F254" s="30">
        <v>16</v>
      </c>
      <c r="G254" s="32">
        <v>215</v>
      </c>
      <c r="H254" s="30">
        <v>34</v>
      </c>
      <c r="I254" s="33">
        <v>255</v>
      </c>
      <c r="J254" s="39">
        <v>73</v>
      </c>
      <c r="K254" s="19" t="s">
        <v>60</v>
      </c>
      <c r="L254" s="27" t="e">
        <f>VLOOKUP(C254,Sheet20!$C$2:$D$280,2,0)</f>
        <v>#N/A</v>
      </c>
    </row>
    <row r="255" spans="1:12" ht="14.5" x14ac:dyDescent="0.35">
      <c r="A255" s="9">
        <v>247</v>
      </c>
      <c r="B255" s="28" t="s">
        <v>188</v>
      </c>
      <c r="C255" s="30">
        <v>27352020</v>
      </c>
      <c r="D255" s="30">
        <v>21</v>
      </c>
      <c r="E255" s="33">
        <v>245</v>
      </c>
      <c r="F255" s="30">
        <v>18</v>
      </c>
      <c r="G255" s="32">
        <v>168</v>
      </c>
      <c r="H255" s="30">
        <v>34</v>
      </c>
      <c r="I255" s="33">
        <v>255</v>
      </c>
      <c r="J255" s="39">
        <v>73</v>
      </c>
      <c r="K255" s="19" t="s">
        <v>60</v>
      </c>
      <c r="L255" s="27" t="e">
        <f>VLOOKUP(C255,Sheet20!$C$2:$D$280,2,0)</f>
        <v>#N/A</v>
      </c>
    </row>
    <row r="256" spans="1:12" ht="14.5" x14ac:dyDescent="0.35">
      <c r="A256" s="9">
        <v>248</v>
      </c>
      <c r="B256" s="28" t="s">
        <v>500</v>
      </c>
      <c r="C256" s="30">
        <v>27381018</v>
      </c>
      <c r="D256" s="30">
        <v>19</v>
      </c>
      <c r="E256" s="33">
        <v>264</v>
      </c>
      <c r="F256" s="30">
        <v>18</v>
      </c>
      <c r="G256" s="32">
        <v>168</v>
      </c>
      <c r="H256" s="30">
        <v>36</v>
      </c>
      <c r="I256" s="33">
        <v>240</v>
      </c>
      <c r="J256" s="39">
        <v>73</v>
      </c>
      <c r="K256" s="19" t="s">
        <v>19</v>
      </c>
      <c r="L256" s="27" t="str">
        <f>VLOOKUP(C256,Sheet20!$C$2:$D$280,2,0)</f>
        <v>WIZ</v>
      </c>
    </row>
    <row r="257" spans="1:12" ht="14.5" x14ac:dyDescent="0.35">
      <c r="A257" s="9">
        <v>249</v>
      </c>
      <c r="B257" s="28" t="s">
        <v>297</v>
      </c>
      <c r="C257" s="30">
        <v>27377658</v>
      </c>
      <c r="D257" s="30">
        <v>22</v>
      </c>
      <c r="E257" s="32">
        <v>234</v>
      </c>
      <c r="F257" s="30">
        <v>11</v>
      </c>
      <c r="G257" s="33">
        <v>313</v>
      </c>
      <c r="H257" s="30">
        <v>40</v>
      </c>
      <c r="I257" s="32">
        <v>205</v>
      </c>
      <c r="J257" s="39">
        <v>73</v>
      </c>
      <c r="K257" s="19" t="s">
        <v>19</v>
      </c>
      <c r="L257" s="27" t="str">
        <f>VLOOKUP(C257,Sheet20!$C$2:$D$280,2,0)</f>
        <v>COC</v>
      </c>
    </row>
    <row r="258" spans="1:12" ht="14.5" x14ac:dyDescent="0.35">
      <c r="A258" s="9">
        <v>250</v>
      </c>
      <c r="B258" s="28" t="s">
        <v>162</v>
      </c>
      <c r="C258" s="30">
        <v>27360735</v>
      </c>
      <c r="D258" s="30">
        <v>23</v>
      </c>
      <c r="E258" s="32">
        <v>212</v>
      </c>
      <c r="F258" s="30">
        <v>16</v>
      </c>
      <c r="G258" s="32">
        <v>215</v>
      </c>
      <c r="H258" s="30">
        <v>34</v>
      </c>
      <c r="I258" s="33">
        <v>255</v>
      </c>
      <c r="J258" s="39">
        <v>73</v>
      </c>
      <c r="K258" s="19" t="s">
        <v>19</v>
      </c>
      <c r="L258" s="27" t="str">
        <f>VLOOKUP(C258,Sheet20!$C$2:$D$280,2,0)</f>
        <v>COC</v>
      </c>
    </row>
    <row r="259" spans="1:12" ht="14.5" x14ac:dyDescent="0.35">
      <c r="A259" s="9">
        <v>251</v>
      </c>
      <c r="B259" s="28" t="s">
        <v>397</v>
      </c>
      <c r="C259" s="30">
        <v>27357731</v>
      </c>
      <c r="D259" s="30">
        <v>21</v>
      </c>
      <c r="E259" s="33">
        <v>245</v>
      </c>
      <c r="F259" s="30">
        <v>14</v>
      </c>
      <c r="G259" s="33">
        <v>259</v>
      </c>
      <c r="H259" s="30">
        <v>38</v>
      </c>
      <c r="I259" s="32">
        <v>222</v>
      </c>
      <c r="J259" s="39">
        <v>73</v>
      </c>
      <c r="K259" s="19" t="s">
        <v>36</v>
      </c>
      <c r="L259" s="27" t="e">
        <f>VLOOKUP(C259,Sheet20!$C$2:$D$280,2,0)</f>
        <v>#N/A</v>
      </c>
    </row>
    <row r="260" spans="1:12" ht="14.5" x14ac:dyDescent="0.35">
      <c r="A260" s="9">
        <v>252</v>
      </c>
      <c r="B260" s="28" t="s">
        <v>497</v>
      </c>
      <c r="C260" s="30">
        <v>27362330</v>
      </c>
      <c r="D260" s="30">
        <v>27</v>
      </c>
      <c r="E260" s="32">
        <v>157</v>
      </c>
      <c r="F260" s="30">
        <v>11</v>
      </c>
      <c r="G260" s="33">
        <v>313</v>
      </c>
      <c r="H260" s="30">
        <v>34</v>
      </c>
      <c r="I260" s="33">
        <v>255</v>
      </c>
      <c r="J260" s="39">
        <v>72</v>
      </c>
      <c r="K260" s="19" t="s">
        <v>60</v>
      </c>
      <c r="L260" s="27" t="e">
        <f>VLOOKUP(C260,Sheet20!$C$2:$D$280,2,0)</f>
        <v>#N/A</v>
      </c>
    </row>
    <row r="261" spans="1:12" ht="14.5" x14ac:dyDescent="0.35">
      <c r="A261" s="9">
        <v>253</v>
      </c>
      <c r="B261" s="28" t="s">
        <v>254</v>
      </c>
      <c r="C261" s="30">
        <v>27376929</v>
      </c>
      <c r="D261" s="30">
        <v>22</v>
      </c>
      <c r="E261" s="32">
        <v>234</v>
      </c>
      <c r="F261" s="30">
        <v>16</v>
      </c>
      <c r="G261" s="32">
        <v>215</v>
      </c>
      <c r="H261" s="30">
        <v>34</v>
      </c>
      <c r="I261" s="33">
        <v>255</v>
      </c>
      <c r="J261" s="39">
        <v>72</v>
      </c>
      <c r="K261" s="19" t="s">
        <v>19</v>
      </c>
      <c r="L261" s="27" t="str">
        <f>VLOOKUP(C261,Sheet20!$C$2:$D$280,2,0)</f>
        <v>WIZ</v>
      </c>
    </row>
    <row r="262" spans="1:12" ht="14.5" x14ac:dyDescent="0.35">
      <c r="A262" s="9">
        <v>254</v>
      </c>
      <c r="B262" s="28" t="s">
        <v>503</v>
      </c>
      <c r="C262" s="30">
        <v>27357396</v>
      </c>
      <c r="D262" s="30">
        <v>23</v>
      </c>
      <c r="E262" s="32">
        <v>212</v>
      </c>
      <c r="F262" s="30">
        <v>11</v>
      </c>
      <c r="G262" s="33">
        <v>313</v>
      </c>
      <c r="H262" s="30">
        <v>38</v>
      </c>
      <c r="I262" s="32">
        <v>222</v>
      </c>
      <c r="J262" s="39">
        <v>72</v>
      </c>
      <c r="K262" s="19" t="s">
        <v>19</v>
      </c>
      <c r="L262" s="27" t="str">
        <f>VLOOKUP(C262,Sheet20!$C$2:$D$280,2,0)</f>
        <v>COC</v>
      </c>
    </row>
    <row r="263" spans="1:12" ht="14.5" x14ac:dyDescent="0.35">
      <c r="A263" s="9">
        <v>255</v>
      </c>
      <c r="B263" s="28" t="s">
        <v>119</v>
      </c>
      <c r="C263" s="30">
        <v>27359643</v>
      </c>
      <c r="D263" s="30">
        <v>13</v>
      </c>
      <c r="E263" s="33">
        <v>333</v>
      </c>
      <c r="F263" s="30">
        <v>17</v>
      </c>
      <c r="G263" s="32">
        <v>186</v>
      </c>
      <c r="H263" s="30">
        <v>42</v>
      </c>
      <c r="I263" s="32">
        <v>190</v>
      </c>
      <c r="J263" s="39">
        <v>72</v>
      </c>
      <c r="K263" s="19" t="s">
        <v>19</v>
      </c>
      <c r="L263" s="27" t="str">
        <f>VLOOKUP(C263,Sheet20!$C$2:$D$280,2,0)</f>
        <v>WIZ</v>
      </c>
    </row>
    <row r="264" spans="1:12" ht="14.5" x14ac:dyDescent="0.35">
      <c r="A264" s="9">
        <v>256</v>
      </c>
      <c r="B264" s="28" t="s">
        <v>191</v>
      </c>
      <c r="C264" s="30">
        <v>27344231</v>
      </c>
      <c r="D264" s="30">
        <v>22</v>
      </c>
      <c r="E264" s="32">
        <v>234</v>
      </c>
      <c r="F264" s="30">
        <v>10</v>
      </c>
      <c r="G264" s="33">
        <v>323</v>
      </c>
      <c r="H264" s="30">
        <v>40</v>
      </c>
      <c r="I264" s="32">
        <v>205</v>
      </c>
      <c r="J264" s="39">
        <v>72</v>
      </c>
      <c r="K264" s="19" t="s">
        <v>19</v>
      </c>
      <c r="L264" s="27" t="str">
        <f>VLOOKUP(C264,Sheet20!$C$2:$D$280,2,0)</f>
        <v>COC</v>
      </c>
    </row>
    <row r="265" spans="1:12" ht="14.5" x14ac:dyDescent="0.35">
      <c r="A265" s="9">
        <v>257</v>
      </c>
      <c r="B265" s="28" t="s">
        <v>204</v>
      </c>
      <c r="C265" s="30">
        <v>27354119</v>
      </c>
      <c r="D265" s="30">
        <v>16</v>
      </c>
      <c r="E265" s="33">
        <v>301</v>
      </c>
      <c r="F265" s="30">
        <v>14</v>
      </c>
      <c r="G265" s="33">
        <v>259</v>
      </c>
      <c r="H265" s="30">
        <v>42</v>
      </c>
      <c r="I265" s="32">
        <v>190</v>
      </c>
      <c r="J265" s="39">
        <v>72</v>
      </c>
      <c r="K265" s="19" t="s">
        <v>36</v>
      </c>
      <c r="L265" s="27" t="e">
        <f>VLOOKUP(C265,Sheet20!$C$2:$D$280,2,0)</f>
        <v>#N/A</v>
      </c>
    </row>
    <row r="266" spans="1:12" ht="14.5" x14ac:dyDescent="0.35">
      <c r="A266" s="9">
        <v>258</v>
      </c>
      <c r="B266" s="28" t="s">
        <v>316</v>
      </c>
      <c r="C266" s="30">
        <v>27376074</v>
      </c>
      <c r="D266" s="30">
        <v>17</v>
      </c>
      <c r="E266" s="33">
        <v>294</v>
      </c>
      <c r="F266" s="30">
        <v>18</v>
      </c>
      <c r="G266" s="32">
        <v>168</v>
      </c>
      <c r="H266" s="30">
        <v>36</v>
      </c>
      <c r="I266" s="33">
        <v>240</v>
      </c>
      <c r="J266" s="39">
        <v>71</v>
      </c>
      <c r="K266" s="19" t="s">
        <v>21</v>
      </c>
      <c r="L266" s="27" t="str">
        <f>VLOOKUP(C266,Sheet20!$C$2:$D$280,2,0)</f>
        <v>COC</v>
      </c>
    </row>
    <row r="267" spans="1:12" ht="14.5" x14ac:dyDescent="0.35">
      <c r="A267" s="9">
        <v>259</v>
      </c>
      <c r="B267" s="28" t="s">
        <v>189</v>
      </c>
      <c r="C267" s="30">
        <v>27337942</v>
      </c>
      <c r="D267" s="30">
        <v>22</v>
      </c>
      <c r="E267" s="32">
        <v>234</v>
      </c>
      <c r="F267" s="30">
        <v>15</v>
      </c>
      <c r="G267" s="33">
        <v>244</v>
      </c>
      <c r="H267" s="30">
        <v>34</v>
      </c>
      <c r="I267" s="33">
        <v>255</v>
      </c>
      <c r="J267" s="39">
        <v>71</v>
      </c>
      <c r="K267" s="19" t="s">
        <v>21</v>
      </c>
      <c r="L267" s="27" t="str">
        <f>VLOOKUP(C267,Sheet20!$C$2:$D$280,2,0)</f>
        <v>COC</v>
      </c>
    </row>
    <row r="268" spans="1:12" ht="14.5" x14ac:dyDescent="0.35">
      <c r="A268" s="9">
        <v>260</v>
      </c>
      <c r="B268" s="28" t="s">
        <v>317</v>
      </c>
      <c r="C268" s="30">
        <v>27351464</v>
      </c>
      <c r="D268" s="30">
        <v>19</v>
      </c>
      <c r="E268" s="33">
        <v>264</v>
      </c>
      <c r="F268" s="30">
        <v>20</v>
      </c>
      <c r="G268" s="32">
        <v>139</v>
      </c>
      <c r="H268" s="30">
        <v>32</v>
      </c>
      <c r="I268" s="33">
        <v>276</v>
      </c>
      <c r="J268" s="39">
        <v>71</v>
      </c>
      <c r="K268" s="19" t="s">
        <v>60</v>
      </c>
      <c r="L268" s="27" t="e">
        <f>VLOOKUP(C268,Sheet20!$C$2:$D$280,2,0)</f>
        <v>#N/A</v>
      </c>
    </row>
    <row r="269" spans="1:12" ht="14.5" x14ac:dyDescent="0.35">
      <c r="A269" s="9">
        <v>261</v>
      </c>
      <c r="B269" s="28" t="s">
        <v>311</v>
      </c>
      <c r="C269" s="30">
        <v>27358046</v>
      </c>
      <c r="D269" s="30">
        <v>18</v>
      </c>
      <c r="E269" s="33">
        <v>275</v>
      </c>
      <c r="F269" s="30">
        <v>15</v>
      </c>
      <c r="G269" s="33">
        <v>244</v>
      </c>
      <c r="H269" s="30">
        <v>38</v>
      </c>
      <c r="I269" s="32">
        <v>222</v>
      </c>
      <c r="J269" s="39">
        <v>71</v>
      </c>
      <c r="K269" s="19" t="s">
        <v>36</v>
      </c>
      <c r="L269" s="27" t="e">
        <f>VLOOKUP(C269,Sheet20!$C$2:$D$280,2,0)</f>
        <v>#N/A</v>
      </c>
    </row>
    <row r="270" spans="1:12" ht="14.5" x14ac:dyDescent="0.35">
      <c r="A270" s="9">
        <v>262</v>
      </c>
      <c r="B270" s="28" t="s">
        <v>127</v>
      </c>
      <c r="C270" s="30">
        <v>27364731</v>
      </c>
      <c r="D270" s="30">
        <v>26</v>
      </c>
      <c r="E270" s="32">
        <v>171</v>
      </c>
      <c r="F270" s="30">
        <v>14</v>
      </c>
      <c r="G270" s="33">
        <v>259</v>
      </c>
      <c r="H270" s="30">
        <v>30</v>
      </c>
      <c r="I270" s="33">
        <v>288</v>
      </c>
      <c r="J270" s="39">
        <v>70</v>
      </c>
      <c r="K270" s="19" t="s">
        <v>21</v>
      </c>
      <c r="L270" s="27" t="str">
        <f>VLOOKUP(C270,Sheet20!$C$2:$D$280,2,0)</f>
        <v>WIZ</v>
      </c>
    </row>
    <row r="271" spans="1:12" ht="14.5" x14ac:dyDescent="0.35">
      <c r="A271" s="9">
        <v>263</v>
      </c>
      <c r="B271" s="28" t="s">
        <v>223</v>
      </c>
      <c r="C271" s="30">
        <v>27335343</v>
      </c>
      <c r="D271" s="30">
        <v>25</v>
      </c>
      <c r="E271" s="32">
        <v>186</v>
      </c>
      <c r="F271" s="30">
        <v>13</v>
      </c>
      <c r="G271" s="33">
        <v>277</v>
      </c>
      <c r="H271" s="30">
        <v>32</v>
      </c>
      <c r="I271" s="33">
        <v>276</v>
      </c>
      <c r="J271" s="39">
        <v>70</v>
      </c>
      <c r="K271" s="19" t="s">
        <v>21</v>
      </c>
      <c r="L271" s="27" t="str">
        <f>VLOOKUP(C271,Sheet20!$C$2:$D$280,2,0)</f>
        <v>COC</v>
      </c>
    </row>
    <row r="272" spans="1:12" ht="14.5" x14ac:dyDescent="0.35">
      <c r="A272" s="9">
        <v>264</v>
      </c>
      <c r="B272" s="28" t="s">
        <v>255</v>
      </c>
      <c r="C272" s="30">
        <v>27379944</v>
      </c>
      <c r="D272" s="30">
        <v>16</v>
      </c>
      <c r="E272" s="33">
        <v>301</v>
      </c>
      <c r="F272" s="30">
        <v>16</v>
      </c>
      <c r="G272" s="32">
        <v>215</v>
      </c>
      <c r="H272" s="30">
        <v>38</v>
      </c>
      <c r="I272" s="32">
        <v>222</v>
      </c>
      <c r="J272" s="39">
        <v>70</v>
      </c>
      <c r="K272" s="19" t="s">
        <v>21</v>
      </c>
      <c r="L272" s="27" t="str">
        <f>VLOOKUP(C272,Sheet20!$C$2:$D$280,2,0)</f>
        <v>COC</v>
      </c>
    </row>
    <row r="273" spans="1:12" ht="14.5" x14ac:dyDescent="0.35">
      <c r="A273" s="9">
        <v>265</v>
      </c>
      <c r="B273" s="28" t="s">
        <v>288</v>
      </c>
      <c r="C273" s="30">
        <v>27377357</v>
      </c>
      <c r="D273" s="30">
        <v>24</v>
      </c>
      <c r="E273" s="32">
        <v>207</v>
      </c>
      <c r="F273" s="30">
        <v>10</v>
      </c>
      <c r="G273" s="33">
        <v>323</v>
      </c>
      <c r="H273" s="30">
        <v>36</v>
      </c>
      <c r="I273" s="33">
        <v>240</v>
      </c>
      <c r="J273" s="39">
        <v>70</v>
      </c>
      <c r="K273" s="19" t="s">
        <v>21</v>
      </c>
      <c r="L273" s="27" t="str">
        <f>VLOOKUP(C273,Sheet20!$C$2:$D$280,2,0)</f>
        <v>COC</v>
      </c>
    </row>
    <row r="274" spans="1:12" ht="14.5" x14ac:dyDescent="0.35">
      <c r="A274" s="9">
        <v>266</v>
      </c>
      <c r="B274" s="28" t="s">
        <v>219</v>
      </c>
      <c r="C274" s="30">
        <v>27258143</v>
      </c>
      <c r="D274" s="30">
        <v>20</v>
      </c>
      <c r="E274" s="33">
        <v>256</v>
      </c>
      <c r="F274" s="30">
        <v>14</v>
      </c>
      <c r="G274" s="33">
        <v>259</v>
      </c>
      <c r="H274" s="30">
        <v>36</v>
      </c>
      <c r="I274" s="33">
        <v>240</v>
      </c>
      <c r="J274" s="39">
        <v>70</v>
      </c>
      <c r="K274" s="19" t="s">
        <v>21</v>
      </c>
      <c r="L274" s="27" t="str">
        <f>VLOOKUP(C274,Sheet20!$C$2:$D$280,2,0)</f>
        <v>COC</v>
      </c>
    </row>
    <row r="275" spans="1:12" ht="14.5" x14ac:dyDescent="0.35">
      <c r="A275" s="9">
        <v>267</v>
      </c>
      <c r="B275" s="28" t="s">
        <v>150</v>
      </c>
      <c r="C275" s="30">
        <v>27340236</v>
      </c>
      <c r="D275" s="30">
        <v>18</v>
      </c>
      <c r="E275" s="33">
        <v>275</v>
      </c>
      <c r="F275" s="30">
        <v>20</v>
      </c>
      <c r="G275" s="32">
        <v>139</v>
      </c>
      <c r="H275" s="30">
        <v>32</v>
      </c>
      <c r="I275" s="33">
        <v>276</v>
      </c>
      <c r="J275" s="39">
        <v>70</v>
      </c>
      <c r="K275" s="19" t="s">
        <v>21</v>
      </c>
      <c r="L275" s="27" t="str">
        <f>VLOOKUP(C275,Sheet20!$C$2:$D$280,2,0)</f>
        <v>COC</v>
      </c>
    </row>
    <row r="276" spans="1:12" ht="14.5" x14ac:dyDescent="0.35">
      <c r="A276" s="9">
        <v>268</v>
      </c>
      <c r="B276" s="28" t="s">
        <v>201</v>
      </c>
      <c r="C276" s="30">
        <v>27358710</v>
      </c>
      <c r="D276" s="30">
        <v>20</v>
      </c>
      <c r="E276" s="33">
        <v>256</v>
      </c>
      <c r="F276" s="30">
        <v>18</v>
      </c>
      <c r="G276" s="32">
        <v>168</v>
      </c>
      <c r="H276" s="30">
        <v>32</v>
      </c>
      <c r="I276" s="33">
        <v>276</v>
      </c>
      <c r="J276" s="39">
        <v>70</v>
      </c>
      <c r="K276" s="19" t="s">
        <v>21</v>
      </c>
      <c r="L276" s="27" t="e">
        <f>VLOOKUP(C276,Sheet20!$C$2:$D$280,2,0)</f>
        <v>#N/A</v>
      </c>
    </row>
    <row r="277" spans="1:12" ht="14.5" x14ac:dyDescent="0.35">
      <c r="A277" s="9">
        <v>269</v>
      </c>
      <c r="B277" s="28" t="s">
        <v>402</v>
      </c>
      <c r="C277" s="30">
        <v>27365966</v>
      </c>
      <c r="D277" s="30">
        <v>25</v>
      </c>
      <c r="E277" s="32">
        <v>186</v>
      </c>
      <c r="F277" s="30">
        <v>7</v>
      </c>
      <c r="G277" s="33">
        <v>342</v>
      </c>
      <c r="H277" s="30">
        <v>38</v>
      </c>
      <c r="I277" s="32">
        <v>222</v>
      </c>
      <c r="J277" s="39">
        <v>70</v>
      </c>
      <c r="K277" s="19" t="s">
        <v>60</v>
      </c>
      <c r="L277" s="27" t="e">
        <f>VLOOKUP(C277,Sheet20!$C$2:$D$280,2,0)</f>
        <v>#N/A</v>
      </c>
    </row>
    <row r="278" spans="1:12" ht="14.5" x14ac:dyDescent="0.35">
      <c r="A278" s="9">
        <v>270</v>
      </c>
      <c r="B278" s="28" t="s">
        <v>618</v>
      </c>
      <c r="C278" s="30">
        <v>27392718</v>
      </c>
      <c r="D278" s="30">
        <v>23</v>
      </c>
      <c r="E278" s="32">
        <v>212</v>
      </c>
      <c r="F278" s="30">
        <v>8</v>
      </c>
      <c r="G278" s="33">
        <v>337</v>
      </c>
      <c r="H278" s="30">
        <v>38</v>
      </c>
      <c r="I278" s="32">
        <v>222</v>
      </c>
      <c r="J278" s="39">
        <v>69</v>
      </c>
      <c r="K278" s="19" t="s">
        <v>21</v>
      </c>
      <c r="L278" s="27" t="str">
        <f>VLOOKUP(C278,Sheet20!$C$2:$D$280,2,0)</f>
        <v>WIZ</v>
      </c>
    </row>
    <row r="279" spans="1:12" ht="14.5" x14ac:dyDescent="0.35">
      <c r="A279" s="9">
        <v>271</v>
      </c>
      <c r="B279" s="28" t="s">
        <v>237</v>
      </c>
      <c r="C279" s="30">
        <v>27370355</v>
      </c>
      <c r="D279" s="30">
        <v>17</v>
      </c>
      <c r="E279" s="33">
        <v>294</v>
      </c>
      <c r="F279" s="30">
        <v>12</v>
      </c>
      <c r="G279" s="33">
        <v>298</v>
      </c>
      <c r="H279" s="30">
        <v>40</v>
      </c>
      <c r="I279" s="32">
        <v>205</v>
      </c>
      <c r="J279" s="39">
        <v>69</v>
      </c>
      <c r="K279" s="19" t="s">
        <v>21</v>
      </c>
      <c r="L279" s="27" t="str">
        <f>VLOOKUP(C279,Sheet20!$C$2:$D$280,2,0)</f>
        <v>COC</v>
      </c>
    </row>
    <row r="280" spans="1:12" ht="14.5" x14ac:dyDescent="0.35">
      <c r="A280" s="9">
        <v>272</v>
      </c>
      <c r="B280" s="28" t="s">
        <v>81</v>
      </c>
      <c r="C280" s="30">
        <v>27365750</v>
      </c>
      <c r="D280" s="30">
        <v>22</v>
      </c>
      <c r="E280" s="32">
        <v>234</v>
      </c>
      <c r="F280" s="30">
        <v>13</v>
      </c>
      <c r="G280" s="33">
        <v>277</v>
      </c>
      <c r="H280" s="30">
        <v>34</v>
      </c>
      <c r="I280" s="33">
        <v>255</v>
      </c>
      <c r="J280" s="39">
        <v>69</v>
      </c>
      <c r="K280" s="19" t="s">
        <v>60</v>
      </c>
      <c r="L280" s="27" t="e">
        <f>VLOOKUP(C280,Sheet20!$C$2:$D$280,2,0)</f>
        <v>#N/A</v>
      </c>
    </row>
    <row r="281" spans="1:12" ht="14.5" x14ac:dyDescent="0.35">
      <c r="A281" s="9">
        <v>273</v>
      </c>
      <c r="B281" s="28" t="s">
        <v>491</v>
      </c>
      <c r="C281" s="30">
        <v>27342673</v>
      </c>
      <c r="D281" s="30">
        <v>25</v>
      </c>
      <c r="E281" s="32">
        <v>186</v>
      </c>
      <c r="F281" s="30">
        <v>8</v>
      </c>
      <c r="G281" s="33">
        <v>337</v>
      </c>
      <c r="H281" s="30">
        <v>36</v>
      </c>
      <c r="I281" s="33">
        <v>240</v>
      </c>
      <c r="J281" s="39">
        <v>69</v>
      </c>
      <c r="K281" s="19" t="s">
        <v>19</v>
      </c>
      <c r="L281" s="27" t="str">
        <f>VLOOKUP(C281,Sheet20!$C$2:$D$280,2,0)</f>
        <v>COC</v>
      </c>
    </row>
    <row r="282" spans="1:12" ht="14.5" x14ac:dyDescent="0.35">
      <c r="A282" s="9">
        <v>274</v>
      </c>
      <c r="B282" s="28" t="s">
        <v>528</v>
      </c>
      <c r="C282" s="30">
        <v>27374722</v>
      </c>
      <c r="D282" s="30">
        <v>17</v>
      </c>
      <c r="E282" s="33">
        <v>294</v>
      </c>
      <c r="F282" s="30">
        <v>13</v>
      </c>
      <c r="G282" s="33">
        <v>277</v>
      </c>
      <c r="H282" s="30">
        <v>38</v>
      </c>
      <c r="I282" s="32">
        <v>222</v>
      </c>
      <c r="J282" s="39">
        <v>68</v>
      </c>
      <c r="K282" s="19" t="s">
        <v>21</v>
      </c>
      <c r="L282" s="27" t="str">
        <f>VLOOKUP(C282,Sheet20!$C$2:$D$280,2,0)</f>
        <v>COC</v>
      </c>
    </row>
    <row r="283" spans="1:12" ht="14.5" x14ac:dyDescent="0.35">
      <c r="A283" s="9">
        <v>275</v>
      </c>
      <c r="B283" s="28" t="s">
        <v>220</v>
      </c>
      <c r="C283" s="30">
        <v>27363284</v>
      </c>
      <c r="D283" s="30">
        <v>25</v>
      </c>
      <c r="E283" s="32">
        <v>186</v>
      </c>
      <c r="F283" s="30">
        <v>13</v>
      </c>
      <c r="G283" s="33">
        <v>277</v>
      </c>
      <c r="H283" s="30">
        <v>30</v>
      </c>
      <c r="I283" s="33">
        <v>288</v>
      </c>
      <c r="J283" s="39">
        <v>68</v>
      </c>
      <c r="K283" s="19" t="s">
        <v>19</v>
      </c>
      <c r="L283" s="27" t="str">
        <f>VLOOKUP(C283,Sheet20!$C$2:$D$280,2,0)</f>
        <v>COC</v>
      </c>
    </row>
    <row r="284" spans="1:12" ht="14.5" x14ac:dyDescent="0.35">
      <c r="A284" s="9">
        <v>276</v>
      </c>
      <c r="B284" s="28" t="s">
        <v>329</v>
      </c>
      <c r="C284" s="30">
        <v>27342465</v>
      </c>
      <c r="D284" s="30">
        <v>25</v>
      </c>
      <c r="E284" s="32">
        <v>186</v>
      </c>
      <c r="F284" s="30">
        <v>17</v>
      </c>
      <c r="G284" s="32">
        <v>186</v>
      </c>
      <c r="H284" s="30">
        <v>26</v>
      </c>
      <c r="I284" s="33">
        <v>316</v>
      </c>
      <c r="J284" s="39">
        <v>68</v>
      </c>
      <c r="K284" s="19" t="s">
        <v>19</v>
      </c>
      <c r="L284" s="27" t="str">
        <f>VLOOKUP(C284,Sheet20!$C$2:$D$280,2,0)</f>
        <v>COC</v>
      </c>
    </row>
    <row r="285" spans="1:12" ht="14.5" x14ac:dyDescent="0.35">
      <c r="A285" s="9">
        <v>277</v>
      </c>
      <c r="B285" s="28" t="s">
        <v>374</v>
      </c>
      <c r="C285" s="30">
        <v>27340324</v>
      </c>
      <c r="D285" s="30">
        <v>28</v>
      </c>
      <c r="E285" s="32">
        <v>147</v>
      </c>
      <c r="F285" s="30">
        <v>10</v>
      </c>
      <c r="G285" s="33">
        <v>323</v>
      </c>
      <c r="H285" s="30">
        <v>30</v>
      </c>
      <c r="I285" s="33">
        <v>288</v>
      </c>
      <c r="J285" s="39">
        <v>68</v>
      </c>
      <c r="K285" s="19" t="s">
        <v>19</v>
      </c>
      <c r="L285" s="27" t="str">
        <f>VLOOKUP(C285,Sheet20!$C$2:$D$280,2,0)</f>
        <v>COC</v>
      </c>
    </row>
    <row r="286" spans="1:12" ht="14.5" x14ac:dyDescent="0.35">
      <c r="A286" s="9">
        <v>278</v>
      </c>
      <c r="B286" s="28" t="s">
        <v>575</v>
      </c>
      <c r="C286" s="30">
        <v>27387107</v>
      </c>
      <c r="D286" s="30">
        <v>6</v>
      </c>
      <c r="E286" s="33">
        <v>349</v>
      </c>
      <c r="F286" s="30">
        <v>18</v>
      </c>
      <c r="G286" s="32">
        <v>168</v>
      </c>
      <c r="H286" s="30">
        <v>44</v>
      </c>
      <c r="I286" s="32">
        <v>169</v>
      </c>
      <c r="J286" s="39">
        <v>68</v>
      </c>
      <c r="K286" s="19" t="s">
        <v>36</v>
      </c>
      <c r="L286" s="27" t="e">
        <f>VLOOKUP(C286,Sheet20!$C$2:$D$280,2,0)</f>
        <v>#N/A</v>
      </c>
    </row>
    <row r="287" spans="1:12" ht="14.5" x14ac:dyDescent="0.35">
      <c r="A287" s="9">
        <v>279</v>
      </c>
      <c r="B287" s="28" t="s">
        <v>134</v>
      </c>
      <c r="C287" s="30">
        <v>27353745</v>
      </c>
      <c r="D287" s="30">
        <v>26</v>
      </c>
      <c r="E287" s="32">
        <v>171</v>
      </c>
      <c r="F287" s="30">
        <v>12</v>
      </c>
      <c r="G287" s="33">
        <v>298</v>
      </c>
      <c r="H287" s="30">
        <v>30</v>
      </c>
      <c r="I287" s="33">
        <v>288</v>
      </c>
      <c r="J287" s="39">
        <v>68</v>
      </c>
      <c r="K287" s="19" t="s">
        <v>36</v>
      </c>
      <c r="L287" s="27" t="e">
        <f>VLOOKUP(C287,Sheet20!$C$2:$D$280,2,0)</f>
        <v>#N/A</v>
      </c>
    </row>
    <row r="288" spans="1:12" ht="14.5" x14ac:dyDescent="0.35">
      <c r="A288" s="9">
        <v>280</v>
      </c>
      <c r="B288" s="28" t="s">
        <v>466</v>
      </c>
      <c r="C288" s="30">
        <v>27380826</v>
      </c>
      <c r="D288" s="30">
        <v>16</v>
      </c>
      <c r="E288" s="33">
        <v>301</v>
      </c>
      <c r="F288" s="30">
        <v>15</v>
      </c>
      <c r="G288" s="33">
        <v>244</v>
      </c>
      <c r="H288" s="30">
        <v>36</v>
      </c>
      <c r="I288" s="33">
        <v>240</v>
      </c>
      <c r="J288" s="39">
        <v>67</v>
      </c>
      <c r="K288" s="19" t="s">
        <v>19</v>
      </c>
      <c r="L288" s="27" t="str">
        <f>VLOOKUP(C288,Sheet20!$C$2:$D$280,2,0)</f>
        <v>COC</v>
      </c>
    </row>
    <row r="289" spans="1:12" ht="14.5" x14ac:dyDescent="0.35">
      <c r="A289" s="9">
        <v>281</v>
      </c>
      <c r="B289" s="28" t="s">
        <v>175</v>
      </c>
      <c r="C289" s="30">
        <v>27372225</v>
      </c>
      <c r="D289" s="30">
        <v>15</v>
      </c>
      <c r="E289" s="33">
        <v>315</v>
      </c>
      <c r="F289" s="30">
        <v>13</v>
      </c>
      <c r="G289" s="33">
        <v>277</v>
      </c>
      <c r="H289" s="30">
        <v>38</v>
      </c>
      <c r="I289" s="32">
        <v>222</v>
      </c>
      <c r="J289" s="39">
        <v>66</v>
      </c>
      <c r="K289" s="19" t="s">
        <v>21</v>
      </c>
      <c r="L289" s="27" t="str">
        <f>VLOOKUP(C289,Sheet20!$C$2:$D$280,2,0)</f>
        <v>COC</v>
      </c>
    </row>
    <row r="290" spans="1:12" ht="14.5" x14ac:dyDescent="0.35">
      <c r="A290" s="9">
        <v>282</v>
      </c>
      <c r="B290" s="28" t="s">
        <v>294</v>
      </c>
      <c r="C290" s="30">
        <v>27373074</v>
      </c>
      <c r="D290" s="30">
        <v>21</v>
      </c>
      <c r="E290" s="33">
        <v>245</v>
      </c>
      <c r="F290" s="30">
        <v>15</v>
      </c>
      <c r="G290" s="33">
        <v>244</v>
      </c>
      <c r="H290" s="30">
        <v>30</v>
      </c>
      <c r="I290" s="33">
        <v>288</v>
      </c>
      <c r="J290" s="39">
        <v>66</v>
      </c>
      <c r="K290" s="19" t="s">
        <v>21</v>
      </c>
      <c r="L290" s="27" t="str">
        <f>VLOOKUP(C290,Sheet20!$C$2:$D$280,2,0)</f>
        <v>COC</v>
      </c>
    </row>
    <row r="291" spans="1:12" ht="14.5" x14ac:dyDescent="0.35">
      <c r="A291" s="9">
        <v>283</v>
      </c>
      <c r="B291" s="28" t="s">
        <v>530</v>
      </c>
      <c r="C291" s="30">
        <v>27372431</v>
      </c>
      <c r="D291" s="30">
        <v>14</v>
      </c>
      <c r="E291" s="33">
        <v>324</v>
      </c>
      <c r="F291" s="30">
        <v>18</v>
      </c>
      <c r="G291" s="32">
        <v>168</v>
      </c>
      <c r="H291" s="30">
        <v>34</v>
      </c>
      <c r="I291" s="33">
        <v>255</v>
      </c>
      <c r="J291" s="39">
        <v>66</v>
      </c>
      <c r="K291" s="19" t="s">
        <v>21</v>
      </c>
      <c r="L291" s="27" t="str">
        <f>VLOOKUP(C291,Sheet20!$C$2:$D$280,2,0)</f>
        <v>COC</v>
      </c>
    </row>
    <row r="292" spans="1:12" ht="14.5" x14ac:dyDescent="0.35">
      <c r="A292" s="9">
        <v>284</v>
      </c>
      <c r="B292" s="28" t="s">
        <v>157</v>
      </c>
      <c r="C292" s="30">
        <v>27364972</v>
      </c>
      <c r="D292" s="30">
        <v>23</v>
      </c>
      <c r="E292" s="32">
        <v>212</v>
      </c>
      <c r="F292" s="30">
        <v>17</v>
      </c>
      <c r="G292" s="32">
        <v>186</v>
      </c>
      <c r="H292" s="30">
        <v>26</v>
      </c>
      <c r="I292" s="33">
        <v>316</v>
      </c>
      <c r="J292" s="39">
        <v>66</v>
      </c>
      <c r="K292" s="19" t="s">
        <v>19</v>
      </c>
      <c r="L292" s="27" t="str">
        <f>VLOOKUP(C292,Sheet20!$C$2:$D$280,2,0)</f>
        <v>WIZ</v>
      </c>
    </row>
    <row r="293" spans="1:12" ht="14.5" x14ac:dyDescent="0.35">
      <c r="A293" s="9">
        <v>285</v>
      </c>
      <c r="B293" s="28" t="s">
        <v>431</v>
      </c>
      <c r="C293" s="30">
        <v>27353485</v>
      </c>
      <c r="D293" s="30">
        <v>0</v>
      </c>
      <c r="E293" s="33">
        <v>351</v>
      </c>
      <c r="F293" s="30">
        <v>0</v>
      </c>
      <c r="G293" s="33">
        <v>350</v>
      </c>
      <c r="H293" s="30">
        <v>66</v>
      </c>
      <c r="I293" s="31">
        <v>46</v>
      </c>
      <c r="J293" s="39">
        <v>66</v>
      </c>
      <c r="K293" s="19" t="s">
        <v>36</v>
      </c>
      <c r="L293" s="27" t="e">
        <f>VLOOKUP(C293,Sheet20!$C$2:$D$280,2,0)</f>
        <v>#N/A</v>
      </c>
    </row>
    <row r="294" spans="1:12" ht="14.5" x14ac:dyDescent="0.35">
      <c r="A294" s="9">
        <v>286</v>
      </c>
      <c r="B294" s="28" t="s">
        <v>262</v>
      </c>
      <c r="C294" s="30">
        <v>27377163</v>
      </c>
      <c r="D294" s="30">
        <v>25</v>
      </c>
      <c r="E294" s="32">
        <v>186</v>
      </c>
      <c r="F294" s="30">
        <v>12</v>
      </c>
      <c r="G294" s="33">
        <v>298</v>
      </c>
      <c r="H294" s="30">
        <v>28</v>
      </c>
      <c r="I294" s="33">
        <v>307</v>
      </c>
      <c r="J294" s="39">
        <v>65</v>
      </c>
      <c r="K294" s="19" t="s">
        <v>21</v>
      </c>
      <c r="L294" s="27" t="str">
        <f>VLOOKUP(C294,Sheet20!$C$2:$D$280,2,0)</f>
        <v>WIZ</v>
      </c>
    </row>
    <row r="295" spans="1:12" ht="14.5" x14ac:dyDescent="0.35">
      <c r="A295" s="9">
        <v>287</v>
      </c>
      <c r="B295" s="28" t="s">
        <v>468</v>
      </c>
      <c r="C295" s="30">
        <v>27383370</v>
      </c>
      <c r="D295" s="30">
        <v>20</v>
      </c>
      <c r="E295" s="33">
        <v>256</v>
      </c>
      <c r="F295" s="30">
        <v>17</v>
      </c>
      <c r="G295" s="32">
        <v>186</v>
      </c>
      <c r="H295" s="30">
        <v>28</v>
      </c>
      <c r="I295" s="33">
        <v>307</v>
      </c>
      <c r="J295" s="39">
        <v>65</v>
      </c>
      <c r="K295" s="19" t="s">
        <v>21</v>
      </c>
      <c r="L295" s="27" t="str">
        <f>VLOOKUP(C295,Sheet20!$C$2:$D$280,2,0)</f>
        <v>COC</v>
      </c>
    </row>
    <row r="296" spans="1:12" ht="14.5" x14ac:dyDescent="0.35">
      <c r="A296" s="9">
        <v>288</v>
      </c>
      <c r="B296" s="28" t="s">
        <v>234</v>
      </c>
      <c r="C296" s="30">
        <v>27367434</v>
      </c>
      <c r="D296" s="30">
        <v>16</v>
      </c>
      <c r="E296" s="33">
        <v>301</v>
      </c>
      <c r="F296" s="30">
        <v>25</v>
      </c>
      <c r="G296" s="31">
        <v>69</v>
      </c>
      <c r="H296" s="30">
        <v>24</v>
      </c>
      <c r="I296" s="33">
        <v>328</v>
      </c>
      <c r="J296" s="39">
        <v>65</v>
      </c>
      <c r="K296" s="19" t="s">
        <v>60</v>
      </c>
      <c r="L296" s="27" t="e">
        <f>VLOOKUP(C296,Sheet20!$C$2:$D$280,2,0)</f>
        <v>#N/A</v>
      </c>
    </row>
    <row r="297" spans="1:12" ht="14.5" x14ac:dyDescent="0.35">
      <c r="A297" s="9">
        <v>289</v>
      </c>
      <c r="B297" s="28" t="s">
        <v>92</v>
      </c>
      <c r="C297" s="30">
        <v>27379175</v>
      </c>
      <c r="D297" s="30">
        <v>19</v>
      </c>
      <c r="E297" s="33">
        <v>264</v>
      </c>
      <c r="F297" s="30">
        <v>12</v>
      </c>
      <c r="G297" s="33">
        <v>298</v>
      </c>
      <c r="H297" s="30">
        <v>34</v>
      </c>
      <c r="I297" s="33">
        <v>255</v>
      </c>
      <c r="J297" s="39">
        <v>65</v>
      </c>
      <c r="K297" s="19" t="s">
        <v>19</v>
      </c>
      <c r="L297" s="27" t="str">
        <f>VLOOKUP(C297,Sheet20!$C$2:$D$280,2,0)</f>
        <v>WIZ</v>
      </c>
    </row>
    <row r="298" spans="1:12" ht="14.5" x14ac:dyDescent="0.35">
      <c r="A298" s="9">
        <v>290</v>
      </c>
      <c r="B298" s="28" t="s">
        <v>566</v>
      </c>
      <c r="C298" s="30">
        <v>27387046</v>
      </c>
      <c r="D298" s="30">
        <v>36</v>
      </c>
      <c r="E298" s="31">
        <v>56</v>
      </c>
      <c r="F298" s="30">
        <v>9</v>
      </c>
      <c r="G298" s="33">
        <v>331</v>
      </c>
      <c r="H298" s="30">
        <v>20</v>
      </c>
      <c r="I298" s="33">
        <v>345</v>
      </c>
      <c r="J298" s="39">
        <v>65</v>
      </c>
      <c r="K298" s="19" t="s">
        <v>36</v>
      </c>
      <c r="L298" s="27" t="e">
        <f>VLOOKUP(C298,Sheet20!$C$2:$D$280,2,0)</f>
        <v>#N/A</v>
      </c>
    </row>
    <row r="299" spans="1:12" ht="14.5" x14ac:dyDescent="0.35">
      <c r="A299" s="9">
        <v>291</v>
      </c>
      <c r="B299" s="28" t="s">
        <v>345</v>
      </c>
      <c r="C299" s="30">
        <v>27359777</v>
      </c>
      <c r="D299" s="30">
        <v>15</v>
      </c>
      <c r="E299" s="33">
        <v>315</v>
      </c>
      <c r="F299" s="30">
        <v>17</v>
      </c>
      <c r="G299" s="32">
        <v>186</v>
      </c>
      <c r="H299" s="30">
        <v>32</v>
      </c>
      <c r="I299" s="33">
        <v>276</v>
      </c>
      <c r="J299" s="39">
        <v>64</v>
      </c>
      <c r="K299" s="19" t="s">
        <v>21</v>
      </c>
      <c r="L299" s="27" t="str">
        <f>VLOOKUP(C299,Sheet20!$C$2:$D$280,2,0)</f>
        <v>COC</v>
      </c>
    </row>
    <row r="300" spans="1:12" ht="14.5" x14ac:dyDescent="0.35">
      <c r="A300" s="9">
        <v>292</v>
      </c>
      <c r="B300" s="28" t="s">
        <v>284</v>
      </c>
      <c r="C300" s="30">
        <v>27376402</v>
      </c>
      <c r="D300" s="30">
        <v>23</v>
      </c>
      <c r="E300" s="32">
        <v>212</v>
      </c>
      <c r="F300" s="30">
        <v>17</v>
      </c>
      <c r="G300" s="32">
        <v>186</v>
      </c>
      <c r="H300" s="30">
        <v>24</v>
      </c>
      <c r="I300" s="33">
        <v>328</v>
      </c>
      <c r="J300" s="39">
        <v>64</v>
      </c>
      <c r="K300" s="19" t="s">
        <v>21</v>
      </c>
      <c r="L300" s="27" t="str">
        <f>VLOOKUP(C300,Sheet20!$C$2:$D$280,2,0)</f>
        <v>COC</v>
      </c>
    </row>
    <row r="301" spans="1:12" ht="14.5" x14ac:dyDescent="0.35">
      <c r="A301" s="9">
        <v>293</v>
      </c>
      <c r="B301" s="28" t="s">
        <v>338</v>
      </c>
      <c r="C301" s="30">
        <v>27374365</v>
      </c>
      <c r="D301" s="30">
        <v>17</v>
      </c>
      <c r="E301" s="33">
        <v>294</v>
      </c>
      <c r="F301" s="30">
        <v>19</v>
      </c>
      <c r="G301" s="32">
        <v>155</v>
      </c>
      <c r="H301" s="30">
        <v>28</v>
      </c>
      <c r="I301" s="33">
        <v>307</v>
      </c>
      <c r="J301" s="39">
        <v>64</v>
      </c>
      <c r="K301" s="19" t="s">
        <v>21</v>
      </c>
      <c r="L301" s="27" t="str">
        <f>VLOOKUP(C301,Sheet20!$C$2:$D$280,2,0)</f>
        <v>COC</v>
      </c>
    </row>
    <row r="302" spans="1:12" ht="14.5" x14ac:dyDescent="0.35">
      <c r="A302" s="9">
        <v>294</v>
      </c>
      <c r="B302" s="28" t="s">
        <v>313</v>
      </c>
      <c r="C302" s="30">
        <v>27349149</v>
      </c>
      <c r="D302" s="30">
        <v>26</v>
      </c>
      <c r="E302" s="32">
        <v>171</v>
      </c>
      <c r="F302" s="30">
        <v>12</v>
      </c>
      <c r="G302" s="33">
        <v>298</v>
      </c>
      <c r="H302" s="30">
        <v>26</v>
      </c>
      <c r="I302" s="33">
        <v>316</v>
      </c>
      <c r="J302" s="39">
        <v>64</v>
      </c>
      <c r="K302" s="19" t="s">
        <v>19</v>
      </c>
      <c r="L302" s="27" t="str">
        <f>VLOOKUP(C302,Sheet20!$C$2:$D$280,2,0)</f>
        <v>COC</v>
      </c>
    </row>
    <row r="303" spans="1:12" ht="14.5" x14ac:dyDescent="0.35">
      <c r="A303" s="9">
        <v>295</v>
      </c>
      <c r="B303" s="28" t="s">
        <v>587</v>
      </c>
      <c r="C303" s="30">
        <v>27391383</v>
      </c>
      <c r="D303" s="30">
        <v>16</v>
      </c>
      <c r="E303" s="33">
        <v>301</v>
      </c>
      <c r="F303" s="30">
        <v>17</v>
      </c>
      <c r="G303" s="32">
        <v>186</v>
      </c>
      <c r="H303" s="30">
        <v>30</v>
      </c>
      <c r="I303" s="33">
        <v>288</v>
      </c>
      <c r="J303" s="39">
        <v>63</v>
      </c>
      <c r="K303" s="19" t="s">
        <v>21</v>
      </c>
      <c r="L303" s="27" t="str">
        <f>VLOOKUP(C303,Sheet20!$C$2:$D$280,2,0)</f>
        <v>WIZ</v>
      </c>
    </row>
    <row r="304" spans="1:12" ht="14.5" x14ac:dyDescent="0.35">
      <c r="A304" s="9">
        <v>296</v>
      </c>
      <c r="B304" s="28" t="s">
        <v>606</v>
      </c>
      <c r="C304" s="30">
        <v>27390916</v>
      </c>
      <c r="D304" s="30">
        <v>16</v>
      </c>
      <c r="E304" s="33">
        <v>301</v>
      </c>
      <c r="F304" s="30">
        <v>13</v>
      </c>
      <c r="G304" s="33">
        <v>277</v>
      </c>
      <c r="H304" s="30">
        <v>34</v>
      </c>
      <c r="I304" s="33">
        <v>255</v>
      </c>
      <c r="J304" s="39">
        <v>63</v>
      </c>
      <c r="K304" s="19" t="s">
        <v>21</v>
      </c>
      <c r="L304" s="27" t="str">
        <f>VLOOKUP(C304,Sheet20!$C$2:$D$280,2,0)</f>
        <v>WIZ</v>
      </c>
    </row>
    <row r="305" spans="1:12" ht="14.5" x14ac:dyDescent="0.35">
      <c r="A305" s="9">
        <v>297</v>
      </c>
      <c r="B305" s="28" t="s">
        <v>505</v>
      </c>
      <c r="C305" s="30">
        <v>27368630</v>
      </c>
      <c r="D305" s="30">
        <v>14</v>
      </c>
      <c r="E305" s="33">
        <v>324</v>
      </c>
      <c r="F305" s="30">
        <v>13</v>
      </c>
      <c r="G305" s="33">
        <v>277</v>
      </c>
      <c r="H305" s="30">
        <v>36</v>
      </c>
      <c r="I305" s="33">
        <v>240</v>
      </c>
      <c r="J305" s="39">
        <v>63</v>
      </c>
      <c r="K305" s="19" t="s">
        <v>21</v>
      </c>
      <c r="L305" s="27" t="str">
        <f>VLOOKUP(C305,Sheet20!$C$2:$D$280,2,0)</f>
        <v>COC</v>
      </c>
    </row>
    <row r="306" spans="1:12" ht="14.5" x14ac:dyDescent="0.35">
      <c r="A306" s="9">
        <v>298</v>
      </c>
      <c r="B306" s="28" t="s">
        <v>504</v>
      </c>
      <c r="C306" s="30">
        <v>27376226</v>
      </c>
      <c r="D306" s="30">
        <v>17</v>
      </c>
      <c r="E306" s="33">
        <v>294</v>
      </c>
      <c r="F306" s="30">
        <v>16</v>
      </c>
      <c r="G306" s="32">
        <v>215</v>
      </c>
      <c r="H306" s="30">
        <v>30</v>
      </c>
      <c r="I306" s="33">
        <v>288</v>
      </c>
      <c r="J306" s="39">
        <v>63</v>
      </c>
      <c r="K306" s="19" t="s">
        <v>21</v>
      </c>
      <c r="L306" s="27" t="str">
        <f>VLOOKUP(C306,Sheet20!$C$2:$D$280,2,0)</f>
        <v>COC</v>
      </c>
    </row>
    <row r="307" spans="1:12" ht="14.5" x14ac:dyDescent="0.35">
      <c r="A307" s="9">
        <v>299</v>
      </c>
      <c r="B307" s="28" t="s">
        <v>166</v>
      </c>
      <c r="C307" s="30">
        <v>27366916</v>
      </c>
      <c r="D307" s="30">
        <v>18</v>
      </c>
      <c r="E307" s="33">
        <v>275</v>
      </c>
      <c r="F307" s="30">
        <v>19</v>
      </c>
      <c r="G307" s="32">
        <v>155</v>
      </c>
      <c r="H307" s="30">
        <v>26</v>
      </c>
      <c r="I307" s="33">
        <v>316</v>
      </c>
      <c r="J307" s="39">
        <v>63</v>
      </c>
      <c r="K307" s="19" t="s">
        <v>60</v>
      </c>
      <c r="L307" s="27" t="e">
        <f>VLOOKUP(C307,Sheet20!$C$2:$D$280,2,0)</f>
        <v>#N/A</v>
      </c>
    </row>
    <row r="308" spans="1:12" ht="14.5" x14ac:dyDescent="0.35">
      <c r="A308" s="9">
        <v>300</v>
      </c>
      <c r="B308" s="28" t="s">
        <v>280</v>
      </c>
      <c r="C308" s="30">
        <v>27359823</v>
      </c>
      <c r="D308" s="30">
        <v>24</v>
      </c>
      <c r="E308" s="32">
        <v>207</v>
      </c>
      <c r="F308" s="30">
        <v>15</v>
      </c>
      <c r="G308" s="33">
        <v>244</v>
      </c>
      <c r="H308" s="30">
        <v>24</v>
      </c>
      <c r="I308" s="33">
        <v>328</v>
      </c>
      <c r="J308" s="39">
        <v>63</v>
      </c>
      <c r="K308" s="19" t="s">
        <v>19</v>
      </c>
      <c r="L308" s="27" t="str">
        <f>VLOOKUP(C308,Sheet20!$C$2:$D$280,2,0)</f>
        <v>COC</v>
      </c>
    </row>
    <row r="309" spans="1:12" ht="14.5" x14ac:dyDescent="0.35">
      <c r="A309" s="9">
        <v>301</v>
      </c>
      <c r="B309" s="28" t="s">
        <v>509</v>
      </c>
      <c r="C309" s="30">
        <v>27362808</v>
      </c>
      <c r="D309" s="30">
        <v>18</v>
      </c>
      <c r="E309" s="33">
        <v>275</v>
      </c>
      <c r="F309" s="30">
        <v>13</v>
      </c>
      <c r="G309" s="33">
        <v>277</v>
      </c>
      <c r="H309" s="30">
        <v>32</v>
      </c>
      <c r="I309" s="33">
        <v>276</v>
      </c>
      <c r="J309" s="39">
        <v>63</v>
      </c>
      <c r="K309" s="19" t="s">
        <v>19</v>
      </c>
      <c r="L309" s="27" t="str">
        <f>VLOOKUP(C309,Sheet20!$C$2:$D$280,2,0)</f>
        <v>COC</v>
      </c>
    </row>
    <row r="310" spans="1:12" ht="14.5" x14ac:dyDescent="0.35">
      <c r="A310" s="9">
        <v>302</v>
      </c>
      <c r="B310" s="28" t="s">
        <v>501</v>
      </c>
      <c r="C310" s="30">
        <v>27380468</v>
      </c>
      <c r="D310" s="30">
        <v>18</v>
      </c>
      <c r="E310" s="33">
        <v>275</v>
      </c>
      <c r="F310" s="30">
        <v>19</v>
      </c>
      <c r="G310" s="32">
        <v>155</v>
      </c>
      <c r="H310" s="30">
        <v>26</v>
      </c>
      <c r="I310" s="33">
        <v>316</v>
      </c>
      <c r="J310" s="39">
        <v>63</v>
      </c>
      <c r="K310" s="19" t="s">
        <v>19</v>
      </c>
      <c r="L310" s="27" t="str">
        <f>VLOOKUP(C310,Sheet20!$C$2:$D$280,2,0)</f>
        <v>COC</v>
      </c>
    </row>
    <row r="311" spans="1:12" ht="14.5" x14ac:dyDescent="0.35">
      <c r="A311" s="9">
        <v>303</v>
      </c>
      <c r="B311" s="28" t="s">
        <v>328</v>
      </c>
      <c r="C311" s="30">
        <v>27369836</v>
      </c>
      <c r="D311" s="30">
        <v>14</v>
      </c>
      <c r="E311" s="33">
        <v>324</v>
      </c>
      <c r="F311" s="30">
        <v>9</v>
      </c>
      <c r="G311" s="33">
        <v>331</v>
      </c>
      <c r="H311" s="30">
        <v>40</v>
      </c>
      <c r="I311" s="32">
        <v>205</v>
      </c>
      <c r="J311" s="39">
        <v>63</v>
      </c>
      <c r="K311" s="19" t="s">
        <v>19</v>
      </c>
      <c r="L311" s="27" t="str">
        <f>VLOOKUP(C311,Sheet20!$C$2:$D$280,2,0)</f>
        <v>COC</v>
      </c>
    </row>
    <row r="312" spans="1:12" ht="14.5" x14ac:dyDescent="0.35">
      <c r="A312" s="9">
        <v>304</v>
      </c>
      <c r="B312" s="28" t="s">
        <v>257</v>
      </c>
      <c r="C312" s="30">
        <v>27371887</v>
      </c>
      <c r="D312" s="30">
        <v>17</v>
      </c>
      <c r="E312" s="33">
        <v>294</v>
      </c>
      <c r="F312" s="30">
        <v>11</v>
      </c>
      <c r="G312" s="33">
        <v>313</v>
      </c>
      <c r="H312" s="30">
        <v>34</v>
      </c>
      <c r="I312" s="33">
        <v>255</v>
      </c>
      <c r="J312" s="39">
        <v>62</v>
      </c>
      <c r="K312" s="19" t="s">
        <v>21</v>
      </c>
      <c r="L312" s="27" t="str">
        <f>VLOOKUP(C312,Sheet20!$C$2:$D$280,2,0)</f>
        <v>WIZ</v>
      </c>
    </row>
    <row r="313" spans="1:12" ht="14.5" x14ac:dyDescent="0.35">
      <c r="A313" s="9">
        <v>305</v>
      </c>
      <c r="B313" s="28" t="s">
        <v>325</v>
      </c>
      <c r="C313" s="30">
        <v>27370627</v>
      </c>
      <c r="D313" s="30">
        <v>20</v>
      </c>
      <c r="E313" s="33">
        <v>256</v>
      </c>
      <c r="F313" s="30">
        <v>16</v>
      </c>
      <c r="G313" s="32">
        <v>215</v>
      </c>
      <c r="H313" s="30">
        <v>26</v>
      </c>
      <c r="I313" s="33">
        <v>316</v>
      </c>
      <c r="J313" s="39">
        <v>62</v>
      </c>
      <c r="K313" s="19" t="s">
        <v>21</v>
      </c>
      <c r="L313" s="27" t="str">
        <f>VLOOKUP(C313,Sheet20!$C$2:$D$280,2,0)</f>
        <v>COC</v>
      </c>
    </row>
    <row r="314" spans="1:12" ht="14.5" x14ac:dyDescent="0.35">
      <c r="A314" s="9">
        <v>306</v>
      </c>
      <c r="B314" s="28" t="s">
        <v>342</v>
      </c>
      <c r="C314" s="30">
        <v>27376161</v>
      </c>
      <c r="D314" s="30">
        <v>18</v>
      </c>
      <c r="E314" s="33">
        <v>275</v>
      </c>
      <c r="F314" s="30">
        <v>6</v>
      </c>
      <c r="G314" s="33">
        <v>345</v>
      </c>
      <c r="H314" s="30">
        <v>38</v>
      </c>
      <c r="I314" s="32">
        <v>222</v>
      </c>
      <c r="J314" s="39">
        <v>62</v>
      </c>
      <c r="K314" s="19" t="s">
        <v>21</v>
      </c>
      <c r="L314" s="27" t="str">
        <f>VLOOKUP(C314,Sheet20!$C$2:$D$280,2,0)</f>
        <v>COC</v>
      </c>
    </row>
    <row r="315" spans="1:12" ht="14.5" x14ac:dyDescent="0.35">
      <c r="A315" s="9">
        <v>307</v>
      </c>
      <c r="B315" s="28" t="s">
        <v>310</v>
      </c>
      <c r="C315" s="30">
        <v>27360332</v>
      </c>
      <c r="D315" s="30">
        <v>13</v>
      </c>
      <c r="E315" s="33">
        <v>333</v>
      </c>
      <c r="F315" s="30">
        <v>19</v>
      </c>
      <c r="G315" s="32">
        <v>155</v>
      </c>
      <c r="H315" s="30">
        <v>30</v>
      </c>
      <c r="I315" s="33">
        <v>288</v>
      </c>
      <c r="J315" s="39">
        <v>62</v>
      </c>
      <c r="K315" s="19" t="s">
        <v>21</v>
      </c>
      <c r="L315" s="27" t="str">
        <f>VLOOKUP(C315,Sheet20!$C$2:$D$280,2,0)</f>
        <v>COC</v>
      </c>
    </row>
    <row r="316" spans="1:12" ht="14.5" x14ac:dyDescent="0.35">
      <c r="A316" s="9">
        <v>308</v>
      </c>
      <c r="B316" s="28" t="s">
        <v>574</v>
      </c>
      <c r="C316" s="30">
        <v>27389153</v>
      </c>
      <c r="D316" s="30">
        <v>13</v>
      </c>
      <c r="E316" s="33">
        <v>333</v>
      </c>
      <c r="F316" s="30">
        <v>17</v>
      </c>
      <c r="G316" s="32">
        <v>186</v>
      </c>
      <c r="H316" s="30">
        <v>32</v>
      </c>
      <c r="I316" s="33">
        <v>276</v>
      </c>
      <c r="J316" s="39">
        <v>62</v>
      </c>
      <c r="K316" s="19" t="s">
        <v>21</v>
      </c>
      <c r="L316" s="27" t="str">
        <f>VLOOKUP(C316,Sheet20!$C$2:$D$280,2,0)</f>
        <v>COC</v>
      </c>
    </row>
    <row r="317" spans="1:12" ht="14.5" x14ac:dyDescent="0.35">
      <c r="A317" s="9">
        <v>309</v>
      </c>
      <c r="B317" s="28" t="s">
        <v>549</v>
      </c>
      <c r="C317" s="30">
        <v>27386142</v>
      </c>
      <c r="D317" s="30">
        <v>21</v>
      </c>
      <c r="E317" s="33">
        <v>245</v>
      </c>
      <c r="F317" s="30">
        <v>13</v>
      </c>
      <c r="G317" s="33">
        <v>277</v>
      </c>
      <c r="H317" s="30">
        <v>28</v>
      </c>
      <c r="I317" s="33">
        <v>307</v>
      </c>
      <c r="J317" s="39">
        <v>62</v>
      </c>
      <c r="K317" s="19" t="s">
        <v>60</v>
      </c>
      <c r="L317" s="27" t="e">
        <f>VLOOKUP(C317,Sheet20!$C$2:$D$280,2,0)</f>
        <v>#N/A</v>
      </c>
    </row>
    <row r="318" spans="1:12" ht="14.5" x14ac:dyDescent="0.35">
      <c r="A318" s="9">
        <v>310</v>
      </c>
      <c r="B318" s="28" t="s">
        <v>306</v>
      </c>
      <c r="C318" s="30">
        <v>27350893</v>
      </c>
      <c r="D318" s="30">
        <v>18</v>
      </c>
      <c r="E318" s="33">
        <v>275</v>
      </c>
      <c r="F318" s="30">
        <v>14</v>
      </c>
      <c r="G318" s="33">
        <v>259</v>
      </c>
      <c r="H318" s="30">
        <v>30</v>
      </c>
      <c r="I318" s="33">
        <v>288</v>
      </c>
      <c r="J318" s="39">
        <v>62</v>
      </c>
      <c r="K318" s="19" t="s">
        <v>60</v>
      </c>
      <c r="L318" s="27" t="e">
        <f>VLOOKUP(C318,Sheet20!$C$2:$D$280,2,0)</f>
        <v>#N/A</v>
      </c>
    </row>
    <row r="319" spans="1:12" ht="14.5" x14ac:dyDescent="0.35">
      <c r="A319" s="9">
        <v>311</v>
      </c>
      <c r="B319" s="28" t="s">
        <v>230</v>
      </c>
      <c r="C319" s="30">
        <v>27349499</v>
      </c>
      <c r="D319" s="30">
        <v>14</v>
      </c>
      <c r="E319" s="33">
        <v>324</v>
      </c>
      <c r="F319" s="30">
        <v>14</v>
      </c>
      <c r="G319" s="33">
        <v>259</v>
      </c>
      <c r="H319" s="30">
        <v>34</v>
      </c>
      <c r="I319" s="33">
        <v>255</v>
      </c>
      <c r="J319" s="39">
        <v>62</v>
      </c>
      <c r="K319" s="19" t="s">
        <v>19</v>
      </c>
      <c r="L319" s="27" t="str">
        <f>VLOOKUP(C319,Sheet20!$C$2:$D$280,2,0)</f>
        <v>COC</v>
      </c>
    </row>
    <row r="320" spans="1:12" ht="14.5" x14ac:dyDescent="0.35">
      <c r="A320" s="9">
        <v>312</v>
      </c>
      <c r="B320" s="28" t="s">
        <v>568</v>
      </c>
      <c r="C320" s="30">
        <v>27366696</v>
      </c>
      <c r="D320" s="30">
        <v>13</v>
      </c>
      <c r="E320" s="33">
        <v>333</v>
      </c>
      <c r="F320" s="30">
        <v>21</v>
      </c>
      <c r="G320" s="31">
        <v>117</v>
      </c>
      <c r="H320" s="30">
        <v>28</v>
      </c>
      <c r="I320" s="33">
        <v>307</v>
      </c>
      <c r="J320" s="39">
        <v>62</v>
      </c>
      <c r="K320" s="19" t="s">
        <v>19</v>
      </c>
      <c r="L320" s="27" t="str">
        <f>VLOOKUP(C320,Sheet20!$C$2:$D$280,2,0)</f>
        <v>COC</v>
      </c>
    </row>
    <row r="321" spans="1:12" ht="14.5" x14ac:dyDescent="0.35">
      <c r="A321" s="9">
        <v>313</v>
      </c>
      <c r="B321" s="28" t="s">
        <v>469</v>
      </c>
      <c r="C321" s="30">
        <v>27374588</v>
      </c>
      <c r="D321" s="30">
        <v>14</v>
      </c>
      <c r="E321" s="33">
        <v>324</v>
      </c>
      <c r="F321" s="30">
        <v>14</v>
      </c>
      <c r="G321" s="33">
        <v>259</v>
      </c>
      <c r="H321" s="30">
        <v>34</v>
      </c>
      <c r="I321" s="33">
        <v>255</v>
      </c>
      <c r="J321" s="39">
        <v>62</v>
      </c>
      <c r="K321" s="19" t="s">
        <v>19</v>
      </c>
      <c r="L321" s="27" t="str">
        <f>VLOOKUP(C321,Sheet20!$C$2:$D$280,2,0)</f>
        <v>COC</v>
      </c>
    </row>
    <row r="322" spans="1:12" ht="14.5" x14ac:dyDescent="0.35">
      <c r="A322" s="9">
        <v>314</v>
      </c>
      <c r="B322" s="28" t="s">
        <v>174</v>
      </c>
      <c r="C322" s="30">
        <v>27371946</v>
      </c>
      <c r="D322" s="30">
        <v>19</v>
      </c>
      <c r="E322" s="33">
        <v>264</v>
      </c>
      <c r="F322" s="30">
        <v>16</v>
      </c>
      <c r="G322" s="32">
        <v>215</v>
      </c>
      <c r="H322" s="30">
        <v>26</v>
      </c>
      <c r="I322" s="33">
        <v>316</v>
      </c>
      <c r="J322" s="39">
        <v>61</v>
      </c>
      <c r="K322" s="19" t="s">
        <v>21</v>
      </c>
      <c r="L322" s="27" t="str">
        <f>VLOOKUP(C322,Sheet20!$C$2:$D$280,2,0)</f>
        <v>COC</v>
      </c>
    </row>
    <row r="323" spans="1:12" ht="14.5" x14ac:dyDescent="0.35">
      <c r="A323" s="9">
        <v>315</v>
      </c>
      <c r="B323" s="28" t="s">
        <v>356</v>
      </c>
      <c r="C323" s="30">
        <v>27381612</v>
      </c>
      <c r="D323" s="30">
        <v>18</v>
      </c>
      <c r="E323" s="33">
        <v>275</v>
      </c>
      <c r="F323" s="30">
        <v>9</v>
      </c>
      <c r="G323" s="33">
        <v>331</v>
      </c>
      <c r="H323" s="30">
        <v>34</v>
      </c>
      <c r="I323" s="33">
        <v>255</v>
      </c>
      <c r="J323" s="39">
        <v>61</v>
      </c>
      <c r="K323" s="19" t="s">
        <v>60</v>
      </c>
      <c r="L323" s="27" t="e">
        <f>VLOOKUP(C323,Sheet20!$C$2:$D$280,2,0)</f>
        <v>#N/A</v>
      </c>
    </row>
    <row r="324" spans="1:12" ht="14.5" x14ac:dyDescent="0.35">
      <c r="A324" s="9">
        <v>316</v>
      </c>
      <c r="B324" s="28" t="s">
        <v>508</v>
      </c>
      <c r="C324" s="30">
        <v>27371264</v>
      </c>
      <c r="D324" s="30">
        <v>22</v>
      </c>
      <c r="E324" s="32">
        <v>234</v>
      </c>
      <c r="F324" s="30">
        <v>17</v>
      </c>
      <c r="G324" s="32">
        <v>186</v>
      </c>
      <c r="H324" s="30">
        <v>22</v>
      </c>
      <c r="I324" s="33">
        <v>340</v>
      </c>
      <c r="J324" s="39">
        <v>61</v>
      </c>
      <c r="K324" s="19" t="s">
        <v>60</v>
      </c>
      <c r="L324" s="27" t="e">
        <f>VLOOKUP(C324,Sheet20!$C$2:$D$280,2,0)</f>
        <v>#N/A</v>
      </c>
    </row>
    <row r="325" spans="1:12" ht="14.5" x14ac:dyDescent="0.35">
      <c r="A325" s="9">
        <v>317</v>
      </c>
      <c r="B325" s="28" t="s">
        <v>510</v>
      </c>
      <c r="C325" s="30">
        <v>27382090</v>
      </c>
      <c r="D325" s="30">
        <v>22</v>
      </c>
      <c r="E325" s="32">
        <v>234</v>
      </c>
      <c r="F325" s="30">
        <v>16</v>
      </c>
      <c r="G325" s="32">
        <v>215</v>
      </c>
      <c r="H325" s="30">
        <v>22</v>
      </c>
      <c r="I325" s="33">
        <v>340</v>
      </c>
      <c r="J325" s="39">
        <v>60</v>
      </c>
      <c r="K325" s="19" t="s">
        <v>21</v>
      </c>
      <c r="L325" s="27" t="str">
        <f>VLOOKUP(C325,Sheet20!$C$2:$D$280,2,0)</f>
        <v>COC</v>
      </c>
    </row>
    <row r="326" spans="1:12" ht="14.5" x14ac:dyDescent="0.35">
      <c r="A326" s="9">
        <v>318</v>
      </c>
      <c r="B326" s="28" t="s">
        <v>300</v>
      </c>
      <c r="C326" s="30">
        <v>27375653</v>
      </c>
      <c r="D326" s="30">
        <v>18</v>
      </c>
      <c r="E326" s="33">
        <v>275</v>
      </c>
      <c r="F326" s="30">
        <v>18</v>
      </c>
      <c r="G326" s="32">
        <v>168</v>
      </c>
      <c r="H326" s="30">
        <v>24</v>
      </c>
      <c r="I326" s="33">
        <v>328</v>
      </c>
      <c r="J326" s="39">
        <v>60</v>
      </c>
      <c r="K326" s="19" t="s">
        <v>21</v>
      </c>
      <c r="L326" s="27" t="str">
        <f>VLOOKUP(C326,Sheet20!$C$2:$D$280,2,0)</f>
        <v>COC</v>
      </c>
    </row>
    <row r="327" spans="1:12" ht="14.5" x14ac:dyDescent="0.35">
      <c r="A327" s="9">
        <v>319</v>
      </c>
      <c r="B327" s="28" t="s">
        <v>192</v>
      </c>
      <c r="C327" s="30">
        <v>27359044</v>
      </c>
      <c r="D327" s="30">
        <v>15</v>
      </c>
      <c r="E327" s="33">
        <v>315</v>
      </c>
      <c r="F327" s="30">
        <v>15</v>
      </c>
      <c r="G327" s="33">
        <v>244</v>
      </c>
      <c r="H327" s="30">
        <v>30</v>
      </c>
      <c r="I327" s="33">
        <v>288</v>
      </c>
      <c r="J327" s="39">
        <v>60</v>
      </c>
      <c r="K327" s="19" t="s">
        <v>21</v>
      </c>
      <c r="L327" s="27" t="str">
        <f>VLOOKUP(C327,Sheet20!$C$2:$D$280,2,0)</f>
        <v>COC</v>
      </c>
    </row>
    <row r="328" spans="1:12" ht="14.5" x14ac:dyDescent="0.35">
      <c r="A328" s="9">
        <v>320</v>
      </c>
      <c r="B328" s="28" t="s">
        <v>327</v>
      </c>
      <c r="C328" s="30">
        <v>27365587</v>
      </c>
      <c r="D328" s="30">
        <v>12</v>
      </c>
      <c r="E328" s="33">
        <v>340</v>
      </c>
      <c r="F328" s="30">
        <v>20</v>
      </c>
      <c r="G328" s="32">
        <v>139</v>
      </c>
      <c r="H328" s="30">
        <v>28</v>
      </c>
      <c r="I328" s="33">
        <v>307</v>
      </c>
      <c r="J328" s="39">
        <v>60</v>
      </c>
      <c r="K328" s="19" t="s">
        <v>19</v>
      </c>
      <c r="L328" s="27" t="str">
        <f>VLOOKUP(C328,Sheet20!$C$2:$D$280,2,0)</f>
        <v>COC</v>
      </c>
    </row>
    <row r="329" spans="1:12" ht="14.5" x14ac:dyDescent="0.35">
      <c r="A329" s="9">
        <v>321</v>
      </c>
      <c r="B329" s="28" t="s">
        <v>318</v>
      </c>
      <c r="C329" s="30">
        <v>27344895</v>
      </c>
      <c r="D329" s="30">
        <v>14</v>
      </c>
      <c r="E329" s="33">
        <v>324</v>
      </c>
      <c r="F329" s="30">
        <v>16</v>
      </c>
      <c r="G329" s="32">
        <v>215</v>
      </c>
      <c r="H329" s="30">
        <v>30</v>
      </c>
      <c r="I329" s="33">
        <v>288</v>
      </c>
      <c r="J329" s="39">
        <v>60</v>
      </c>
      <c r="K329" s="19" t="s">
        <v>19</v>
      </c>
      <c r="L329" s="27" t="str">
        <f>VLOOKUP(C329,Sheet20!$C$2:$D$280,2,0)</f>
        <v>COC</v>
      </c>
    </row>
    <row r="330" spans="1:12" ht="14.5" x14ac:dyDescent="0.35">
      <c r="A330" s="9">
        <v>322</v>
      </c>
      <c r="B330" s="28" t="s">
        <v>217</v>
      </c>
      <c r="C330" s="30">
        <v>27361012</v>
      </c>
      <c r="D330" s="30">
        <v>18</v>
      </c>
      <c r="E330" s="33">
        <v>275</v>
      </c>
      <c r="F330" s="30">
        <v>17</v>
      </c>
      <c r="G330" s="32">
        <v>186</v>
      </c>
      <c r="H330" s="30">
        <v>24</v>
      </c>
      <c r="I330" s="33">
        <v>328</v>
      </c>
      <c r="J330" s="39">
        <v>59</v>
      </c>
      <c r="K330" s="19" t="s">
        <v>21</v>
      </c>
      <c r="L330" s="27" t="str">
        <f>VLOOKUP(C330,Sheet20!$C$2:$D$280,2,0)</f>
        <v>COC</v>
      </c>
    </row>
    <row r="331" spans="1:12" ht="14.5" x14ac:dyDescent="0.35">
      <c r="A331" s="9">
        <v>323</v>
      </c>
      <c r="B331" s="28" t="s">
        <v>231</v>
      </c>
      <c r="C331" s="30">
        <v>27353637</v>
      </c>
      <c r="D331" s="30">
        <v>12</v>
      </c>
      <c r="E331" s="33">
        <v>340</v>
      </c>
      <c r="F331" s="30">
        <v>11</v>
      </c>
      <c r="G331" s="33">
        <v>313</v>
      </c>
      <c r="H331" s="30">
        <v>36</v>
      </c>
      <c r="I331" s="33">
        <v>240</v>
      </c>
      <c r="J331" s="39">
        <v>59</v>
      </c>
      <c r="K331" s="19" t="s">
        <v>60</v>
      </c>
      <c r="L331" s="27" t="e">
        <f>VLOOKUP(C331,Sheet20!$C$2:$D$280,2,0)</f>
        <v>#N/A</v>
      </c>
    </row>
    <row r="332" spans="1:12" ht="14.5" x14ac:dyDescent="0.35">
      <c r="A332" s="9">
        <v>324</v>
      </c>
      <c r="B332" s="28" t="s">
        <v>335</v>
      </c>
      <c r="C332" s="30">
        <v>27351580</v>
      </c>
      <c r="D332" s="30">
        <v>19</v>
      </c>
      <c r="E332" s="33">
        <v>264</v>
      </c>
      <c r="F332" s="30">
        <v>13</v>
      </c>
      <c r="G332" s="33">
        <v>277</v>
      </c>
      <c r="H332" s="30">
        <v>26</v>
      </c>
      <c r="I332" s="33">
        <v>316</v>
      </c>
      <c r="J332" s="39">
        <v>58</v>
      </c>
      <c r="K332" s="19" t="s">
        <v>60</v>
      </c>
      <c r="L332" s="27" t="e">
        <f>VLOOKUP(C332,Sheet20!$C$2:$D$280,2,0)</f>
        <v>#N/A</v>
      </c>
    </row>
    <row r="333" spans="1:12" ht="14.5" x14ac:dyDescent="0.35">
      <c r="A333" s="9">
        <v>325</v>
      </c>
      <c r="B333" s="28" t="s">
        <v>409</v>
      </c>
      <c r="C333" s="30">
        <v>27359372</v>
      </c>
      <c r="D333" s="30">
        <v>12</v>
      </c>
      <c r="E333" s="33">
        <v>340</v>
      </c>
      <c r="F333" s="30">
        <v>16</v>
      </c>
      <c r="G333" s="32">
        <v>215</v>
      </c>
      <c r="H333" s="30">
        <v>30</v>
      </c>
      <c r="I333" s="33">
        <v>288</v>
      </c>
      <c r="J333" s="39">
        <v>58</v>
      </c>
      <c r="K333" s="19" t="s">
        <v>19</v>
      </c>
      <c r="L333" s="27" t="str">
        <f>VLOOKUP(C333,Sheet20!$C$2:$D$280,2,0)</f>
        <v>COC</v>
      </c>
    </row>
    <row r="334" spans="1:12" ht="14.5" x14ac:dyDescent="0.35">
      <c r="A334" s="9">
        <v>326</v>
      </c>
      <c r="B334" s="28" t="s">
        <v>226</v>
      </c>
      <c r="C334" s="30">
        <v>27377532</v>
      </c>
      <c r="D334" s="30">
        <v>15</v>
      </c>
      <c r="E334" s="33">
        <v>315</v>
      </c>
      <c r="F334" s="30">
        <v>17</v>
      </c>
      <c r="G334" s="32">
        <v>186</v>
      </c>
      <c r="H334" s="30">
        <v>24</v>
      </c>
      <c r="I334" s="33">
        <v>328</v>
      </c>
      <c r="J334" s="39">
        <v>56</v>
      </c>
      <c r="K334" s="19" t="s">
        <v>21</v>
      </c>
      <c r="L334" s="27" t="str">
        <f>VLOOKUP(C334,Sheet20!$C$2:$D$280,2,0)</f>
        <v>COC</v>
      </c>
    </row>
    <row r="335" spans="1:12" ht="14.5" x14ac:dyDescent="0.35">
      <c r="A335" s="9">
        <v>327</v>
      </c>
      <c r="B335" s="28" t="s">
        <v>319</v>
      </c>
      <c r="C335" s="30">
        <v>27375557</v>
      </c>
      <c r="D335" s="30">
        <v>16</v>
      </c>
      <c r="E335" s="33">
        <v>301</v>
      </c>
      <c r="F335" s="30">
        <v>10</v>
      </c>
      <c r="G335" s="33">
        <v>323</v>
      </c>
      <c r="H335" s="30">
        <v>30</v>
      </c>
      <c r="I335" s="33">
        <v>288</v>
      </c>
      <c r="J335" s="39">
        <v>56</v>
      </c>
      <c r="K335" s="19" t="s">
        <v>60</v>
      </c>
      <c r="L335" s="27" t="e">
        <f>VLOOKUP(C335,Sheet20!$C$2:$D$280,2,0)</f>
        <v>#N/A</v>
      </c>
    </row>
    <row r="336" spans="1:12" ht="14.5" x14ac:dyDescent="0.35">
      <c r="A336" s="9">
        <v>328</v>
      </c>
      <c r="B336" s="28" t="s">
        <v>470</v>
      </c>
      <c r="C336" s="30">
        <v>27366587</v>
      </c>
      <c r="D336" s="30">
        <v>12</v>
      </c>
      <c r="E336" s="33">
        <v>340</v>
      </c>
      <c r="F336" s="30">
        <v>16</v>
      </c>
      <c r="G336" s="32">
        <v>215</v>
      </c>
      <c r="H336" s="30">
        <v>28</v>
      </c>
      <c r="I336" s="33">
        <v>307</v>
      </c>
      <c r="J336" s="39">
        <v>56</v>
      </c>
      <c r="K336" s="19" t="s">
        <v>60</v>
      </c>
      <c r="L336" s="27" t="e">
        <f>VLOOKUP(C336,Sheet20!$C$2:$D$280,2,0)</f>
        <v>#N/A</v>
      </c>
    </row>
    <row r="337" spans="1:12" ht="14.5" x14ac:dyDescent="0.35">
      <c r="A337" s="9">
        <v>329</v>
      </c>
      <c r="B337" s="28" t="s">
        <v>351</v>
      </c>
      <c r="C337" s="30">
        <v>27349512</v>
      </c>
      <c r="D337" s="30">
        <v>12</v>
      </c>
      <c r="E337" s="33">
        <v>340</v>
      </c>
      <c r="F337" s="30">
        <v>12</v>
      </c>
      <c r="G337" s="33">
        <v>298</v>
      </c>
      <c r="H337" s="30">
        <v>32</v>
      </c>
      <c r="I337" s="33">
        <v>276</v>
      </c>
      <c r="J337" s="39">
        <v>56</v>
      </c>
      <c r="K337" s="19" t="s">
        <v>19</v>
      </c>
      <c r="L337" s="27" t="str">
        <f>VLOOKUP(C337,Sheet20!$C$2:$D$280,2,0)</f>
        <v>COC</v>
      </c>
    </row>
    <row r="338" spans="1:12" ht="14.5" x14ac:dyDescent="0.35">
      <c r="A338" s="9">
        <v>330</v>
      </c>
      <c r="B338" s="28" t="s">
        <v>227</v>
      </c>
      <c r="C338" s="30">
        <v>27377228</v>
      </c>
      <c r="D338" s="30">
        <v>15</v>
      </c>
      <c r="E338" s="33">
        <v>315</v>
      </c>
      <c r="F338" s="30">
        <v>14</v>
      </c>
      <c r="G338" s="33">
        <v>259</v>
      </c>
      <c r="H338" s="30">
        <v>26</v>
      </c>
      <c r="I338" s="33">
        <v>316</v>
      </c>
      <c r="J338" s="39">
        <v>55</v>
      </c>
      <c r="K338" s="19" t="s">
        <v>21</v>
      </c>
      <c r="L338" s="27" t="str">
        <f>VLOOKUP(C338,Sheet20!$C$2:$D$280,2,0)</f>
        <v>COC</v>
      </c>
    </row>
    <row r="339" spans="1:12" ht="14.5" x14ac:dyDescent="0.35">
      <c r="A339" s="9">
        <v>331</v>
      </c>
      <c r="B339" s="28" t="s">
        <v>337</v>
      </c>
      <c r="C339" s="30">
        <v>27373146</v>
      </c>
      <c r="D339" s="30">
        <v>22</v>
      </c>
      <c r="E339" s="32">
        <v>234</v>
      </c>
      <c r="F339" s="30">
        <v>9</v>
      </c>
      <c r="G339" s="33">
        <v>331</v>
      </c>
      <c r="H339" s="30">
        <v>24</v>
      </c>
      <c r="I339" s="33">
        <v>328</v>
      </c>
      <c r="J339" s="39">
        <v>55</v>
      </c>
      <c r="K339" s="19" t="s">
        <v>19</v>
      </c>
      <c r="L339" s="27" t="str">
        <f>VLOOKUP(C339,Sheet20!$C$2:$D$280,2,0)</f>
        <v>COC</v>
      </c>
    </row>
    <row r="340" spans="1:12" ht="14.5" x14ac:dyDescent="0.35">
      <c r="A340" s="9">
        <v>332</v>
      </c>
      <c r="B340" s="28" t="s">
        <v>301</v>
      </c>
      <c r="C340" s="30">
        <v>27356501</v>
      </c>
      <c r="D340" s="30">
        <v>13</v>
      </c>
      <c r="E340" s="33">
        <v>333</v>
      </c>
      <c r="F340" s="30">
        <v>11</v>
      </c>
      <c r="G340" s="33">
        <v>313</v>
      </c>
      <c r="H340" s="30">
        <v>30</v>
      </c>
      <c r="I340" s="33">
        <v>288</v>
      </c>
      <c r="J340" s="39">
        <v>54</v>
      </c>
      <c r="K340" s="19" t="s">
        <v>19</v>
      </c>
      <c r="L340" s="27" t="str">
        <f>VLOOKUP(C340,Sheet20!$C$2:$D$280,2,0)</f>
        <v>COC</v>
      </c>
    </row>
    <row r="341" spans="1:12" ht="14.5" x14ac:dyDescent="0.35">
      <c r="A341" s="9">
        <v>333</v>
      </c>
      <c r="B341" s="28" t="s">
        <v>354</v>
      </c>
      <c r="C341" s="30">
        <v>27365414</v>
      </c>
      <c r="D341" s="30">
        <v>16</v>
      </c>
      <c r="E341" s="33">
        <v>301</v>
      </c>
      <c r="F341" s="30">
        <v>17</v>
      </c>
      <c r="G341" s="32">
        <v>186</v>
      </c>
      <c r="H341" s="30">
        <v>20</v>
      </c>
      <c r="I341" s="33">
        <v>345</v>
      </c>
      <c r="J341" s="39">
        <v>53</v>
      </c>
      <c r="K341" s="19" t="s">
        <v>60</v>
      </c>
      <c r="L341" s="27" t="e">
        <f>VLOOKUP(C341,Sheet20!$C$2:$D$280,2,0)</f>
        <v>#N/A</v>
      </c>
    </row>
    <row r="342" spans="1:12" ht="14.5" x14ac:dyDescent="0.35">
      <c r="A342" s="9">
        <v>334</v>
      </c>
      <c r="B342" s="28" t="s">
        <v>336</v>
      </c>
      <c r="C342" s="30">
        <v>27352202</v>
      </c>
      <c r="D342" s="30">
        <v>16</v>
      </c>
      <c r="E342" s="33">
        <v>301</v>
      </c>
      <c r="F342" s="30">
        <v>9</v>
      </c>
      <c r="G342" s="33">
        <v>331</v>
      </c>
      <c r="H342" s="30">
        <v>28</v>
      </c>
      <c r="I342" s="33">
        <v>307</v>
      </c>
      <c r="J342" s="39">
        <v>53</v>
      </c>
      <c r="K342" s="19" t="s">
        <v>60</v>
      </c>
      <c r="L342" s="27" t="e">
        <f>VLOOKUP(C342,Sheet20!$C$2:$D$280,2,0)</f>
        <v>#N/A</v>
      </c>
    </row>
    <row r="343" spans="1:12" ht="14.5" x14ac:dyDescent="0.35">
      <c r="A343" s="9">
        <v>335</v>
      </c>
      <c r="B343" s="28" t="s">
        <v>206</v>
      </c>
      <c r="C343" s="30">
        <v>27362246</v>
      </c>
      <c r="D343" s="30">
        <v>21</v>
      </c>
      <c r="E343" s="33">
        <v>245</v>
      </c>
      <c r="F343" s="30">
        <v>4</v>
      </c>
      <c r="G343" s="33">
        <v>348</v>
      </c>
      <c r="H343" s="30">
        <v>28</v>
      </c>
      <c r="I343" s="33">
        <v>307</v>
      </c>
      <c r="J343" s="39">
        <v>53</v>
      </c>
      <c r="K343" s="19" t="s">
        <v>60</v>
      </c>
      <c r="L343" s="27" t="e">
        <f>VLOOKUP(C343,Sheet20!$C$2:$D$280,2,0)</f>
        <v>#N/A</v>
      </c>
    </row>
    <row r="344" spans="1:12" ht="14.5" x14ac:dyDescent="0.35">
      <c r="A344" s="9">
        <v>336</v>
      </c>
      <c r="B344" s="28" t="s">
        <v>215</v>
      </c>
      <c r="C344" s="30">
        <v>27360624</v>
      </c>
      <c r="D344" s="30">
        <v>20</v>
      </c>
      <c r="E344" s="33">
        <v>256</v>
      </c>
      <c r="F344" s="30">
        <v>17</v>
      </c>
      <c r="G344" s="32">
        <v>186</v>
      </c>
      <c r="H344" s="30">
        <v>16</v>
      </c>
      <c r="I344" s="33">
        <v>350</v>
      </c>
      <c r="J344" s="39">
        <v>53</v>
      </c>
      <c r="K344" s="19" t="s">
        <v>19</v>
      </c>
      <c r="L344" s="27" t="str">
        <f>VLOOKUP(C344,Sheet20!$C$2:$D$280,2,0)</f>
        <v>COC</v>
      </c>
    </row>
    <row r="345" spans="1:12" ht="14.5" x14ac:dyDescent="0.35">
      <c r="A345" s="9">
        <v>337</v>
      </c>
      <c r="B345" s="28" t="s">
        <v>444</v>
      </c>
      <c r="C345" s="30">
        <v>27355399</v>
      </c>
      <c r="D345" s="30">
        <v>19</v>
      </c>
      <c r="E345" s="33">
        <v>264</v>
      </c>
      <c r="F345" s="30">
        <v>0</v>
      </c>
      <c r="G345" s="33">
        <v>350</v>
      </c>
      <c r="H345" s="30">
        <v>34</v>
      </c>
      <c r="I345" s="33">
        <v>255</v>
      </c>
      <c r="J345" s="39">
        <v>53</v>
      </c>
      <c r="K345" s="19" t="s">
        <v>36</v>
      </c>
      <c r="L345" s="27" t="e">
        <f>VLOOKUP(C345,Sheet20!$C$2:$D$280,2,0)</f>
        <v>#N/A</v>
      </c>
    </row>
    <row r="346" spans="1:12" ht="14.5" x14ac:dyDescent="0.35">
      <c r="A346" s="9">
        <v>338</v>
      </c>
      <c r="B346" s="28" t="s">
        <v>209</v>
      </c>
      <c r="C346" s="30">
        <v>27362129</v>
      </c>
      <c r="D346" s="30">
        <v>16</v>
      </c>
      <c r="E346" s="33">
        <v>301</v>
      </c>
      <c r="F346" s="30">
        <v>10</v>
      </c>
      <c r="G346" s="33">
        <v>323</v>
      </c>
      <c r="H346" s="30">
        <v>26</v>
      </c>
      <c r="I346" s="33">
        <v>316</v>
      </c>
      <c r="J346" s="39">
        <v>52</v>
      </c>
      <c r="K346" s="19" t="s">
        <v>21</v>
      </c>
      <c r="L346" s="27" t="str">
        <f>VLOOKUP(C346,Sheet20!$C$2:$D$280,2,0)</f>
        <v>COC</v>
      </c>
    </row>
    <row r="347" spans="1:12" ht="14.5" x14ac:dyDescent="0.35">
      <c r="A347" s="9">
        <v>339</v>
      </c>
      <c r="B347" s="28" t="s">
        <v>355</v>
      </c>
      <c r="C347" s="30">
        <v>27359484</v>
      </c>
      <c r="D347" s="30">
        <v>16</v>
      </c>
      <c r="E347" s="33">
        <v>301</v>
      </c>
      <c r="F347" s="30">
        <v>12</v>
      </c>
      <c r="G347" s="33">
        <v>298</v>
      </c>
      <c r="H347" s="30">
        <v>24</v>
      </c>
      <c r="I347" s="33">
        <v>328</v>
      </c>
      <c r="J347" s="39">
        <v>52</v>
      </c>
      <c r="K347" s="19" t="s">
        <v>19</v>
      </c>
      <c r="L347" s="27" t="str">
        <f>VLOOKUP(C347,Sheet20!$C$2:$D$280,2,0)</f>
        <v>COC</v>
      </c>
    </row>
    <row r="348" spans="1:12" ht="14.5" x14ac:dyDescent="0.35">
      <c r="A348" s="9">
        <v>340</v>
      </c>
      <c r="B348" s="28" t="s">
        <v>222</v>
      </c>
      <c r="C348" s="30">
        <v>27379599</v>
      </c>
      <c r="D348" s="30">
        <v>14</v>
      </c>
      <c r="E348" s="33">
        <v>324</v>
      </c>
      <c r="F348" s="30">
        <v>12</v>
      </c>
      <c r="G348" s="33">
        <v>298</v>
      </c>
      <c r="H348" s="30">
        <v>26</v>
      </c>
      <c r="I348" s="33">
        <v>316</v>
      </c>
      <c r="J348" s="39">
        <v>52</v>
      </c>
      <c r="K348" s="19" t="s">
        <v>19</v>
      </c>
      <c r="L348" s="27" t="str">
        <f>VLOOKUP(C348,Sheet20!$C$2:$D$280,2,0)</f>
        <v>COC</v>
      </c>
    </row>
    <row r="349" spans="1:12" ht="14.5" x14ac:dyDescent="0.35">
      <c r="A349" s="9">
        <v>341</v>
      </c>
      <c r="B349" s="28" t="s">
        <v>332</v>
      </c>
      <c r="C349" s="30">
        <v>27379411</v>
      </c>
      <c r="D349" s="30">
        <v>18</v>
      </c>
      <c r="E349" s="33">
        <v>275</v>
      </c>
      <c r="F349" s="30">
        <v>9</v>
      </c>
      <c r="G349" s="33">
        <v>331</v>
      </c>
      <c r="H349" s="30">
        <v>24</v>
      </c>
      <c r="I349" s="33">
        <v>328</v>
      </c>
      <c r="J349" s="39">
        <v>51</v>
      </c>
      <c r="K349" s="19" t="s">
        <v>21</v>
      </c>
      <c r="L349" s="27" t="str">
        <f>VLOOKUP(C349,Sheet20!$C$2:$D$280,2,0)</f>
        <v>COC</v>
      </c>
    </row>
    <row r="350" spans="1:12" ht="14.5" x14ac:dyDescent="0.35">
      <c r="A350" s="9">
        <v>342</v>
      </c>
      <c r="B350" s="28" t="s">
        <v>375</v>
      </c>
      <c r="C350" s="30">
        <v>27375932</v>
      </c>
      <c r="D350" s="30">
        <v>12</v>
      </c>
      <c r="E350" s="33">
        <v>340</v>
      </c>
      <c r="F350" s="30">
        <v>14</v>
      </c>
      <c r="G350" s="33">
        <v>259</v>
      </c>
      <c r="H350" s="30">
        <v>24</v>
      </c>
      <c r="I350" s="33">
        <v>328</v>
      </c>
      <c r="J350" s="39">
        <v>50</v>
      </c>
      <c r="K350" s="19" t="s">
        <v>60</v>
      </c>
      <c r="L350" s="27" t="e">
        <f>VLOOKUP(C350,Sheet20!$C$2:$D$280,2,0)</f>
        <v>#N/A</v>
      </c>
    </row>
    <row r="351" spans="1:12" ht="14.5" x14ac:dyDescent="0.35">
      <c r="A351" s="9">
        <v>343</v>
      </c>
      <c r="B351" s="28" t="s">
        <v>229</v>
      </c>
      <c r="C351" s="30">
        <v>27363404</v>
      </c>
      <c r="D351" s="30">
        <v>15</v>
      </c>
      <c r="E351" s="33">
        <v>315</v>
      </c>
      <c r="F351" s="30">
        <v>11</v>
      </c>
      <c r="G351" s="33">
        <v>313</v>
      </c>
      <c r="H351" s="30">
        <v>22</v>
      </c>
      <c r="I351" s="33">
        <v>340</v>
      </c>
      <c r="J351" s="39">
        <v>48</v>
      </c>
      <c r="K351" s="19" t="s">
        <v>60</v>
      </c>
      <c r="L351" s="27" t="e">
        <f>VLOOKUP(C351,Sheet20!$C$2:$D$280,2,0)</f>
        <v>#N/A</v>
      </c>
    </row>
    <row r="352" spans="1:12" ht="14.5" x14ac:dyDescent="0.35">
      <c r="A352" s="9">
        <v>344</v>
      </c>
      <c r="B352" s="28" t="s">
        <v>506</v>
      </c>
      <c r="C352" s="30">
        <v>27357264</v>
      </c>
      <c r="D352" s="30">
        <v>13</v>
      </c>
      <c r="E352" s="33">
        <v>333</v>
      </c>
      <c r="F352" s="30">
        <v>13</v>
      </c>
      <c r="G352" s="33">
        <v>277</v>
      </c>
      <c r="H352" s="30">
        <v>22</v>
      </c>
      <c r="I352" s="33">
        <v>340</v>
      </c>
      <c r="J352" s="39">
        <v>48</v>
      </c>
      <c r="K352" s="19" t="s">
        <v>19</v>
      </c>
      <c r="L352" s="27" t="str">
        <f>VLOOKUP(C352,Sheet20!$C$2:$D$280,2,0)</f>
        <v>COC</v>
      </c>
    </row>
    <row r="353" spans="1:12" ht="14.5" x14ac:dyDescent="0.35">
      <c r="A353" s="9">
        <v>345</v>
      </c>
      <c r="B353" s="28" t="s">
        <v>598</v>
      </c>
      <c r="C353" s="30">
        <v>27389646</v>
      </c>
      <c r="D353" s="30">
        <v>15</v>
      </c>
      <c r="E353" s="33">
        <v>315</v>
      </c>
      <c r="F353" s="30">
        <v>7</v>
      </c>
      <c r="G353" s="33">
        <v>342</v>
      </c>
      <c r="H353" s="30">
        <v>24</v>
      </c>
      <c r="I353" s="33">
        <v>328</v>
      </c>
      <c r="J353" s="39">
        <v>46</v>
      </c>
      <c r="K353" s="19" t="s">
        <v>21</v>
      </c>
      <c r="L353" s="27" t="str">
        <f>VLOOKUP(C353,Sheet20!$C$2:$D$280,2,0)</f>
        <v>WIZ</v>
      </c>
    </row>
    <row r="354" spans="1:12" ht="14.5" x14ac:dyDescent="0.35">
      <c r="A354" s="9">
        <v>346</v>
      </c>
      <c r="B354" s="28" t="s">
        <v>608</v>
      </c>
      <c r="C354" s="30">
        <v>27391556</v>
      </c>
      <c r="D354" s="30">
        <v>12</v>
      </c>
      <c r="E354" s="33">
        <v>340</v>
      </c>
      <c r="F354" s="30">
        <v>7</v>
      </c>
      <c r="G354" s="33">
        <v>342</v>
      </c>
      <c r="H354" s="30">
        <v>24</v>
      </c>
      <c r="I354" s="33">
        <v>328</v>
      </c>
      <c r="J354" s="39">
        <v>43</v>
      </c>
      <c r="K354" s="19" t="s">
        <v>21</v>
      </c>
      <c r="L354" s="27" t="str">
        <f>VLOOKUP(C354,Sheet20!$C$2:$D$280,2,0)</f>
        <v>WIZ</v>
      </c>
    </row>
    <row r="355" spans="1:12" ht="14.5" x14ac:dyDescent="0.35">
      <c r="A355" s="9">
        <v>347</v>
      </c>
      <c r="B355" s="28" t="s">
        <v>609</v>
      </c>
      <c r="C355" s="17"/>
      <c r="D355" s="30">
        <v>10</v>
      </c>
      <c r="E355" s="33">
        <v>347</v>
      </c>
      <c r="F355" s="30">
        <v>8</v>
      </c>
      <c r="G355" s="33">
        <v>337</v>
      </c>
      <c r="H355" s="30">
        <v>22</v>
      </c>
      <c r="I355" s="33">
        <v>340</v>
      </c>
      <c r="J355" s="39">
        <v>40</v>
      </c>
      <c r="K355" s="19" t="s">
        <v>21</v>
      </c>
      <c r="L355" s="27" t="e">
        <f>VLOOKUP(C355,Sheet20!$C$2:$D$280,2,0)</f>
        <v>#N/A</v>
      </c>
    </row>
    <row r="356" spans="1:12" ht="14.5" x14ac:dyDescent="0.35">
      <c r="A356" s="9">
        <v>348</v>
      </c>
      <c r="B356" s="28" t="s">
        <v>619</v>
      </c>
      <c r="C356" s="30">
        <v>27390616</v>
      </c>
      <c r="D356" s="30">
        <v>15</v>
      </c>
      <c r="E356" s="33">
        <v>315</v>
      </c>
      <c r="F356" s="30">
        <v>6</v>
      </c>
      <c r="G356" s="33">
        <v>345</v>
      </c>
      <c r="H356" s="30">
        <v>18</v>
      </c>
      <c r="I356" s="33">
        <v>348</v>
      </c>
      <c r="J356" s="39">
        <v>39</v>
      </c>
      <c r="K356" s="19" t="s">
        <v>21</v>
      </c>
      <c r="L356" s="27" t="str">
        <f>VLOOKUP(C356,Sheet20!$C$2:$D$280,2,0)</f>
        <v>WIZ</v>
      </c>
    </row>
    <row r="357" spans="1:12" ht="14.5" x14ac:dyDescent="0.35">
      <c r="A357" s="9">
        <v>349</v>
      </c>
      <c r="B357" s="28" t="s">
        <v>236</v>
      </c>
      <c r="C357" s="30">
        <v>27346612</v>
      </c>
      <c r="D357" s="30">
        <v>15</v>
      </c>
      <c r="E357" s="33">
        <v>315</v>
      </c>
      <c r="F357" s="30">
        <v>3</v>
      </c>
      <c r="G357" s="33">
        <v>349</v>
      </c>
      <c r="H357" s="30">
        <v>18</v>
      </c>
      <c r="I357" s="33">
        <v>348</v>
      </c>
      <c r="J357" s="39">
        <v>36</v>
      </c>
      <c r="K357" s="19" t="s">
        <v>60</v>
      </c>
      <c r="L357" s="27" t="e">
        <f>VLOOKUP(C357,Sheet20!$C$2:$D$280,2,0)</f>
        <v>#N/A</v>
      </c>
    </row>
    <row r="358" spans="1:12" ht="14.5" x14ac:dyDescent="0.35">
      <c r="A358" s="9">
        <v>350</v>
      </c>
      <c r="B358" s="28" t="s">
        <v>607</v>
      </c>
      <c r="C358" s="30">
        <v>27389514</v>
      </c>
      <c r="D358" s="30">
        <v>10</v>
      </c>
      <c r="E358" s="33">
        <v>347</v>
      </c>
      <c r="F358" s="30">
        <v>8</v>
      </c>
      <c r="G358" s="33">
        <v>337</v>
      </c>
      <c r="H358" s="30">
        <v>16</v>
      </c>
      <c r="I358" s="33">
        <v>350</v>
      </c>
      <c r="J358" s="39">
        <v>34</v>
      </c>
      <c r="K358" s="19" t="s">
        <v>19</v>
      </c>
      <c r="L358" s="27" t="str">
        <f>VLOOKUP(C358,Sheet20!$C$2:$D$280,2,0)</f>
        <v>COC</v>
      </c>
    </row>
    <row r="359" spans="1:12" ht="14.5" x14ac:dyDescent="0.35">
      <c r="A359" s="9">
        <v>351</v>
      </c>
      <c r="B359" s="28" t="s">
        <v>298</v>
      </c>
      <c r="C359" s="30">
        <v>27373560</v>
      </c>
      <c r="D359" s="30">
        <v>0</v>
      </c>
      <c r="E359" s="33">
        <v>351</v>
      </c>
      <c r="F359" s="30">
        <v>0</v>
      </c>
      <c r="G359" s="33">
        <v>350</v>
      </c>
      <c r="H359" s="30">
        <v>34</v>
      </c>
      <c r="I359" s="33">
        <v>255</v>
      </c>
      <c r="J359" s="39">
        <v>34</v>
      </c>
      <c r="K359" s="19" t="s">
        <v>19</v>
      </c>
      <c r="L359" s="27" t="str">
        <f>VLOOKUP(C359,Sheet20!$C$2:$D$280,2,0)</f>
        <v>WIZ</v>
      </c>
    </row>
    <row r="360" spans="1:12" ht="14.5" x14ac:dyDescent="0.35">
      <c r="A360" s="9">
        <v>352</v>
      </c>
      <c r="B360" s="28" t="s">
        <v>611</v>
      </c>
      <c r="C360" s="30">
        <v>27390248</v>
      </c>
      <c r="D360" s="30">
        <v>4</v>
      </c>
      <c r="E360" s="33">
        <v>350</v>
      </c>
      <c r="F360" s="30">
        <v>6</v>
      </c>
      <c r="G360" s="33">
        <v>345</v>
      </c>
      <c r="H360" s="30">
        <v>8</v>
      </c>
      <c r="I360" s="33">
        <v>352</v>
      </c>
      <c r="J360" s="39">
        <v>18</v>
      </c>
      <c r="K360" s="19" t="s">
        <v>19</v>
      </c>
      <c r="L360" s="27" t="str">
        <f>VLOOKUP(C360,Sheet20!$C$2:$D$280,2,0)</f>
        <v>COC</v>
      </c>
    </row>
    <row r="361" spans="1:12" ht="14.5" x14ac:dyDescent="0.35">
      <c r="A361" s="68" t="s">
        <v>358</v>
      </c>
      <c r="B361" s="62"/>
      <c r="C361" s="62"/>
      <c r="D361" s="62"/>
      <c r="E361" s="62"/>
      <c r="F361" s="62"/>
      <c r="G361" s="62"/>
      <c r="H361" s="62"/>
      <c r="I361" s="62"/>
      <c r="J361" s="62"/>
      <c r="K361" s="63"/>
      <c r="L361" s="27"/>
    </row>
    <row r="362" spans="1:12" ht="12.5" x14ac:dyDescent="0.25">
      <c r="L362" s="21"/>
    </row>
    <row r="363" spans="1:12" ht="12.5" x14ac:dyDescent="0.25">
      <c r="L363" s="21"/>
    </row>
    <row r="364" spans="1:12" ht="12.5" x14ac:dyDescent="0.25">
      <c r="L364" s="21"/>
    </row>
    <row r="365" spans="1:12" ht="12.5" x14ac:dyDescent="0.25">
      <c r="L365" s="21"/>
    </row>
    <row r="366" spans="1:12" ht="12.5" x14ac:dyDescent="0.25">
      <c r="L366" s="21"/>
    </row>
    <row r="367" spans="1:12" ht="12.5" x14ac:dyDescent="0.25">
      <c r="L367" s="21"/>
    </row>
    <row r="368" spans="1:12" ht="12.5" x14ac:dyDescent="0.25">
      <c r="L368" s="21"/>
    </row>
    <row r="369" spans="12:12" ht="12.5" x14ac:dyDescent="0.25">
      <c r="L369" s="21"/>
    </row>
    <row r="370" spans="12:12" ht="12.5" x14ac:dyDescent="0.25">
      <c r="L370" s="21"/>
    </row>
    <row r="371" spans="12:12" ht="12.5" x14ac:dyDescent="0.25">
      <c r="L371" s="21"/>
    </row>
    <row r="372" spans="12:12" ht="12.5" x14ac:dyDescent="0.25">
      <c r="L372" s="21"/>
    </row>
    <row r="373" spans="12:12" ht="12.5" x14ac:dyDescent="0.25">
      <c r="L373" s="21"/>
    </row>
    <row r="374" spans="12:12" ht="12.5" x14ac:dyDescent="0.25">
      <c r="L374" s="21"/>
    </row>
    <row r="375" spans="12:12" ht="12.5" x14ac:dyDescent="0.25">
      <c r="L375" s="21"/>
    </row>
    <row r="376" spans="12:12" ht="12.5" x14ac:dyDescent="0.25">
      <c r="L376" s="21"/>
    </row>
    <row r="377" spans="12:12" ht="12.5" x14ac:dyDescent="0.25">
      <c r="L377" s="21"/>
    </row>
    <row r="378" spans="12:12" ht="12.5" x14ac:dyDescent="0.25">
      <c r="L378" s="21"/>
    </row>
    <row r="379" spans="12:12" ht="12.5" x14ac:dyDescent="0.25">
      <c r="L379" s="21"/>
    </row>
    <row r="380" spans="12:12" ht="12.5" x14ac:dyDescent="0.25">
      <c r="L380" s="21"/>
    </row>
    <row r="381" spans="12:12" ht="12.5" x14ac:dyDescent="0.25">
      <c r="L381" s="21"/>
    </row>
    <row r="382" spans="12:12" ht="12.5" x14ac:dyDescent="0.25">
      <c r="L382" s="21"/>
    </row>
    <row r="383" spans="12:12" ht="12.5" x14ac:dyDescent="0.25">
      <c r="L383" s="21"/>
    </row>
    <row r="384" spans="12:12" ht="12.5" x14ac:dyDescent="0.25">
      <c r="L384" s="21"/>
    </row>
    <row r="385" spans="12:12" ht="12.5" x14ac:dyDescent="0.25">
      <c r="L385" s="21"/>
    </row>
    <row r="386" spans="12:12" ht="12.5" x14ac:dyDescent="0.25">
      <c r="L386" s="21"/>
    </row>
    <row r="387" spans="12:12" ht="12.5" x14ac:dyDescent="0.25">
      <c r="L387" s="21"/>
    </row>
    <row r="388" spans="12:12" ht="12.5" x14ac:dyDescent="0.25">
      <c r="L388" s="21"/>
    </row>
    <row r="389" spans="12:12" ht="12.5" x14ac:dyDescent="0.25">
      <c r="L389" s="21"/>
    </row>
    <row r="390" spans="12:12" ht="12.5" x14ac:dyDescent="0.25">
      <c r="L390" s="21"/>
    </row>
    <row r="391" spans="12:12" ht="12.5" x14ac:dyDescent="0.25">
      <c r="L391" s="21"/>
    </row>
    <row r="392" spans="12:12" ht="12.5" x14ac:dyDescent="0.25">
      <c r="L392" s="21"/>
    </row>
    <row r="393" spans="12:12" ht="12.5" x14ac:dyDescent="0.25">
      <c r="L393" s="21"/>
    </row>
    <row r="394" spans="12:12" ht="12.5" x14ac:dyDescent="0.25">
      <c r="L394" s="21"/>
    </row>
    <row r="395" spans="12:12" ht="12.5" x14ac:dyDescent="0.25">
      <c r="L395" s="21"/>
    </row>
    <row r="396" spans="12:12" ht="12.5" x14ac:dyDescent="0.25">
      <c r="L396" s="21"/>
    </row>
    <row r="397" spans="12:12" ht="12.5" x14ac:dyDescent="0.25">
      <c r="L397" s="21"/>
    </row>
    <row r="398" spans="12:12" ht="12.5" x14ac:dyDescent="0.25">
      <c r="L398" s="21"/>
    </row>
    <row r="399" spans="12:12" ht="12.5" x14ac:dyDescent="0.25">
      <c r="L399" s="21"/>
    </row>
    <row r="400" spans="12:12" ht="12.5" x14ac:dyDescent="0.25">
      <c r="L400" s="21"/>
    </row>
    <row r="401" spans="12:12" ht="12.5" x14ac:dyDescent="0.25">
      <c r="L401" s="21"/>
    </row>
    <row r="402" spans="12:12" ht="12.5" x14ac:dyDescent="0.25">
      <c r="L402" s="21"/>
    </row>
    <row r="403" spans="12:12" ht="12.5" x14ac:dyDescent="0.25">
      <c r="L403" s="21"/>
    </row>
    <row r="404" spans="12:12" ht="12.5" x14ac:dyDescent="0.25">
      <c r="L404" s="21"/>
    </row>
    <row r="405" spans="12:12" ht="12.5" x14ac:dyDescent="0.25">
      <c r="L405" s="21"/>
    </row>
    <row r="406" spans="12:12" ht="12.5" x14ac:dyDescent="0.25">
      <c r="L406" s="21"/>
    </row>
    <row r="407" spans="12:12" ht="12.5" x14ac:dyDescent="0.25">
      <c r="L407" s="21"/>
    </row>
    <row r="408" spans="12:12" ht="12.5" x14ac:dyDescent="0.25">
      <c r="L408" s="21"/>
    </row>
    <row r="409" spans="12:12" ht="12.5" x14ac:dyDescent="0.25">
      <c r="L409" s="21"/>
    </row>
    <row r="410" spans="12:12" ht="12.5" x14ac:dyDescent="0.25">
      <c r="L410" s="21"/>
    </row>
    <row r="411" spans="12:12" ht="12.5" x14ac:dyDescent="0.25">
      <c r="L411" s="21"/>
    </row>
    <row r="412" spans="12:12" ht="12.5" x14ac:dyDescent="0.25">
      <c r="L412" s="21"/>
    </row>
    <row r="413" spans="12:12" ht="12.5" x14ac:dyDescent="0.25">
      <c r="L413" s="21"/>
    </row>
    <row r="414" spans="12:12" ht="12.5" x14ac:dyDescent="0.25">
      <c r="L414" s="21"/>
    </row>
    <row r="415" spans="12:12" ht="12.5" x14ac:dyDescent="0.25">
      <c r="L415" s="21"/>
    </row>
    <row r="416" spans="12:12" ht="12.5" x14ac:dyDescent="0.25">
      <c r="L416" s="21"/>
    </row>
    <row r="417" spans="12:12" ht="12.5" x14ac:dyDescent="0.25">
      <c r="L417" s="21"/>
    </row>
    <row r="418" spans="12:12" ht="12.5" x14ac:dyDescent="0.25">
      <c r="L418" s="21"/>
    </row>
    <row r="419" spans="12:12" ht="12.5" x14ac:dyDescent="0.25">
      <c r="L419" s="21"/>
    </row>
    <row r="420" spans="12:12" ht="12.5" x14ac:dyDescent="0.25">
      <c r="L420" s="21"/>
    </row>
    <row r="421" spans="12:12" ht="12.5" x14ac:dyDescent="0.25">
      <c r="L421" s="21"/>
    </row>
    <row r="422" spans="12:12" ht="12.5" x14ac:dyDescent="0.25">
      <c r="L422" s="21"/>
    </row>
    <row r="423" spans="12:12" ht="12.5" x14ac:dyDescent="0.25">
      <c r="L423" s="21"/>
    </row>
    <row r="424" spans="12:12" ht="12.5" x14ac:dyDescent="0.25">
      <c r="L424" s="21"/>
    </row>
    <row r="425" spans="12:12" ht="12.5" x14ac:dyDescent="0.25">
      <c r="L425" s="21"/>
    </row>
    <row r="426" spans="12:12" ht="12.5" x14ac:dyDescent="0.25">
      <c r="L426" s="21"/>
    </row>
    <row r="427" spans="12:12" ht="12.5" x14ac:dyDescent="0.25">
      <c r="L427" s="21"/>
    </row>
    <row r="428" spans="12:12" ht="12.5" x14ac:dyDescent="0.25">
      <c r="L428" s="21"/>
    </row>
    <row r="429" spans="12:12" ht="12.5" x14ac:dyDescent="0.25">
      <c r="L429" s="21"/>
    </row>
    <row r="430" spans="12:12" ht="12.5" x14ac:dyDescent="0.25">
      <c r="L430" s="21"/>
    </row>
    <row r="431" spans="12:12" ht="12.5" x14ac:dyDescent="0.25">
      <c r="L431" s="21"/>
    </row>
    <row r="432" spans="12:12" ht="12.5" x14ac:dyDescent="0.25">
      <c r="L432" s="21"/>
    </row>
    <row r="433" spans="12:12" ht="12.5" x14ac:dyDescent="0.25">
      <c r="L433" s="21"/>
    </row>
    <row r="434" spans="12:12" ht="12.5" x14ac:dyDescent="0.25">
      <c r="L434" s="21"/>
    </row>
    <row r="435" spans="12:12" ht="12.5" x14ac:dyDescent="0.25">
      <c r="L435" s="21"/>
    </row>
    <row r="436" spans="12:12" ht="12.5" x14ac:dyDescent="0.25">
      <c r="L436" s="21"/>
    </row>
    <row r="437" spans="12:12" ht="12.5" x14ac:dyDescent="0.25">
      <c r="L437" s="21"/>
    </row>
    <row r="438" spans="12:12" ht="12.5" x14ac:dyDescent="0.25">
      <c r="L438" s="21"/>
    </row>
    <row r="439" spans="12:12" ht="12.5" x14ac:dyDescent="0.25">
      <c r="L439" s="21"/>
    </row>
    <row r="440" spans="12:12" ht="12.5" x14ac:dyDescent="0.25">
      <c r="L440" s="21"/>
    </row>
    <row r="441" spans="12:12" ht="12.5" x14ac:dyDescent="0.25">
      <c r="L441" s="21"/>
    </row>
    <row r="442" spans="12:12" ht="12.5" x14ac:dyDescent="0.25">
      <c r="L442" s="21"/>
    </row>
    <row r="443" spans="12:12" ht="12.5" x14ac:dyDescent="0.25">
      <c r="L443" s="21"/>
    </row>
    <row r="444" spans="12:12" ht="12.5" x14ac:dyDescent="0.25">
      <c r="L444" s="21"/>
    </row>
    <row r="445" spans="12:12" ht="12.5" x14ac:dyDescent="0.25">
      <c r="L445" s="21"/>
    </row>
    <row r="446" spans="12:12" ht="12.5" x14ac:dyDescent="0.25">
      <c r="L446" s="21"/>
    </row>
    <row r="447" spans="12:12" ht="12.5" x14ac:dyDescent="0.25">
      <c r="L447" s="21"/>
    </row>
    <row r="448" spans="12:12" ht="12.5" x14ac:dyDescent="0.25">
      <c r="L448" s="21"/>
    </row>
    <row r="449" spans="12:12" ht="12.5" x14ac:dyDescent="0.25">
      <c r="L449" s="21"/>
    </row>
    <row r="450" spans="12:12" ht="12.5" x14ac:dyDescent="0.25">
      <c r="L450" s="21"/>
    </row>
    <row r="451" spans="12:12" ht="12.5" x14ac:dyDescent="0.25">
      <c r="L451" s="21"/>
    </row>
    <row r="452" spans="12:12" ht="12.5" x14ac:dyDescent="0.25">
      <c r="L452" s="21"/>
    </row>
    <row r="453" spans="12:12" ht="12.5" x14ac:dyDescent="0.25">
      <c r="L453" s="21"/>
    </row>
    <row r="454" spans="12:12" ht="12.5" x14ac:dyDescent="0.25">
      <c r="L454" s="21"/>
    </row>
    <row r="455" spans="12:12" ht="12.5" x14ac:dyDescent="0.25">
      <c r="L455" s="21"/>
    </row>
    <row r="456" spans="12:12" ht="12.5" x14ac:dyDescent="0.25">
      <c r="L456" s="21"/>
    </row>
    <row r="457" spans="12:12" ht="12.5" x14ac:dyDescent="0.25">
      <c r="L457" s="21"/>
    </row>
    <row r="458" spans="12:12" ht="12.5" x14ac:dyDescent="0.25">
      <c r="L458" s="21"/>
    </row>
    <row r="459" spans="12:12" ht="12.5" x14ac:dyDescent="0.25">
      <c r="L459" s="21"/>
    </row>
    <row r="460" spans="12:12" ht="12.5" x14ac:dyDescent="0.25">
      <c r="L460" s="21"/>
    </row>
    <row r="461" spans="12:12" ht="12.5" x14ac:dyDescent="0.25">
      <c r="L461" s="21"/>
    </row>
    <row r="462" spans="12:12" ht="12.5" x14ac:dyDescent="0.25">
      <c r="L462" s="21"/>
    </row>
    <row r="463" spans="12:12" ht="12.5" x14ac:dyDescent="0.25">
      <c r="L463" s="21"/>
    </row>
    <row r="464" spans="12:12" ht="12.5" x14ac:dyDescent="0.25">
      <c r="L464" s="21"/>
    </row>
    <row r="465" spans="12:12" ht="12.5" x14ac:dyDescent="0.25">
      <c r="L465" s="21"/>
    </row>
    <row r="466" spans="12:12" ht="12.5" x14ac:dyDescent="0.25">
      <c r="L466" s="21"/>
    </row>
    <row r="467" spans="12:12" ht="12.5" x14ac:dyDescent="0.25">
      <c r="L467" s="21"/>
    </row>
    <row r="468" spans="12:12" ht="12.5" x14ac:dyDescent="0.25">
      <c r="L468" s="21"/>
    </row>
    <row r="469" spans="12:12" ht="12.5" x14ac:dyDescent="0.25">
      <c r="L469" s="21"/>
    </row>
    <row r="470" spans="12:12" ht="12.5" x14ac:dyDescent="0.25">
      <c r="L470" s="21"/>
    </row>
    <row r="471" spans="12:12" ht="12.5" x14ac:dyDescent="0.25">
      <c r="L471" s="21"/>
    </row>
    <row r="472" spans="12:12" ht="12.5" x14ac:dyDescent="0.25">
      <c r="L472" s="21"/>
    </row>
    <row r="473" spans="12:12" ht="12.5" x14ac:dyDescent="0.25">
      <c r="L473" s="21"/>
    </row>
    <row r="474" spans="12:12" ht="12.5" x14ac:dyDescent="0.25">
      <c r="L474" s="21"/>
    </row>
    <row r="475" spans="12:12" ht="12.5" x14ac:dyDescent="0.25">
      <c r="L475" s="21"/>
    </row>
    <row r="476" spans="12:12" ht="12.5" x14ac:dyDescent="0.25">
      <c r="L476" s="21"/>
    </row>
    <row r="477" spans="12:12" ht="12.5" x14ac:dyDescent="0.25">
      <c r="L477" s="21"/>
    </row>
    <row r="478" spans="12:12" ht="12.5" x14ac:dyDescent="0.25">
      <c r="L478" s="21"/>
    </row>
    <row r="479" spans="12:12" ht="12.5" x14ac:dyDescent="0.25">
      <c r="L479" s="21"/>
    </row>
    <row r="480" spans="12:12" ht="12.5" x14ac:dyDescent="0.25">
      <c r="L480" s="21"/>
    </row>
    <row r="481" spans="12:12" ht="12.5" x14ac:dyDescent="0.25">
      <c r="L481" s="21"/>
    </row>
    <row r="482" spans="12:12" ht="12.5" x14ac:dyDescent="0.25">
      <c r="L482" s="21"/>
    </row>
    <row r="483" spans="12:12" ht="12.5" x14ac:dyDescent="0.25">
      <c r="L483" s="21"/>
    </row>
    <row r="484" spans="12:12" ht="12.5" x14ac:dyDescent="0.25">
      <c r="L484" s="21"/>
    </row>
    <row r="485" spans="12:12" ht="12.5" x14ac:dyDescent="0.25">
      <c r="L485" s="21"/>
    </row>
    <row r="486" spans="12:12" ht="12.5" x14ac:dyDescent="0.25">
      <c r="L486" s="21"/>
    </row>
    <row r="487" spans="12:12" ht="12.5" x14ac:dyDescent="0.25">
      <c r="L487" s="21"/>
    </row>
    <row r="488" spans="12:12" ht="12.5" x14ac:dyDescent="0.25">
      <c r="L488" s="21"/>
    </row>
    <row r="489" spans="12:12" ht="12.5" x14ac:dyDescent="0.25">
      <c r="L489" s="21"/>
    </row>
    <row r="490" spans="12:12" ht="12.5" x14ac:dyDescent="0.25">
      <c r="L490" s="21"/>
    </row>
    <row r="491" spans="12:12" ht="12.5" x14ac:dyDescent="0.25">
      <c r="L491" s="21"/>
    </row>
    <row r="492" spans="12:12" ht="12.5" x14ac:dyDescent="0.25">
      <c r="L492" s="21"/>
    </row>
    <row r="493" spans="12:12" ht="12.5" x14ac:dyDescent="0.25">
      <c r="L493" s="21"/>
    </row>
    <row r="494" spans="12:12" ht="12.5" x14ac:dyDescent="0.25">
      <c r="L494" s="21"/>
    </row>
    <row r="495" spans="12:12" ht="12.5" x14ac:dyDescent="0.25">
      <c r="L495" s="21"/>
    </row>
    <row r="496" spans="12:12" ht="12.5" x14ac:dyDescent="0.25">
      <c r="L496" s="21"/>
    </row>
    <row r="497" spans="12:12" ht="12.5" x14ac:dyDescent="0.25">
      <c r="L497" s="21"/>
    </row>
    <row r="498" spans="12:12" ht="12.5" x14ac:dyDescent="0.25">
      <c r="L498" s="21"/>
    </row>
    <row r="499" spans="12:12" ht="12.5" x14ac:dyDescent="0.25">
      <c r="L499" s="21"/>
    </row>
    <row r="500" spans="12:12" ht="12.5" x14ac:dyDescent="0.25">
      <c r="L500" s="21"/>
    </row>
    <row r="501" spans="12:12" ht="12.5" x14ac:dyDescent="0.25">
      <c r="L501" s="21"/>
    </row>
    <row r="502" spans="12:12" ht="12.5" x14ac:dyDescent="0.25">
      <c r="L502" s="21"/>
    </row>
    <row r="503" spans="12:12" ht="12.5" x14ac:dyDescent="0.25">
      <c r="L503" s="21"/>
    </row>
    <row r="504" spans="12:12" ht="12.5" x14ac:dyDescent="0.25">
      <c r="L504" s="21"/>
    </row>
    <row r="505" spans="12:12" ht="12.5" x14ac:dyDescent="0.25">
      <c r="L505" s="21"/>
    </row>
    <row r="506" spans="12:12" ht="12.5" x14ac:dyDescent="0.25">
      <c r="L506" s="21"/>
    </row>
    <row r="507" spans="12:12" ht="12.5" x14ac:dyDescent="0.25">
      <c r="L507" s="21"/>
    </row>
    <row r="508" spans="12:12" ht="12.5" x14ac:dyDescent="0.25">
      <c r="L508" s="21"/>
    </row>
    <row r="509" spans="12:12" ht="12.5" x14ac:dyDescent="0.25">
      <c r="L509" s="21"/>
    </row>
    <row r="510" spans="12:12" ht="12.5" x14ac:dyDescent="0.25">
      <c r="L510" s="21"/>
    </row>
    <row r="511" spans="12:12" ht="12.5" x14ac:dyDescent="0.25">
      <c r="L511" s="21"/>
    </row>
    <row r="512" spans="12:12" ht="12.5" x14ac:dyDescent="0.25">
      <c r="L512" s="21"/>
    </row>
    <row r="513" spans="12:12" ht="12.5" x14ac:dyDescent="0.25">
      <c r="L513" s="21"/>
    </row>
    <row r="514" spans="12:12" ht="12.5" x14ac:dyDescent="0.25">
      <c r="L514" s="21"/>
    </row>
    <row r="515" spans="12:12" ht="12.5" x14ac:dyDescent="0.25">
      <c r="L515" s="21"/>
    </row>
    <row r="516" spans="12:12" ht="12.5" x14ac:dyDescent="0.25">
      <c r="L516" s="21"/>
    </row>
    <row r="517" spans="12:12" ht="12.5" x14ac:dyDescent="0.25">
      <c r="L517" s="21"/>
    </row>
    <row r="518" spans="12:12" ht="12.5" x14ac:dyDescent="0.25">
      <c r="L518" s="21"/>
    </row>
    <row r="519" spans="12:12" ht="12.5" x14ac:dyDescent="0.25">
      <c r="L519" s="21"/>
    </row>
    <row r="520" spans="12:12" ht="12.5" x14ac:dyDescent="0.25">
      <c r="L520" s="21"/>
    </row>
    <row r="521" spans="12:12" ht="12.5" x14ac:dyDescent="0.25">
      <c r="L521" s="21"/>
    </row>
    <row r="522" spans="12:12" ht="12.5" x14ac:dyDescent="0.25">
      <c r="L522" s="21"/>
    </row>
    <row r="523" spans="12:12" ht="12.5" x14ac:dyDescent="0.25">
      <c r="L523" s="21"/>
    </row>
    <row r="524" spans="12:12" ht="12.5" x14ac:dyDescent="0.25">
      <c r="L524" s="21"/>
    </row>
    <row r="525" spans="12:12" ht="12.5" x14ac:dyDescent="0.25">
      <c r="L525" s="21"/>
    </row>
    <row r="526" spans="12:12" ht="12.5" x14ac:dyDescent="0.25">
      <c r="L526" s="21"/>
    </row>
    <row r="527" spans="12:12" ht="12.5" x14ac:dyDescent="0.25">
      <c r="L527" s="21"/>
    </row>
    <row r="528" spans="12:12" ht="12.5" x14ac:dyDescent="0.25">
      <c r="L528" s="21"/>
    </row>
    <row r="529" spans="12:12" ht="12.5" x14ac:dyDescent="0.25">
      <c r="L529" s="21"/>
    </row>
    <row r="530" spans="12:12" ht="12.5" x14ac:dyDescent="0.25">
      <c r="L530" s="21"/>
    </row>
    <row r="531" spans="12:12" ht="12.5" x14ac:dyDescent="0.25">
      <c r="L531" s="21"/>
    </row>
    <row r="532" spans="12:12" ht="12.5" x14ac:dyDescent="0.25">
      <c r="L532" s="21"/>
    </row>
    <row r="533" spans="12:12" ht="12.5" x14ac:dyDescent="0.25">
      <c r="L533" s="21"/>
    </row>
    <row r="534" spans="12:12" ht="12.5" x14ac:dyDescent="0.25">
      <c r="L534" s="21"/>
    </row>
    <row r="535" spans="12:12" ht="12.5" x14ac:dyDescent="0.25">
      <c r="L535" s="21"/>
    </row>
    <row r="536" spans="12:12" ht="12.5" x14ac:dyDescent="0.25">
      <c r="L536" s="21"/>
    </row>
    <row r="537" spans="12:12" ht="12.5" x14ac:dyDescent="0.25">
      <c r="L537" s="21"/>
    </row>
    <row r="538" spans="12:12" ht="12.5" x14ac:dyDescent="0.25">
      <c r="L538" s="21"/>
    </row>
    <row r="539" spans="12:12" ht="12.5" x14ac:dyDescent="0.25">
      <c r="L539" s="21"/>
    </row>
    <row r="540" spans="12:12" ht="12.5" x14ac:dyDescent="0.25">
      <c r="L540" s="21"/>
    </row>
    <row r="541" spans="12:12" ht="12.5" x14ac:dyDescent="0.25">
      <c r="L541" s="21"/>
    </row>
    <row r="542" spans="12:12" ht="12.5" x14ac:dyDescent="0.25">
      <c r="L542" s="21"/>
    </row>
    <row r="543" spans="12:12" ht="12.5" x14ac:dyDescent="0.25">
      <c r="L543" s="21"/>
    </row>
    <row r="544" spans="12:12" ht="12.5" x14ac:dyDescent="0.25">
      <c r="L544" s="21"/>
    </row>
    <row r="545" spans="12:12" ht="12.5" x14ac:dyDescent="0.25">
      <c r="L545" s="21"/>
    </row>
    <row r="546" spans="12:12" ht="12.5" x14ac:dyDescent="0.25">
      <c r="L546" s="21"/>
    </row>
    <row r="547" spans="12:12" ht="12.5" x14ac:dyDescent="0.25">
      <c r="L547" s="21"/>
    </row>
    <row r="548" spans="12:12" ht="12.5" x14ac:dyDescent="0.25">
      <c r="L548" s="21"/>
    </row>
    <row r="549" spans="12:12" ht="12.5" x14ac:dyDescent="0.25">
      <c r="L549" s="21"/>
    </row>
    <row r="550" spans="12:12" ht="12.5" x14ac:dyDescent="0.25">
      <c r="L550" s="21"/>
    </row>
    <row r="551" spans="12:12" ht="12.5" x14ac:dyDescent="0.25">
      <c r="L551" s="21"/>
    </row>
    <row r="552" spans="12:12" ht="12.5" x14ac:dyDescent="0.25">
      <c r="L552" s="21"/>
    </row>
    <row r="553" spans="12:12" ht="12.5" x14ac:dyDescent="0.25">
      <c r="L553" s="21"/>
    </row>
    <row r="554" spans="12:12" ht="12.5" x14ac:dyDescent="0.25">
      <c r="L554" s="21"/>
    </row>
    <row r="555" spans="12:12" ht="12.5" x14ac:dyDescent="0.25">
      <c r="L555" s="21"/>
    </row>
    <row r="556" spans="12:12" ht="12.5" x14ac:dyDescent="0.25">
      <c r="L556" s="21"/>
    </row>
    <row r="557" spans="12:12" ht="12.5" x14ac:dyDescent="0.25">
      <c r="L557" s="21"/>
    </row>
    <row r="558" spans="12:12" ht="12.5" x14ac:dyDescent="0.25">
      <c r="L558" s="21"/>
    </row>
    <row r="559" spans="12:12" ht="12.5" x14ac:dyDescent="0.25">
      <c r="L559" s="21"/>
    </row>
    <row r="560" spans="12:12" ht="12.5" x14ac:dyDescent="0.25">
      <c r="L560" s="21"/>
    </row>
    <row r="561" spans="12:12" ht="12.5" x14ac:dyDescent="0.25">
      <c r="L561" s="21"/>
    </row>
    <row r="562" spans="12:12" ht="12.5" x14ac:dyDescent="0.25">
      <c r="L562" s="21"/>
    </row>
    <row r="563" spans="12:12" ht="12.5" x14ac:dyDescent="0.25">
      <c r="L563" s="21"/>
    </row>
    <row r="564" spans="12:12" ht="12.5" x14ac:dyDescent="0.25">
      <c r="L564" s="21"/>
    </row>
    <row r="565" spans="12:12" ht="12.5" x14ac:dyDescent="0.25">
      <c r="L565" s="21"/>
    </row>
    <row r="566" spans="12:12" ht="12.5" x14ac:dyDescent="0.25">
      <c r="L566" s="21"/>
    </row>
    <row r="567" spans="12:12" ht="12.5" x14ac:dyDescent="0.25">
      <c r="L567" s="21"/>
    </row>
    <row r="568" spans="12:12" ht="12.5" x14ac:dyDescent="0.25">
      <c r="L568" s="21"/>
    </row>
    <row r="569" spans="12:12" ht="12.5" x14ac:dyDescent="0.25">
      <c r="L569" s="21"/>
    </row>
    <row r="570" spans="12:12" ht="12.5" x14ac:dyDescent="0.25">
      <c r="L570" s="21"/>
    </row>
    <row r="571" spans="12:12" ht="12.5" x14ac:dyDescent="0.25">
      <c r="L571" s="21"/>
    </row>
    <row r="572" spans="12:12" ht="12.5" x14ac:dyDescent="0.25">
      <c r="L572" s="21"/>
    </row>
    <row r="573" spans="12:12" ht="12.5" x14ac:dyDescent="0.25">
      <c r="L573" s="21"/>
    </row>
    <row r="574" spans="12:12" ht="12.5" x14ac:dyDescent="0.25">
      <c r="L574" s="21"/>
    </row>
    <row r="575" spans="12:12" ht="12.5" x14ac:dyDescent="0.25">
      <c r="L575" s="21"/>
    </row>
    <row r="576" spans="12:12" ht="12.5" x14ac:dyDescent="0.25">
      <c r="L576" s="21"/>
    </row>
    <row r="577" spans="12:12" ht="12.5" x14ac:dyDescent="0.25">
      <c r="L577" s="21"/>
    </row>
    <row r="578" spans="12:12" ht="12.5" x14ac:dyDescent="0.25">
      <c r="L578" s="21"/>
    </row>
    <row r="579" spans="12:12" ht="12.5" x14ac:dyDescent="0.25">
      <c r="L579" s="21"/>
    </row>
    <row r="580" spans="12:12" ht="12.5" x14ac:dyDescent="0.25">
      <c r="L580" s="21"/>
    </row>
    <row r="581" spans="12:12" ht="12.5" x14ac:dyDescent="0.25">
      <c r="L581" s="21"/>
    </row>
    <row r="582" spans="12:12" ht="12.5" x14ac:dyDescent="0.25">
      <c r="L582" s="21"/>
    </row>
    <row r="583" spans="12:12" ht="12.5" x14ac:dyDescent="0.25">
      <c r="L583" s="21"/>
    </row>
    <row r="584" spans="12:12" ht="12.5" x14ac:dyDescent="0.25">
      <c r="L584" s="21"/>
    </row>
    <row r="585" spans="12:12" ht="12.5" x14ac:dyDescent="0.25">
      <c r="L585" s="21"/>
    </row>
    <row r="586" spans="12:12" ht="12.5" x14ac:dyDescent="0.25">
      <c r="L586" s="21"/>
    </row>
    <row r="587" spans="12:12" ht="12.5" x14ac:dyDescent="0.25">
      <c r="L587" s="21"/>
    </row>
    <row r="588" spans="12:12" ht="12.5" x14ac:dyDescent="0.25">
      <c r="L588" s="21"/>
    </row>
    <row r="589" spans="12:12" ht="12.5" x14ac:dyDescent="0.25">
      <c r="L589" s="21"/>
    </row>
    <row r="590" spans="12:12" ht="12.5" x14ac:dyDescent="0.25">
      <c r="L590" s="21"/>
    </row>
    <row r="591" spans="12:12" ht="12.5" x14ac:dyDescent="0.25">
      <c r="L591" s="21"/>
    </row>
    <row r="592" spans="12:12" ht="12.5" x14ac:dyDescent="0.25">
      <c r="L592" s="21"/>
    </row>
    <row r="593" spans="12:12" ht="12.5" x14ac:dyDescent="0.25">
      <c r="L593" s="21"/>
    </row>
    <row r="594" spans="12:12" ht="12.5" x14ac:dyDescent="0.25">
      <c r="L594" s="21"/>
    </row>
    <row r="595" spans="12:12" ht="12.5" x14ac:dyDescent="0.25">
      <c r="L595" s="21"/>
    </row>
    <row r="596" spans="12:12" ht="12.5" x14ac:dyDescent="0.25">
      <c r="L596" s="21"/>
    </row>
    <row r="597" spans="12:12" ht="12.5" x14ac:dyDescent="0.25">
      <c r="L597" s="21"/>
    </row>
    <row r="598" spans="12:12" ht="12.5" x14ac:dyDescent="0.25">
      <c r="L598" s="21"/>
    </row>
    <row r="599" spans="12:12" ht="12.5" x14ac:dyDescent="0.25">
      <c r="L599" s="21"/>
    </row>
    <row r="600" spans="12:12" ht="12.5" x14ac:dyDescent="0.25">
      <c r="L600" s="21"/>
    </row>
    <row r="601" spans="12:12" ht="12.5" x14ac:dyDescent="0.25">
      <c r="L601" s="21"/>
    </row>
    <row r="602" spans="12:12" ht="12.5" x14ac:dyDescent="0.25">
      <c r="L602" s="21"/>
    </row>
    <row r="603" spans="12:12" ht="12.5" x14ac:dyDescent="0.25">
      <c r="L603" s="21"/>
    </row>
    <row r="604" spans="12:12" ht="12.5" x14ac:dyDescent="0.25">
      <c r="L604" s="21"/>
    </row>
    <row r="605" spans="12:12" ht="12.5" x14ac:dyDescent="0.25">
      <c r="L605" s="21"/>
    </row>
    <row r="606" spans="12:12" ht="12.5" x14ac:dyDescent="0.25">
      <c r="L606" s="21"/>
    </row>
    <row r="607" spans="12:12" ht="12.5" x14ac:dyDescent="0.25">
      <c r="L607" s="21"/>
    </row>
    <row r="608" spans="12:12" ht="12.5" x14ac:dyDescent="0.25">
      <c r="L608" s="21"/>
    </row>
    <row r="609" spans="12:12" ht="12.5" x14ac:dyDescent="0.25">
      <c r="L609" s="21"/>
    </row>
    <row r="610" spans="12:12" ht="12.5" x14ac:dyDescent="0.25">
      <c r="L610" s="21"/>
    </row>
    <row r="611" spans="12:12" ht="12.5" x14ac:dyDescent="0.25">
      <c r="L611" s="21"/>
    </row>
    <row r="612" spans="12:12" ht="12.5" x14ac:dyDescent="0.25">
      <c r="L612" s="21"/>
    </row>
    <row r="613" spans="12:12" ht="12.5" x14ac:dyDescent="0.25">
      <c r="L613" s="21"/>
    </row>
    <row r="614" spans="12:12" ht="12.5" x14ac:dyDescent="0.25">
      <c r="L614" s="21"/>
    </row>
    <row r="615" spans="12:12" ht="12.5" x14ac:dyDescent="0.25">
      <c r="L615" s="21"/>
    </row>
    <row r="616" spans="12:12" ht="12.5" x14ac:dyDescent="0.25">
      <c r="L616" s="21"/>
    </row>
    <row r="617" spans="12:12" ht="12.5" x14ac:dyDescent="0.25">
      <c r="L617" s="21"/>
    </row>
    <row r="618" spans="12:12" ht="12.5" x14ac:dyDescent="0.25">
      <c r="L618" s="21"/>
    </row>
    <row r="619" spans="12:12" ht="12.5" x14ac:dyDescent="0.25">
      <c r="L619" s="21"/>
    </row>
    <row r="620" spans="12:12" ht="12.5" x14ac:dyDescent="0.25">
      <c r="L620" s="21"/>
    </row>
    <row r="621" spans="12:12" ht="12.5" x14ac:dyDescent="0.25">
      <c r="L621" s="21"/>
    </row>
    <row r="622" spans="12:12" ht="12.5" x14ac:dyDescent="0.25">
      <c r="L622" s="21"/>
    </row>
    <row r="623" spans="12:12" ht="12.5" x14ac:dyDescent="0.25">
      <c r="L623" s="21"/>
    </row>
    <row r="624" spans="12:12" ht="12.5" x14ac:dyDescent="0.25">
      <c r="L624" s="21"/>
    </row>
    <row r="625" spans="12:12" ht="12.5" x14ac:dyDescent="0.25">
      <c r="L625" s="21"/>
    </row>
    <row r="626" spans="12:12" ht="12.5" x14ac:dyDescent="0.25">
      <c r="L626" s="21"/>
    </row>
    <row r="627" spans="12:12" ht="12.5" x14ac:dyDescent="0.25">
      <c r="L627" s="21"/>
    </row>
    <row r="628" spans="12:12" ht="12.5" x14ac:dyDescent="0.25">
      <c r="L628" s="21"/>
    </row>
    <row r="629" spans="12:12" ht="12.5" x14ac:dyDescent="0.25">
      <c r="L629" s="21"/>
    </row>
    <row r="630" spans="12:12" ht="12.5" x14ac:dyDescent="0.25">
      <c r="L630" s="21"/>
    </row>
    <row r="631" spans="12:12" ht="12.5" x14ac:dyDescent="0.25">
      <c r="L631" s="21"/>
    </row>
    <row r="632" spans="12:12" ht="12.5" x14ac:dyDescent="0.25">
      <c r="L632" s="21"/>
    </row>
    <row r="633" spans="12:12" ht="12.5" x14ac:dyDescent="0.25">
      <c r="L633" s="21"/>
    </row>
    <row r="634" spans="12:12" ht="12.5" x14ac:dyDescent="0.25">
      <c r="L634" s="21"/>
    </row>
    <row r="635" spans="12:12" ht="12.5" x14ac:dyDescent="0.25">
      <c r="L635" s="21"/>
    </row>
    <row r="636" spans="12:12" ht="12.5" x14ac:dyDescent="0.25">
      <c r="L636" s="21"/>
    </row>
    <row r="637" spans="12:12" ht="12.5" x14ac:dyDescent="0.25">
      <c r="L637" s="21"/>
    </row>
    <row r="638" spans="12:12" ht="12.5" x14ac:dyDescent="0.25">
      <c r="L638" s="21"/>
    </row>
    <row r="639" spans="12:12" ht="12.5" x14ac:dyDescent="0.25">
      <c r="L639" s="21"/>
    </row>
    <row r="640" spans="12:12" ht="12.5" x14ac:dyDescent="0.25">
      <c r="L640" s="21"/>
    </row>
    <row r="641" spans="12:12" ht="12.5" x14ac:dyDescent="0.25">
      <c r="L641" s="21"/>
    </row>
    <row r="642" spans="12:12" ht="12.5" x14ac:dyDescent="0.25">
      <c r="L642" s="21"/>
    </row>
    <row r="643" spans="12:12" ht="12.5" x14ac:dyDescent="0.25">
      <c r="L643" s="21"/>
    </row>
    <row r="644" spans="12:12" ht="12.5" x14ac:dyDescent="0.25">
      <c r="L644" s="21"/>
    </row>
    <row r="645" spans="12:12" ht="12.5" x14ac:dyDescent="0.25">
      <c r="L645" s="21"/>
    </row>
    <row r="646" spans="12:12" ht="12.5" x14ac:dyDescent="0.25">
      <c r="L646" s="21"/>
    </row>
    <row r="647" spans="12:12" ht="12.5" x14ac:dyDescent="0.25">
      <c r="L647" s="21"/>
    </row>
    <row r="648" spans="12:12" ht="12.5" x14ac:dyDescent="0.25">
      <c r="L648" s="21"/>
    </row>
    <row r="649" spans="12:12" ht="12.5" x14ac:dyDescent="0.25">
      <c r="L649" s="21"/>
    </row>
    <row r="650" spans="12:12" ht="12.5" x14ac:dyDescent="0.25">
      <c r="L650" s="21"/>
    </row>
    <row r="651" spans="12:12" ht="12.5" x14ac:dyDescent="0.25">
      <c r="L651" s="21"/>
    </row>
    <row r="652" spans="12:12" ht="12.5" x14ac:dyDescent="0.25">
      <c r="L652" s="21"/>
    </row>
    <row r="653" spans="12:12" ht="12.5" x14ac:dyDescent="0.25">
      <c r="L653" s="21"/>
    </row>
    <row r="654" spans="12:12" ht="12.5" x14ac:dyDescent="0.25">
      <c r="L654" s="21"/>
    </row>
    <row r="655" spans="12:12" ht="12.5" x14ac:dyDescent="0.25">
      <c r="L655" s="21"/>
    </row>
    <row r="656" spans="12:12" ht="12.5" x14ac:dyDescent="0.25">
      <c r="L656" s="21"/>
    </row>
    <row r="657" spans="12:12" ht="12.5" x14ac:dyDescent="0.25">
      <c r="L657" s="21"/>
    </row>
    <row r="658" spans="12:12" ht="12.5" x14ac:dyDescent="0.25">
      <c r="L658" s="21"/>
    </row>
    <row r="659" spans="12:12" ht="12.5" x14ac:dyDescent="0.25">
      <c r="L659" s="21"/>
    </row>
    <row r="660" spans="12:12" ht="12.5" x14ac:dyDescent="0.25">
      <c r="L660" s="21"/>
    </row>
    <row r="661" spans="12:12" ht="12.5" x14ac:dyDescent="0.25">
      <c r="L661" s="21"/>
    </row>
    <row r="662" spans="12:12" ht="12.5" x14ac:dyDescent="0.25">
      <c r="L662" s="21"/>
    </row>
    <row r="663" spans="12:12" ht="12.5" x14ac:dyDescent="0.25">
      <c r="L663" s="21"/>
    </row>
    <row r="664" spans="12:12" ht="12.5" x14ac:dyDescent="0.25">
      <c r="L664" s="21"/>
    </row>
    <row r="665" spans="12:12" ht="12.5" x14ac:dyDescent="0.25">
      <c r="L665" s="21"/>
    </row>
    <row r="666" spans="12:12" ht="12.5" x14ac:dyDescent="0.25">
      <c r="L666" s="21"/>
    </row>
    <row r="667" spans="12:12" ht="12.5" x14ac:dyDescent="0.25">
      <c r="L667" s="21"/>
    </row>
    <row r="668" spans="12:12" ht="12.5" x14ac:dyDescent="0.25">
      <c r="L668" s="21"/>
    </row>
    <row r="669" spans="12:12" ht="12.5" x14ac:dyDescent="0.25">
      <c r="L669" s="21"/>
    </row>
    <row r="670" spans="12:12" ht="12.5" x14ac:dyDescent="0.25">
      <c r="L670" s="21"/>
    </row>
    <row r="671" spans="12:12" ht="12.5" x14ac:dyDescent="0.25">
      <c r="L671" s="21"/>
    </row>
    <row r="672" spans="12:12" ht="12.5" x14ac:dyDescent="0.25">
      <c r="L672" s="21"/>
    </row>
    <row r="673" spans="12:12" ht="12.5" x14ac:dyDescent="0.25">
      <c r="L673" s="21"/>
    </row>
    <row r="674" spans="12:12" ht="12.5" x14ac:dyDescent="0.25">
      <c r="L674" s="21"/>
    </row>
    <row r="675" spans="12:12" ht="12.5" x14ac:dyDescent="0.25">
      <c r="L675" s="21"/>
    </row>
    <row r="676" spans="12:12" ht="12.5" x14ac:dyDescent="0.25">
      <c r="L676" s="21"/>
    </row>
    <row r="677" spans="12:12" ht="12.5" x14ac:dyDescent="0.25">
      <c r="L677" s="21"/>
    </row>
    <row r="678" spans="12:12" ht="12.5" x14ac:dyDescent="0.25">
      <c r="L678" s="21"/>
    </row>
    <row r="679" spans="12:12" ht="12.5" x14ac:dyDescent="0.25">
      <c r="L679" s="21"/>
    </row>
    <row r="680" spans="12:12" ht="12.5" x14ac:dyDescent="0.25">
      <c r="L680" s="21"/>
    </row>
    <row r="681" spans="12:12" ht="12.5" x14ac:dyDescent="0.25">
      <c r="L681" s="21"/>
    </row>
    <row r="682" spans="12:12" ht="12.5" x14ac:dyDescent="0.25">
      <c r="L682" s="21"/>
    </row>
    <row r="683" spans="12:12" ht="12.5" x14ac:dyDescent="0.25">
      <c r="L683" s="21"/>
    </row>
    <row r="684" spans="12:12" ht="12.5" x14ac:dyDescent="0.25">
      <c r="L684" s="21"/>
    </row>
    <row r="685" spans="12:12" ht="12.5" x14ac:dyDescent="0.25">
      <c r="L685" s="21"/>
    </row>
    <row r="686" spans="12:12" ht="12.5" x14ac:dyDescent="0.25">
      <c r="L686" s="21"/>
    </row>
    <row r="687" spans="12:12" ht="12.5" x14ac:dyDescent="0.25">
      <c r="L687" s="21"/>
    </row>
    <row r="688" spans="12:12" ht="12.5" x14ac:dyDescent="0.25">
      <c r="L688" s="21"/>
    </row>
    <row r="689" spans="12:12" ht="12.5" x14ac:dyDescent="0.25">
      <c r="L689" s="21"/>
    </row>
    <row r="690" spans="12:12" ht="12.5" x14ac:dyDescent="0.25">
      <c r="L690" s="21"/>
    </row>
    <row r="691" spans="12:12" ht="12.5" x14ac:dyDescent="0.25">
      <c r="L691" s="21"/>
    </row>
    <row r="692" spans="12:12" ht="12.5" x14ac:dyDescent="0.25">
      <c r="L692" s="21"/>
    </row>
    <row r="693" spans="12:12" ht="12.5" x14ac:dyDescent="0.25">
      <c r="L693" s="21"/>
    </row>
    <row r="694" spans="12:12" ht="12.5" x14ac:dyDescent="0.25">
      <c r="L694" s="21"/>
    </row>
    <row r="695" spans="12:12" ht="12.5" x14ac:dyDescent="0.25">
      <c r="L695" s="21"/>
    </row>
    <row r="696" spans="12:12" ht="12.5" x14ac:dyDescent="0.25">
      <c r="L696" s="21"/>
    </row>
    <row r="697" spans="12:12" ht="12.5" x14ac:dyDescent="0.25">
      <c r="L697" s="21"/>
    </row>
    <row r="698" spans="12:12" ht="12.5" x14ac:dyDescent="0.25">
      <c r="L698" s="21"/>
    </row>
    <row r="699" spans="12:12" ht="12.5" x14ac:dyDescent="0.25">
      <c r="L699" s="21"/>
    </row>
    <row r="700" spans="12:12" ht="12.5" x14ac:dyDescent="0.25">
      <c r="L700" s="21"/>
    </row>
    <row r="701" spans="12:12" ht="12.5" x14ac:dyDescent="0.25">
      <c r="L701" s="21"/>
    </row>
    <row r="702" spans="12:12" ht="12.5" x14ac:dyDescent="0.25">
      <c r="L702" s="21"/>
    </row>
    <row r="703" spans="12:12" ht="12.5" x14ac:dyDescent="0.25">
      <c r="L703" s="21"/>
    </row>
    <row r="704" spans="12:12" ht="12.5" x14ac:dyDescent="0.25">
      <c r="L704" s="21"/>
    </row>
    <row r="705" spans="12:12" ht="12.5" x14ac:dyDescent="0.25">
      <c r="L705" s="21"/>
    </row>
    <row r="706" spans="12:12" ht="12.5" x14ac:dyDescent="0.25">
      <c r="L706" s="21"/>
    </row>
    <row r="707" spans="12:12" ht="12.5" x14ac:dyDescent="0.25">
      <c r="L707" s="21"/>
    </row>
    <row r="708" spans="12:12" ht="12.5" x14ac:dyDescent="0.25">
      <c r="L708" s="21"/>
    </row>
    <row r="709" spans="12:12" ht="12.5" x14ac:dyDescent="0.25">
      <c r="L709" s="21"/>
    </row>
    <row r="710" spans="12:12" ht="12.5" x14ac:dyDescent="0.25">
      <c r="L710" s="21"/>
    </row>
    <row r="711" spans="12:12" ht="12.5" x14ac:dyDescent="0.25">
      <c r="L711" s="21"/>
    </row>
    <row r="712" spans="12:12" ht="12.5" x14ac:dyDescent="0.25">
      <c r="L712" s="21"/>
    </row>
    <row r="713" spans="12:12" ht="12.5" x14ac:dyDescent="0.25">
      <c r="L713" s="21"/>
    </row>
    <row r="714" spans="12:12" ht="12.5" x14ac:dyDescent="0.25">
      <c r="L714" s="21"/>
    </row>
    <row r="715" spans="12:12" ht="12.5" x14ac:dyDescent="0.25">
      <c r="L715" s="21"/>
    </row>
    <row r="716" spans="12:12" ht="12.5" x14ac:dyDescent="0.25">
      <c r="L716" s="21"/>
    </row>
    <row r="717" spans="12:12" ht="12.5" x14ac:dyDescent="0.25">
      <c r="L717" s="21"/>
    </row>
    <row r="718" spans="12:12" ht="12.5" x14ac:dyDescent="0.25">
      <c r="L718" s="21"/>
    </row>
    <row r="719" spans="12:12" ht="12.5" x14ac:dyDescent="0.25">
      <c r="L719" s="21"/>
    </row>
    <row r="720" spans="12:12" ht="12.5" x14ac:dyDescent="0.25">
      <c r="L720" s="21"/>
    </row>
    <row r="721" spans="12:12" ht="12.5" x14ac:dyDescent="0.25">
      <c r="L721" s="21"/>
    </row>
    <row r="722" spans="12:12" ht="12.5" x14ac:dyDescent="0.25">
      <c r="L722" s="21"/>
    </row>
    <row r="723" spans="12:12" ht="12.5" x14ac:dyDescent="0.25">
      <c r="L723" s="21"/>
    </row>
    <row r="724" spans="12:12" ht="12.5" x14ac:dyDescent="0.25">
      <c r="L724" s="21"/>
    </row>
    <row r="725" spans="12:12" ht="12.5" x14ac:dyDescent="0.25">
      <c r="L725" s="21"/>
    </row>
    <row r="726" spans="12:12" ht="12.5" x14ac:dyDescent="0.25">
      <c r="L726" s="21"/>
    </row>
    <row r="727" spans="12:12" ht="12.5" x14ac:dyDescent="0.25">
      <c r="L727" s="21"/>
    </row>
    <row r="728" spans="12:12" ht="12.5" x14ac:dyDescent="0.25">
      <c r="L728" s="21"/>
    </row>
    <row r="729" spans="12:12" ht="12.5" x14ac:dyDescent="0.25">
      <c r="L729" s="21"/>
    </row>
    <row r="730" spans="12:12" ht="12.5" x14ac:dyDescent="0.25">
      <c r="L730" s="21"/>
    </row>
    <row r="731" spans="12:12" ht="12.5" x14ac:dyDescent="0.25">
      <c r="L731" s="21"/>
    </row>
    <row r="732" spans="12:12" ht="12.5" x14ac:dyDescent="0.25">
      <c r="L732" s="21"/>
    </row>
    <row r="733" spans="12:12" ht="12.5" x14ac:dyDescent="0.25">
      <c r="L733" s="21"/>
    </row>
    <row r="734" spans="12:12" ht="12.5" x14ac:dyDescent="0.25">
      <c r="L734" s="21"/>
    </row>
    <row r="735" spans="12:12" ht="12.5" x14ac:dyDescent="0.25">
      <c r="L735" s="21"/>
    </row>
    <row r="736" spans="12:12" ht="12.5" x14ac:dyDescent="0.25">
      <c r="L736" s="21"/>
    </row>
    <row r="737" spans="12:12" ht="12.5" x14ac:dyDescent="0.25">
      <c r="L737" s="21"/>
    </row>
    <row r="738" spans="12:12" ht="12.5" x14ac:dyDescent="0.25">
      <c r="L738" s="21"/>
    </row>
    <row r="739" spans="12:12" ht="12.5" x14ac:dyDescent="0.25">
      <c r="L739" s="21"/>
    </row>
    <row r="740" spans="12:12" ht="12.5" x14ac:dyDescent="0.25">
      <c r="L740" s="21"/>
    </row>
    <row r="741" spans="12:12" ht="12.5" x14ac:dyDescent="0.25">
      <c r="L741" s="21"/>
    </row>
    <row r="742" spans="12:12" ht="12.5" x14ac:dyDescent="0.25">
      <c r="L742" s="21"/>
    </row>
    <row r="743" spans="12:12" ht="12.5" x14ac:dyDescent="0.25">
      <c r="L743" s="21"/>
    </row>
    <row r="744" spans="12:12" ht="12.5" x14ac:dyDescent="0.25">
      <c r="L744" s="21"/>
    </row>
    <row r="745" spans="12:12" ht="12.5" x14ac:dyDescent="0.25">
      <c r="L745" s="21"/>
    </row>
    <row r="746" spans="12:12" ht="12.5" x14ac:dyDescent="0.25">
      <c r="L746" s="21"/>
    </row>
    <row r="747" spans="12:12" ht="12.5" x14ac:dyDescent="0.25">
      <c r="L747" s="21"/>
    </row>
    <row r="748" spans="12:12" ht="12.5" x14ac:dyDescent="0.25">
      <c r="L748" s="21"/>
    </row>
    <row r="749" spans="12:12" ht="12.5" x14ac:dyDescent="0.25">
      <c r="L749" s="21"/>
    </row>
    <row r="750" spans="12:12" ht="12.5" x14ac:dyDescent="0.25">
      <c r="L750" s="21"/>
    </row>
    <row r="751" spans="12:12" ht="12.5" x14ac:dyDescent="0.25">
      <c r="L751" s="21"/>
    </row>
    <row r="752" spans="12:12" ht="12.5" x14ac:dyDescent="0.25">
      <c r="L752" s="21"/>
    </row>
    <row r="753" spans="12:12" ht="12.5" x14ac:dyDescent="0.25">
      <c r="L753" s="21"/>
    </row>
    <row r="754" spans="12:12" ht="12.5" x14ac:dyDescent="0.25">
      <c r="L754" s="21"/>
    </row>
    <row r="755" spans="12:12" ht="12.5" x14ac:dyDescent="0.25">
      <c r="L755" s="21"/>
    </row>
    <row r="756" spans="12:12" ht="12.5" x14ac:dyDescent="0.25">
      <c r="L756" s="21"/>
    </row>
    <row r="757" spans="12:12" ht="12.5" x14ac:dyDescent="0.25">
      <c r="L757" s="21"/>
    </row>
    <row r="758" spans="12:12" ht="12.5" x14ac:dyDescent="0.25">
      <c r="L758" s="21"/>
    </row>
    <row r="759" spans="12:12" ht="12.5" x14ac:dyDescent="0.25">
      <c r="L759" s="21"/>
    </row>
    <row r="760" spans="12:12" ht="12.5" x14ac:dyDescent="0.25">
      <c r="L760" s="21"/>
    </row>
    <row r="761" spans="12:12" ht="12.5" x14ac:dyDescent="0.25">
      <c r="L761" s="21"/>
    </row>
    <row r="762" spans="12:12" ht="12.5" x14ac:dyDescent="0.25">
      <c r="L762" s="21"/>
    </row>
    <row r="763" spans="12:12" ht="12.5" x14ac:dyDescent="0.25">
      <c r="L763" s="21"/>
    </row>
    <row r="764" spans="12:12" ht="12.5" x14ac:dyDescent="0.25">
      <c r="L764" s="21"/>
    </row>
    <row r="765" spans="12:12" ht="12.5" x14ac:dyDescent="0.25">
      <c r="L765" s="21"/>
    </row>
    <row r="766" spans="12:12" ht="12.5" x14ac:dyDescent="0.25">
      <c r="L766" s="21"/>
    </row>
    <row r="767" spans="12:12" ht="12.5" x14ac:dyDescent="0.25">
      <c r="L767" s="21"/>
    </row>
    <row r="768" spans="12:12" ht="12.5" x14ac:dyDescent="0.25">
      <c r="L768" s="21"/>
    </row>
    <row r="769" spans="12:12" ht="12.5" x14ac:dyDescent="0.25">
      <c r="L769" s="21"/>
    </row>
    <row r="770" spans="12:12" ht="12.5" x14ac:dyDescent="0.25">
      <c r="L770" s="21"/>
    </row>
    <row r="771" spans="12:12" ht="12.5" x14ac:dyDescent="0.25">
      <c r="L771" s="21"/>
    </row>
    <row r="772" spans="12:12" ht="12.5" x14ac:dyDescent="0.25">
      <c r="L772" s="21"/>
    </row>
    <row r="773" spans="12:12" ht="12.5" x14ac:dyDescent="0.25">
      <c r="L773" s="21"/>
    </row>
    <row r="774" spans="12:12" ht="12.5" x14ac:dyDescent="0.25">
      <c r="L774" s="21"/>
    </row>
    <row r="775" spans="12:12" ht="12.5" x14ac:dyDescent="0.25">
      <c r="L775" s="21"/>
    </row>
    <row r="776" spans="12:12" ht="12.5" x14ac:dyDescent="0.25">
      <c r="L776" s="21"/>
    </row>
    <row r="777" spans="12:12" ht="12.5" x14ac:dyDescent="0.25">
      <c r="L777" s="21"/>
    </row>
    <row r="778" spans="12:12" ht="12.5" x14ac:dyDescent="0.25">
      <c r="L778" s="21"/>
    </row>
    <row r="779" spans="12:12" ht="12.5" x14ac:dyDescent="0.25">
      <c r="L779" s="21"/>
    </row>
    <row r="780" spans="12:12" ht="12.5" x14ac:dyDescent="0.25">
      <c r="L780" s="21"/>
    </row>
    <row r="781" spans="12:12" ht="12.5" x14ac:dyDescent="0.25">
      <c r="L781" s="21"/>
    </row>
    <row r="782" spans="12:12" ht="12.5" x14ac:dyDescent="0.25">
      <c r="L782" s="21"/>
    </row>
    <row r="783" spans="12:12" ht="12.5" x14ac:dyDescent="0.25">
      <c r="L783" s="21"/>
    </row>
    <row r="784" spans="12:12" ht="12.5" x14ac:dyDescent="0.25">
      <c r="L784" s="21"/>
    </row>
    <row r="785" spans="12:12" ht="12.5" x14ac:dyDescent="0.25">
      <c r="L785" s="21"/>
    </row>
    <row r="786" spans="12:12" ht="12.5" x14ac:dyDescent="0.25">
      <c r="L786" s="21"/>
    </row>
    <row r="787" spans="12:12" ht="12.5" x14ac:dyDescent="0.25">
      <c r="L787" s="21"/>
    </row>
    <row r="788" spans="12:12" ht="12.5" x14ac:dyDescent="0.25">
      <c r="L788" s="21"/>
    </row>
    <row r="789" spans="12:12" ht="12.5" x14ac:dyDescent="0.25">
      <c r="L789" s="21"/>
    </row>
    <row r="790" spans="12:12" ht="12.5" x14ac:dyDescent="0.25">
      <c r="L790" s="21"/>
    </row>
    <row r="791" spans="12:12" ht="12.5" x14ac:dyDescent="0.25">
      <c r="L791" s="21"/>
    </row>
    <row r="792" spans="12:12" ht="12.5" x14ac:dyDescent="0.25">
      <c r="L792" s="21"/>
    </row>
    <row r="793" spans="12:12" ht="12.5" x14ac:dyDescent="0.25">
      <c r="L793" s="21"/>
    </row>
    <row r="794" spans="12:12" ht="12.5" x14ac:dyDescent="0.25">
      <c r="L794" s="21"/>
    </row>
    <row r="795" spans="12:12" ht="12.5" x14ac:dyDescent="0.25">
      <c r="L795" s="21"/>
    </row>
    <row r="796" spans="12:12" ht="12.5" x14ac:dyDescent="0.25">
      <c r="L796" s="21"/>
    </row>
    <row r="797" spans="12:12" ht="12.5" x14ac:dyDescent="0.25">
      <c r="L797" s="21"/>
    </row>
    <row r="798" spans="12:12" ht="12.5" x14ac:dyDescent="0.25">
      <c r="L798" s="21"/>
    </row>
    <row r="799" spans="12:12" ht="12.5" x14ac:dyDescent="0.25">
      <c r="L799" s="21"/>
    </row>
    <row r="800" spans="12:12" ht="12.5" x14ac:dyDescent="0.25">
      <c r="L800" s="21"/>
    </row>
    <row r="801" spans="12:12" ht="12.5" x14ac:dyDescent="0.25">
      <c r="L801" s="21"/>
    </row>
    <row r="802" spans="12:12" ht="12.5" x14ac:dyDescent="0.25">
      <c r="L802" s="21"/>
    </row>
    <row r="803" spans="12:12" ht="12.5" x14ac:dyDescent="0.25">
      <c r="L803" s="21"/>
    </row>
    <row r="804" spans="12:12" ht="12.5" x14ac:dyDescent="0.25">
      <c r="L804" s="21"/>
    </row>
    <row r="805" spans="12:12" ht="12.5" x14ac:dyDescent="0.25">
      <c r="L805" s="21"/>
    </row>
    <row r="806" spans="12:12" ht="12.5" x14ac:dyDescent="0.25">
      <c r="L806" s="21"/>
    </row>
    <row r="807" spans="12:12" ht="12.5" x14ac:dyDescent="0.25">
      <c r="L807" s="21"/>
    </row>
    <row r="808" spans="12:12" ht="12.5" x14ac:dyDescent="0.25">
      <c r="L808" s="21"/>
    </row>
    <row r="809" spans="12:12" ht="12.5" x14ac:dyDescent="0.25">
      <c r="L809" s="21"/>
    </row>
    <row r="810" spans="12:12" ht="12.5" x14ac:dyDescent="0.25">
      <c r="L810" s="21"/>
    </row>
    <row r="811" spans="12:12" ht="12.5" x14ac:dyDescent="0.25">
      <c r="L811" s="21"/>
    </row>
    <row r="812" spans="12:12" ht="12.5" x14ac:dyDescent="0.25">
      <c r="L812" s="21"/>
    </row>
    <row r="813" spans="12:12" ht="12.5" x14ac:dyDescent="0.25">
      <c r="L813" s="21"/>
    </row>
    <row r="814" spans="12:12" ht="12.5" x14ac:dyDescent="0.25">
      <c r="L814" s="21"/>
    </row>
    <row r="815" spans="12:12" ht="12.5" x14ac:dyDescent="0.25">
      <c r="L815" s="21"/>
    </row>
    <row r="816" spans="12:12" ht="12.5" x14ac:dyDescent="0.25">
      <c r="L816" s="21"/>
    </row>
    <row r="817" spans="12:12" ht="12.5" x14ac:dyDescent="0.25">
      <c r="L817" s="21"/>
    </row>
    <row r="818" spans="12:12" ht="12.5" x14ac:dyDescent="0.25">
      <c r="L818" s="21"/>
    </row>
    <row r="819" spans="12:12" ht="12.5" x14ac:dyDescent="0.25">
      <c r="L819" s="21"/>
    </row>
    <row r="820" spans="12:12" ht="12.5" x14ac:dyDescent="0.25">
      <c r="L820" s="21"/>
    </row>
    <row r="821" spans="12:12" ht="12.5" x14ac:dyDescent="0.25">
      <c r="L821" s="21"/>
    </row>
    <row r="822" spans="12:12" ht="12.5" x14ac:dyDescent="0.25">
      <c r="L822" s="21"/>
    </row>
    <row r="823" spans="12:12" ht="12.5" x14ac:dyDescent="0.25">
      <c r="L823" s="21"/>
    </row>
    <row r="824" spans="12:12" ht="12.5" x14ac:dyDescent="0.25">
      <c r="L824" s="21"/>
    </row>
    <row r="825" spans="12:12" ht="12.5" x14ac:dyDescent="0.25">
      <c r="L825" s="21"/>
    </row>
    <row r="826" spans="12:12" ht="12.5" x14ac:dyDescent="0.25">
      <c r="L826" s="21"/>
    </row>
    <row r="827" spans="12:12" ht="12.5" x14ac:dyDescent="0.25">
      <c r="L827" s="21"/>
    </row>
    <row r="828" spans="12:12" ht="12.5" x14ac:dyDescent="0.25">
      <c r="L828" s="21"/>
    </row>
    <row r="829" spans="12:12" ht="12.5" x14ac:dyDescent="0.25">
      <c r="L829" s="21"/>
    </row>
    <row r="830" spans="12:12" ht="12.5" x14ac:dyDescent="0.25">
      <c r="L830" s="21"/>
    </row>
    <row r="831" spans="12:12" ht="12.5" x14ac:dyDescent="0.25">
      <c r="L831" s="21"/>
    </row>
    <row r="832" spans="12:12" ht="12.5" x14ac:dyDescent="0.25">
      <c r="L832" s="21"/>
    </row>
    <row r="833" spans="12:12" ht="12.5" x14ac:dyDescent="0.25">
      <c r="L833" s="21"/>
    </row>
    <row r="834" spans="12:12" ht="12.5" x14ac:dyDescent="0.25">
      <c r="L834" s="21"/>
    </row>
    <row r="835" spans="12:12" ht="12.5" x14ac:dyDescent="0.25">
      <c r="L835" s="21"/>
    </row>
    <row r="836" spans="12:12" ht="12.5" x14ac:dyDescent="0.25">
      <c r="L836" s="21"/>
    </row>
    <row r="837" spans="12:12" ht="12.5" x14ac:dyDescent="0.25">
      <c r="L837" s="21"/>
    </row>
    <row r="838" spans="12:12" ht="12.5" x14ac:dyDescent="0.25">
      <c r="L838" s="21"/>
    </row>
    <row r="839" spans="12:12" ht="12.5" x14ac:dyDescent="0.25">
      <c r="L839" s="21"/>
    </row>
    <row r="840" spans="12:12" ht="12.5" x14ac:dyDescent="0.25">
      <c r="L840" s="21"/>
    </row>
    <row r="841" spans="12:12" ht="12.5" x14ac:dyDescent="0.25">
      <c r="L841" s="21"/>
    </row>
    <row r="842" spans="12:12" ht="12.5" x14ac:dyDescent="0.25">
      <c r="L842" s="21"/>
    </row>
    <row r="843" spans="12:12" ht="12.5" x14ac:dyDescent="0.25">
      <c r="L843" s="21"/>
    </row>
    <row r="844" spans="12:12" ht="12.5" x14ac:dyDescent="0.25">
      <c r="L844" s="21"/>
    </row>
    <row r="845" spans="12:12" ht="12.5" x14ac:dyDescent="0.25">
      <c r="L845" s="21"/>
    </row>
    <row r="846" spans="12:12" ht="12.5" x14ac:dyDescent="0.25">
      <c r="L846" s="21"/>
    </row>
    <row r="847" spans="12:12" ht="12.5" x14ac:dyDescent="0.25">
      <c r="L847" s="21"/>
    </row>
    <row r="848" spans="12:12" ht="12.5" x14ac:dyDescent="0.25">
      <c r="L848" s="21"/>
    </row>
    <row r="849" spans="12:12" ht="12.5" x14ac:dyDescent="0.25">
      <c r="L849" s="21"/>
    </row>
    <row r="850" spans="12:12" ht="12.5" x14ac:dyDescent="0.25">
      <c r="L850" s="21"/>
    </row>
    <row r="851" spans="12:12" ht="12.5" x14ac:dyDescent="0.25">
      <c r="L851" s="21"/>
    </row>
    <row r="852" spans="12:12" ht="12.5" x14ac:dyDescent="0.25">
      <c r="L852" s="21"/>
    </row>
    <row r="853" spans="12:12" ht="12.5" x14ac:dyDescent="0.25">
      <c r="L853" s="21"/>
    </row>
    <row r="854" spans="12:12" ht="12.5" x14ac:dyDescent="0.25">
      <c r="L854" s="21"/>
    </row>
    <row r="855" spans="12:12" ht="12.5" x14ac:dyDescent="0.25">
      <c r="L855" s="21"/>
    </row>
    <row r="856" spans="12:12" ht="12.5" x14ac:dyDescent="0.25">
      <c r="L856" s="21"/>
    </row>
    <row r="857" spans="12:12" ht="12.5" x14ac:dyDescent="0.25">
      <c r="L857" s="21"/>
    </row>
    <row r="858" spans="12:12" ht="12.5" x14ac:dyDescent="0.25">
      <c r="L858" s="21"/>
    </row>
    <row r="859" spans="12:12" ht="12.5" x14ac:dyDescent="0.25">
      <c r="L859" s="21"/>
    </row>
    <row r="860" spans="12:12" ht="12.5" x14ac:dyDescent="0.25">
      <c r="L860" s="21"/>
    </row>
    <row r="861" spans="12:12" ht="12.5" x14ac:dyDescent="0.25">
      <c r="L861" s="21"/>
    </row>
    <row r="862" spans="12:12" ht="12.5" x14ac:dyDescent="0.25">
      <c r="L862" s="21"/>
    </row>
    <row r="863" spans="12:12" ht="12.5" x14ac:dyDescent="0.25">
      <c r="L863" s="21"/>
    </row>
    <row r="864" spans="12:12" ht="12.5" x14ac:dyDescent="0.25">
      <c r="L864" s="21"/>
    </row>
    <row r="865" spans="12:12" ht="12.5" x14ac:dyDescent="0.25">
      <c r="L865" s="21"/>
    </row>
    <row r="866" spans="12:12" ht="12.5" x14ac:dyDescent="0.25">
      <c r="L866" s="21"/>
    </row>
    <row r="867" spans="12:12" ht="12.5" x14ac:dyDescent="0.25">
      <c r="L867" s="21"/>
    </row>
    <row r="868" spans="12:12" ht="12.5" x14ac:dyDescent="0.25">
      <c r="L868" s="21"/>
    </row>
    <row r="869" spans="12:12" ht="12.5" x14ac:dyDescent="0.25">
      <c r="L869" s="21"/>
    </row>
    <row r="870" spans="12:12" ht="12.5" x14ac:dyDescent="0.25">
      <c r="L870" s="21"/>
    </row>
    <row r="871" spans="12:12" ht="12.5" x14ac:dyDescent="0.25">
      <c r="L871" s="21"/>
    </row>
    <row r="872" spans="12:12" ht="12.5" x14ac:dyDescent="0.25">
      <c r="L872" s="21"/>
    </row>
    <row r="873" spans="12:12" ht="12.5" x14ac:dyDescent="0.25">
      <c r="L873" s="21"/>
    </row>
    <row r="874" spans="12:12" ht="12.5" x14ac:dyDescent="0.25">
      <c r="L874" s="21"/>
    </row>
    <row r="875" spans="12:12" ht="12.5" x14ac:dyDescent="0.25">
      <c r="L875" s="21"/>
    </row>
    <row r="876" spans="12:12" ht="12.5" x14ac:dyDescent="0.25">
      <c r="L876" s="21"/>
    </row>
    <row r="877" spans="12:12" ht="12.5" x14ac:dyDescent="0.25">
      <c r="L877" s="21"/>
    </row>
    <row r="878" spans="12:12" ht="12.5" x14ac:dyDescent="0.25">
      <c r="L878" s="21"/>
    </row>
    <row r="879" spans="12:12" ht="12.5" x14ac:dyDescent="0.25">
      <c r="L879" s="21"/>
    </row>
    <row r="880" spans="12:12" ht="12.5" x14ac:dyDescent="0.25">
      <c r="L880" s="21"/>
    </row>
    <row r="881" spans="12:12" ht="12.5" x14ac:dyDescent="0.25">
      <c r="L881" s="21"/>
    </row>
    <row r="882" spans="12:12" ht="12.5" x14ac:dyDescent="0.25">
      <c r="L882" s="21"/>
    </row>
    <row r="883" spans="12:12" ht="12.5" x14ac:dyDescent="0.25">
      <c r="L883" s="21"/>
    </row>
    <row r="884" spans="12:12" ht="12.5" x14ac:dyDescent="0.25">
      <c r="L884" s="21"/>
    </row>
    <row r="885" spans="12:12" ht="12.5" x14ac:dyDescent="0.25">
      <c r="L885" s="21"/>
    </row>
    <row r="886" spans="12:12" ht="12.5" x14ac:dyDescent="0.25">
      <c r="L886" s="21"/>
    </row>
    <row r="887" spans="12:12" ht="12.5" x14ac:dyDescent="0.25">
      <c r="L887" s="21"/>
    </row>
    <row r="888" spans="12:12" ht="12.5" x14ac:dyDescent="0.25">
      <c r="L888" s="21"/>
    </row>
    <row r="889" spans="12:12" ht="12.5" x14ac:dyDescent="0.25">
      <c r="L889" s="21"/>
    </row>
    <row r="890" spans="12:12" ht="12.5" x14ac:dyDescent="0.25">
      <c r="L890" s="21"/>
    </row>
    <row r="891" spans="12:12" ht="12.5" x14ac:dyDescent="0.25">
      <c r="L891" s="21"/>
    </row>
    <row r="892" spans="12:12" ht="12.5" x14ac:dyDescent="0.25">
      <c r="L892" s="21"/>
    </row>
    <row r="893" spans="12:12" ht="12.5" x14ac:dyDescent="0.25">
      <c r="L893" s="21"/>
    </row>
    <row r="894" spans="12:12" ht="12.5" x14ac:dyDescent="0.25">
      <c r="L894" s="21"/>
    </row>
    <row r="895" spans="12:12" ht="12.5" x14ac:dyDescent="0.25">
      <c r="L895" s="21"/>
    </row>
    <row r="896" spans="12:12" ht="12.5" x14ac:dyDescent="0.25">
      <c r="L896" s="21"/>
    </row>
    <row r="897" spans="12:12" ht="12.5" x14ac:dyDescent="0.25">
      <c r="L897" s="21"/>
    </row>
    <row r="898" spans="12:12" ht="12.5" x14ac:dyDescent="0.25">
      <c r="L898" s="21"/>
    </row>
    <row r="899" spans="12:12" ht="12.5" x14ac:dyDescent="0.25">
      <c r="L899" s="21"/>
    </row>
    <row r="900" spans="12:12" ht="12.5" x14ac:dyDescent="0.25">
      <c r="L900" s="21"/>
    </row>
    <row r="901" spans="12:12" ht="12.5" x14ac:dyDescent="0.25">
      <c r="L901" s="21"/>
    </row>
    <row r="902" spans="12:12" ht="12.5" x14ac:dyDescent="0.25">
      <c r="L902" s="21"/>
    </row>
    <row r="903" spans="12:12" ht="12.5" x14ac:dyDescent="0.25">
      <c r="L903" s="21"/>
    </row>
    <row r="904" spans="12:12" ht="12.5" x14ac:dyDescent="0.25">
      <c r="L904" s="21"/>
    </row>
    <row r="905" spans="12:12" ht="12.5" x14ac:dyDescent="0.25">
      <c r="L905" s="21"/>
    </row>
    <row r="906" spans="12:12" ht="12.5" x14ac:dyDescent="0.25">
      <c r="L906" s="21"/>
    </row>
    <row r="907" spans="12:12" ht="12.5" x14ac:dyDescent="0.25">
      <c r="L907" s="21"/>
    </row>
    <row r="908" spans="12:12" ht="12.5" x14ac:dyDescent="0.25">
      <c r="L908" s="21"/>
    </row>
    <row r="909" spans="12:12" ht="12.5" x14ac:dyDescent="0.25">
      <c r="L909" s="21"/>
    </row>
    <row r="910" spans="12:12" ht="12.5" x14ac:dyDescent="0.25">
      <c r="L910" s="21"/>
    </row>
    <row r="911" spans="12:12" ht="12.5" x14ac:dyDescent="0.25">
      <c r="L911" s="21"/>
    </row>
    <row r="912" spans="12:12" ht="12.5" x14ac:dyDescent="0.25">
      <c r="L912" s="21"/>
    </row>
    <row r="913" spans="12:12" ht="12.5" x14ac:dyDescent="0.25">
      <c r="L913" s="21"/>
    </row>
    <row r="914" spans="12:12" ht="12.5" x14ac:dyDescent="0.25">
      <c r="L914" s="21"/>
    </row>
    <row r="915" spans="12:12" ht="12.5" x14ac:dyDescent="0.25">
      <c r="L915" s="21"/>
    </row>
    <row r="916" spans="12:12" ht="12.5" x14ac:dyDescent="0.25">
      <c r="L916" s="21"/>
    </row>
    <row r="917" spans="12:12" ht="12.5" x14ac:dyDescent="0.25">
      <c r="L917" s="21"/>
    </row>
    <row r="918" spans="12:12" ht="12.5" x14ac:dyDescent="0.25">
      <c r="L918" s="21"/>
    </row>
    <row r="919" spans="12:12" ht="12.5" x14ac:dyDescent="0.25">
      <c r="L919" s="21"/>
    </row>
    <row r="920" spans="12:12" ht="12.5" x14ac:dyDescent="0.25">
      <c r="L920" s="21"/>
    </row>
    <row r="921" spans="12:12" ht="12.5" x14ac:dyDescent="0.25">
      <c r="L921" s="21"/>
    </row>
    <row r="922" spans="12:12" ht="12.5" x14ac:dyDescent="0.25">
      <c r="L922" s="21"/>
    </row>
    <row r="923" spans="12:12" ht="12.5" x14ac:dyDescent="0.25">
      <c r="L923" s="21"/>
    </row>
    <row r="924" spans="12:12" ht="12.5" x14ac:dyDescent="0.25">
      <c r="L924" s="21"/>
    </row>
    <row r="925" spans="12:12" ht="12.5" x14ac:dyDescent="0.25">
      <c r="L925" s="21"/>
    </row>
    <row r="926" spans="12:12" ht="12.5" x14ac:dyDescent="0.25">
      <c r="L926" s="21"/>
    </row>
    <row r="927" spans="12:12" ht="12.5" x14ac:dyDescent="0.25">
      <c r="L927" s="21"/>
    </row>
    <row r="928" spans="12:12" ht="12.5" x14ac:dyDescent="0.25">
      <c r="L928" s="21"/>
    </row>
    <row r="929" spans="12:12" ht="12.5" x14ac:dyDescent="0.25">
      <c r="L929" s="21"/>
    </row>
    <row r="930" spans="12:12" ht="12.5" x14ac:dyDescent="0.25">
      <c r="L930" s="21"/>
    </row>
    <row r="931" spans="12:12" ht="12.5" x14ac:dyDescent="0.25">
      <c r="L931" s="21"/>
    </row>
    <row r="932" spans="12:12" ht="12.5" x14ac:dyDescent="0.25">
      <c r="L932" s="21"/>
    </row>
    <row r="933" spans="12:12" ht="12.5" x14ac:dyDescent="0.25">
      <c r="L933" s="21"/>
    </row>
    <row r="934" spans="12:12" ht="12.5" x14ac:dyDescent="0.25">
      <c r="L934" s="21"/>
    </row>
    <row r="935" spans="12:12" ht="12.5" x14ac:dyDescent="0.25">
      <c r="L935" s="21"/>
    </row>
    <row r="936" spans="12:12" ht="12.5" x14ac:dyDescent="0.25">
      <c r="L936" s="21"/>
    </row>
    <row r="937" spans="12:12" ht="12.5" x14ac:dyDescent="0.25">
      <c r="L937" s="21"/>
    </row>
    <row r="938" spans="12:12" ht="12.5" x14ac:dyDescent="0.25">
      <c r="L938" s="21"/>
    </row>
    <row r="939" spans="12:12" ht="12.5" x14ac:dyDescent="0.25">
      <c r="L939" s="21"/>
    </row>
    <row r="940" spans="12:12" ht="12.5" x14ac:dyDescent="0.25">
      <c r="L940" s="21"/>
    </row>
    <row r="941" spans="12:12" ht="12.5" x14ac:dyDescent="0.25">
      <c r="L941" s="21"/>
    </row>
    <row r="942" spans="12:12" ht="12.5" x14ac:dyDescent="0.25">
      <c r="L942" s="21"/>
    </row>
    <row r="943" spans="12:12" ht="12.5" x14ac:dyDescent="0.25">
      <c r="L943" s="21"/>
    </row>
    <row r="944" spans="12:12" ht="12.5" x14ac:dyDescent="0.25">
      <c r="L944" s="21"/>
    </row>
    <row r="945" spans="12:12" ht="12.5" x14ac:dyDescent="0.25">
      <c r="L945" s="21"/>
    </row>
    <row r="946" spans="12:12" ht="12.5" x14ac:dyDescent="0.25">
      <c r="L946" s="21"/>
    </row>
    <row r="947" spans="12:12" ht="12.5" x14ac:dyDescent="0.25">
      <c r="L947" s="21"/>
    </row>
    <row r="948" spans="12:12" ht="12.5" x14ac:dyDescent="0.25">
      <c r="L948" s="21"/>
    </row>
    <row r="949" spans="12:12" ht="12.5" x14ac:dyDescent="0.25">
      <c r="L949" s="21"/>
    </row>
    <row r="950" spans="12:12" ht="12.5" x14ac:dyDescent="0.25">
      <c r="L950" s="21"/>
    </row>
    <row r="951" spans="12:12" ht="12.5" x14ac:dyDescent="0.25">
      <c r="L951" s="21"/>
    </row>
    <row r="952" spans="12:12" ht="12.5" x14ac:dyDescent="0.25">
      <c r="L952" s="21"/>
    </row>
    <row r="953" spans="12:12" ht="12.5" x14ac:dyDescent="0.25">
      <c r="L953" s="21"/>
    </row>
    <row r="954" spans="12:12" ht="12.5" x14ac:dyDescent="0.25">
      <c r="L954" s="21"/>
    </row>
    <row r="955" spans="12:12" ht="12.5" x14ac:dyDescent="0.25">
      <c r="L955" s="21"/>
    </row>
    <row r="956" spans="12:12" ht="12.5" x14ac:dyDescent="0.25">
      <c r="L956" s="21"/>
    </row>
    <row r="957" spans="12:12" ht="12.5" x14ac:dyDescent="0.25">
      <c r="L957" s="21"/>
    </row>
    <row r="958" spans="12:12" ht="12.5" x14ac:dyDescent="0.25">
      <c r="L958" s="21"/>
    </row>
    <row r="959" spans="12:12" ht="12.5" x14ac:dyDescent="0.25">
      <c r="L959" s="21"/>
    </row>
    <row r="960" spans="12:12" ht="12.5" x14ac:dyDescent="0.25">
      <c r="L960" s="21"/>
    </row>
    <row r="961" spans="12:12" ht="12.5" x14ac:dyDescent="0.25">
      <c r="L961" s="21"/>
    </row>
    <row r="962" spans="12:12" ht="12.5" x14ac:dyDescent="0.25">
      <c r="L962" s="21"/>
    </row>
    <row r="963" spans="12:12" ht="12.5" x14ac:dyDescent="0.25">
      <c r="L963" s="21"/>
    </row>
    <row r="964" spans="12:12" ht="12.5" x14ac:dyDescent="0.25">
      <c r="L964" s="21"/>
    </row>
    <row r="965" spans="12:12" ht="12.5" x14ac:dyDescent="0.25">
      <c r="L965" s="21"/>
    </row>
    <row r="966" spans="12:12" ht="12.5" x14ac:dyDescent="0.25">
      <c r="L966" s="21"/>
    </row>
    <row r="967" spans="12:12" ht="12.5" x14ac:dyDescent="0.25">
      <c r="L967" s="21"/>
    </row>
    <row r="968" spans="12:12" ht="12.5" x14ac:dyDescent="0.25">
      <c r="L968" s="21"/>
    </row>
    <row r="969" spans="12:12" ht="12.5" x14ac:dyDescent="0.25">
      <c r="L969" s="21"/>
    </row>
    <row r="970" spans="12:12" ht="12.5" x14ac:dyDescent="0.25">
      <c r="L970" s="21"/>
    </row>
    <row r="971" spans="12:12" ht="12.5" x14ac:dyDescent="0.25">
      <c r="L971" s="21"/>
    </row>
    <row r="972" spans="12:12" ht="12.5" x14ac:dyDescent="0.25">
      <c r="L972" s="21"/>
    </row>
    <row r="973" spans="12:12" ht="12.5" x14ac:dyDescent="0.25">
      <c r="L973" s="21"/>
    </row>
    <row r="974" spans="12:12" ht="12.5" x14ac:dyDescent="0.25">
      <c r="L974" s="21"/>
    </row>
    <row r="975" spans="12:12" ht="12.5" x14ac:dyDescent="0.25">
      <c r="L975" s="21"/>
    </row>
    <row r="976" spans="12:12" ht="12.5" x14ac:dyDescent="0.25">
      <c r="L976" s="21"/>
    </row>
    <row r="977" spans="12:12" ht="12.5" x14ac:dyDescent="0.25">
      <c r="L977" s="21"/>
    </row>
    <row r="978" spans="12:12" ht="12.5" x14ac:dyDescent="0.25">
      <c r="L978" s="21"/>
    </row>
    <row r="979" spans="12:12" ht="12.5" x14ac:dyDescent="0.25">
      <c r="L979" s="21"/>
    </row>
    <row r="980" spans="12:12" ht="12.5" x14ac:dyDescent="0.25">
      <c r="L980" s="21"/>
    </row>
    <row r="981" spans="12:12" ht="12.5" x14ac:dyDescent="0.25">
      <c r="L981" s="21"/>
    </row>
    <row r="982" spans="12:12" ht="12.5" x14ac:dyDescent="0.25">
      <c r="L982" s="21"/>
    </row>
    <row r="983" spans="12:12" ht="12.5" x14ac:dyDescent="0.25">
      <c r="L983" s="21"/>
    </row>
    <row r="984" spans="12:12" ht="12.5" x14ac:dyDescent="0.25">
      <c r="L984" s="21"/>
    </row>
    <row r="985" spans="12:12" ht="12.5" x14ac:dyDescent="0.25">
      <c r="L985" s="21"/>
    </row>
    <row r="986" spans="12:12" ht="12.5" x14ac:dyDescent="0.25">
      <c r="L986" s="21"/>
    </row>
    <row r="987" spans="12:12" ht="12.5" x14ac:dyDescent="0.25">
      <c r="L987" s="21"/>
    </row>
    <row r="988" spans="12:12" ht="12.5" x14ac:dyDescent="0.25">
      <c r="L988" s="21"/>
    </row>
    <row r="989" spans="12:12" ht="12.5" x14ac:dyDescent="0.25">
      <c r="L989" s="21"/>
    </row>
    <row r="990" spans="12:12" ht="12.5" x14ac:dyDescent="0.25">
      <c r="L990" s="21"/>
    </row>
    <row r="991" spans="12:12" ht="12.5" x14ac:dyDescent="0.25">
      <c r="L991" s="21"/>
    </row>
    <row r="992" spans="12:12" ht="12.5" x14ac:dyDescent="0.25">
      <c r="L992" s="21"/>
    </row>
    <row r="993" spans="12:12" ht="12.5" x14ac:dyDescent="0.25">
      <c r="L993" s="21"/>
    </row>
    <row r="994" spans="12:12" ht="12.5" x14ac:dyDescent="0.25">
      <c r="L994" s="21"/>
    </row>
    <row r="995" spans="12:12" ht="12.5" x14ac:dyDescent="0.25">
      <c r="L995" s="21"/>
    </row>
    <row r="996" spans="12:12" ht="12.5" x14ac:dyDescent="0.25">
      <c r="L996" s="21"/>
    </row>
    <row r="997" spans="12:12" ht="12.5" x14ac:dyDescent="0.25">
      <c r="L997" s="21"/>
    </row>
    <row r="998" spans="12:12" ht="12.5" x14ac:dyDescent="0.25">
      <c r="L998" s="21"/>
    </row>
    <row r="999" spans="12:12" ht="12.5" x14ac:dyDescent="0.25">
      <c r="L999" s="21"/>
    </row>
    <row r="1000" spans="12:12" ht="12.5" x14ac:dyDescent="0.25">
      <c r="L1000" s="21"/>
    </row>
  </sheetData>
  <mergeCells count="6">
    <mergeCell ref="A361:K361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E280"/>
  <sheetViews>
    <sheetView workbookViewId="0">
      <selection activeCell="H9" sqref="H9"/>
    </sheetView>
  </sheetViews>
  <sheetFormatPr defaultColWidth="12.6328125" defaultRowHeight="15.75" customHeight="1" x14ac:dyDescent="0.25"/>
  <cols>
    <col min="2" max="2" width="20.26953125" customWidth="1"/>
  </cols>
  <sheetData>
    <row r="1" spans="1:5" ht="15.75" customHeight="1" x14ac:dyDescent="0.35">
      <c r="A1" s="37" t="s">
        <v>620</v>
      </c>
      <c r="B1" s="37" t="s">
        <v>621</v>
      </c>
      <c r="C1" s="37" t="s">
        <v>554</v>
      </c>
      <c r="D1" s="37" t="s">
        <v>475</v>
      </c>
      <c r="E1" s="37" t="s">
        <v>17</v>
      </c>
    </row>
    <row r="2" spans="1:5" ht="15.75" customHeight="1" x14ac:dyDescent="0.35">
      <c r="A2" s="40">
        <v>1</v>
      </c>
      <c r="B2" s="41" t="s">
        <v>622</v>
      </c>
      <c r="C2" s="42">
        <v>27361370</v>
      </c>
      <c r="D2" s="37" t="s">
        <v>478</v>
      </c>
      <c r="E2" s="37" t="s">
        <v>19</v>
      </c>
    </row>
    <row r="3" spans="1:5" ht="15.75" customHeight="1" x14ac:dyDescent="0.35">
      <c r="A3" s="40">
        <v>2</v>
      </c>
      <c r="B3" s="41" t="s">
        <v>623</v>
      </c>
      <c r="C3" s="42">
        <v>27340553</v>
      </c>
      <c r="D3" s="37" t="s">
        <v>478</v>
      </c>
      <c r="E3" s="37" t="s">
        <v>19</v>
      </c>
    </row>
    <row r="4" spans="1:5" ht="15.75" customHeight="1" x14ac:dyDescent="0.35">
      <c r="A4" s="40">
        <v>3</v>
      </c>
      <c r="B4" s="41" t="s">
        <v>624</v>
      </c>
      <c r="C4" s="42">
        <v>27350142</v>
      </c>
      <c r="D4" s="37" t="s">
        <v>478</v>
      </c>
      <c r="E4" s="37" t="s">
        <v>19</v>
      </c>
    </row>
    <row r="5" spans="1:5" ht="15.75" customHeight="1" x14ac:dyDescent="0.35">
      <c r="A5" s="40">
        <v>5</v>
      </c>
      <c r="B5" s="41" t="s">
        <v>625</v>
      </c>
      <c r="C5" s="42">
        <v>27350246</v>
      </c>
      <c r="D5" s="37" t="s">
        <v>478</v>
      </c>
      <c r="E5" s="37" t="s">
        <v>19</v>
      </c>
    </row>
    <row r="6" spans="1:5" ht="15.75" customHeight="1" x14ac:dyDescent="0.35">
      <c r="A6" s="40">
        <v>6</v>
      </c>
      <c r="B6" s="41" t="s">
        <v>626</v>
      </c>
      <c r="C6" s="42">
        <v>27338093</v>
      </c>
      <c r="D6" s="37" t="s">
        <v>478</v>
      </c>
      <c r="E6" s="37" t="s">
        <v>19</v>
      </c>
    </row>
    <row r="7" spans="1:5" ht="15.75" customHeight="1" x14ac:dyDescent="0.35">
      <c r="A7" s="40">
        <v>7</v>
      </c>
      <c r="B7" s="41" t="s">
        <v>627</v>
      </c>
      <c r="C7" s="42">
        <v>27367531</v>
      </c>
      <c r="D7" s="37" t="s">
        <v>478</v>
      </c>
      <c r="E7" s="37" t="s">
        <v>19</v>
      </c>
    </row>
    <row r="8" spans="1:5" ht="15.75" customHeight="1" x14ac:dyDescent="0.35">
      <c r="A8" s="40">
        <v>8</v>
      </c>
      <c r="B8" s="41" t="s">
        <v>557</v>
      </c>
      <c r="C8" s="42">
        <v>27386268</v>
      </c>
      <c r="D8" s="37" t="s">
        <v>478</v>
      </c>
      <c r="E8" s="37" t="s">
        <v>19</v>
      </c>
    </row>
    <row r="9" spans="1:5" ht="15.75" customHeight="1" x14ac:dyDescent="0.35">
      <c r="A9" s="40">
        <v>10</v>
      </c>
      <c r="B9" s="43" t="s">
        <v>628</v>
      </c>
      <c r="C9" s="42">
        <v>27362434</v>
      </c>
      <c r="D9" s="37" t="s">
        <v>478</v>
      </c>
      <c r="E9" s="37" t="s">
        <v>19</v>
      </c>
    </row>
    <row r="10" spans="1:5" ht="15.75" customHeight="1" x14ac:dyDescent="0.35">
      <c r="A10" s="40">
        <v>11</v>
      </c>
      <c r="B10" s="41" t="s">
        <v>629</v>
      </c>
      <c r="C10" s="42">
        <v>27343230</v>
      </c>
      <c r="D10" s="37" t="s">
        <v>478</v>
      </c>
      <c r="E10" s="37" t="s">
        <v>19</v>
      </c>
    </row>
    <row r="11" spans="1:5" ht="15.75" customHeight="1" x14ac:dyDescent="0.35">
      <c r="A11" s="40">
        <v>12</v>
      </c>
      <c r="B11" s="41" t="s">
        <v>630</v>
      </c>
      <c r="C11" s="42">
        <v>27373379</v>
      </c>
      <c r="D11" s="37" t="s">
        <v>478</v>
      </c>
      <c r="E11" s="37" t="s">
        <v>19</v>
      </c>
    </row>
    <row r="12" spans="1:5" ht="15.75" customHeight="1" x14ac:dyDescent="0.35">
      <c r="A12" s="40">
        <v>13</v>
      </c>
      <c r="B12" s="43" t="s">
        <v>631</v>
      </c>
      <c r="C12" s="42">
        <v>27336135</v>
      </c>
      <c r="D12" s="37" t="s">
        <v>478</v>
      </c>
      <c r="E12" s="37" t="s">
        <v>19</v>
      </c>
    </row>
    <row r="13" spans="1:5" ht="15.75" customHeight="1" x14ac:dyDescent="0.35">
      <c r="A13" s="40">
        <v>14</v>
      </c>
      <c r="B13" s="43" t="s">
        <v>632</v>
      </c>
      <c r="C13" s="42">
        <v>27356727</v>
      </c>
      <c r="D13" s="37" t="s">
        <v>478</v>
      </c>
      <c r="E13" s="37" t="s">
        <v>19</v>
      </c>
    </row>
    <row r="14" spans="1:5" ht="15.75" customHeight="1" x14ac:dyDescent="0.35">
      <c r="A14" s="40">
        <v>15</v>
      </c>
      <c r="B14" s="43" t="s">
        <v>633</v>
      </c>
      <c r="C14" s="42">
        <v>27379175</v>
      </c>
      <c r="D14" s="37" t="s">
        <v>478</v>
      </c>
      <c r="E14" s="37" t="s">
        <v>19</v>
      </c>
    </row>
    <row r="15" spans="1:5" ht="15.75" customHeight="1" x14ac:dyDescent="0.35">
      <c r="A15" s="40">
        <v>16</v>
      </c>
      <c r="B15" s="41" t="s">
        <v>634</v>
      </c>
      <c r="C15" s="42">
        <v>27349008</v>
      </c>
      <c r="D15" s="37" t="s">
        <v>478</v>
      </c>
      <c r="E15" s="37" t="s">
        <v>19</v>
      </c>
    </row>
    <row r="16" spans="1:5" ht="15.75" customHeight="1" x14ac:dyDescent="0.35">
      <c r="A16" s="40">
        <v>17</v>
      </c>
      <c r="B16" s="41" t="s">
        <v>635</v>
      </c>
      <c r="C16" s="42">
        <v>27363602</v>
      </c>
      <c r="D16" s="37" t="s">
        <v>478</v>
      </c>
      <c r="E16" s="37" t="s">
        <v>19</v>
      </c>
    </row>
    <row r="17" spans="1:5" ht="15.75" customHeight="1" x14ac:dyDescent="0.35">
      <c r="A17" s="40">
        <v>18</v>
      </c>
      <c r="B17" s="41" t="s">
        <v>636</v>
      </c>
      <c r="C17" s="42">
        <v>27381018</v>
      </c>
      <c r="D17" s="37" t="s">
        <v>478</v>
      </c>
      <c r="E17" s="37" t="s">
        <v>19</v>
      </c>
    </row>
    <row r="18" spans="1:5" ht="15.75" customHeight="1" x14ac:dyDescent="0.35">
      <c r="A18" s="40">
        <v>19</v>
      </c>
      <c r="B18" s="41" t="s">
        <v>487</v>
      </c>
      <c r="C18" s="42">
        <v>27349683</v>
      </c>
      <c r="D18" s="37" t="s">
        <v>478</v>
      </c>
      <c r="E18" s="37" t="s">
        <v>19</v>
      </c>
    </row>
    <row r="19" spans="1:5" ht="15.75" customHeight="1" x14ac:dyDescent="0.35">
      <c r="A19" s="40">
        <v>20</v>
      </c>
      <c r="B19" s="41" t="s">
        <v>637</v>
      </c>
      <c r="C19" s="42">
        <v>27376929</v>
      </c>
      <c r="D19" s="37" t="s">
        <v>478</v>
      </c>
      <c r="E19" s="37" t="s">
        <v>19</v>
      </c>
    </row>
    <row r="20" spans="1:5" ht="15.75" customHeight="1" x14ac:dyDescent="0.35">
      <c r="A20" s="40">
        <v>21</v>
      </c>
      <c r="B20" s="43" t="s">
        <v>638</v>
      </c>
      <c r="C20" s="42">
        <v>27340411</v>
      </c>
      <c r="D20" s="37" t="s">
        <v>478</v>
      </c>
      <c r="E20" s="37" t="s">
        <v>19</v>
      </c>
    </row>
    <row r="21" spans="1:5" ht="14.5" x14ac:dyDescent="0.35">
      <c r="A21" s="40">
        <v>22</v>
      </c>
      <c r="B21" s="41" t="s">
        <v>639</v>
      </c>
      <c r="C21" s="42">
        <v>27359643</v>
      </c>
      <c r="D21" s="37" t="s">
        <v>478</v>
      </c>
      <c r="E21" s="37" t="s">
        <v>19</v>
      </c>
    </row>
    <row r="22" spans="1:5" ht="14.5" x14ac:dyDescent="0.35">
      <c r="A22" s="40">
        <v>23</v>
      </c>
      <c r="B22" s="41" t="s">
        <v>640</v>
      </c>
      <c r="C22" s="42">
        <v>27360251</v>
      </c>
      <c r="D22" s="37" t="s">
        <v>478</v>
      </c>
      <c r="E22" s="37" t="s">
        <v>19</v>
      </c>
    </row>
    <row r="23" spans="1:5" ht="14.5" x14ac:dyDescent="0.35">
      <c r="A23" s="40">
        <v>24</v>
      </c>
      <c r="B23" s="41" t="s">
        <v>641</v>
      </c>
      <c r="C23" s="42">
        <v>27358912</v>
      </c>
      <c r="D23" s="37" t="s">
        <v>478</v>
      </c>
      <c r="E23" s="37" t="s">
        <v>19</v>
      </c>
    </row>
    <row r="24" spans="1:5" ht="14.5" x14ac:dyDescent="0.35">
      <c r="A24" s="37"/>
      <c r="B24" s="41" t="s">
        <v>488</v>
      </c>
      <c r="C24" s="42">
        <v>27363041</v>
      </c>
      <c r="D24" s="37" t="s">
        <v>478</v>
      </c>
      <c r="E24" s="37" t="s">
        <v>19</v>
      </c>
    </row>
    <row r="25" spans="1:5" ht="14.5" x14ac:dyDescent="0.35">
      <c r="A25" s="37"/>
      <c r="B25" s="43" t="s">
        <v>642</v>
      </c>
      <c r="C25" s="42">
        <v>27362505</v>
      </c>
      <c r="D25" s="37" t="s">
        <v>478</v>
      </c>
      <c r="E25" s="37" t="s">
        <v>19</v>
      </c>
    </row>
    <row r="26" spans="1:5" ht="14.5" x14ac:dyDescent="0.35">
      <c r="A26" s="37"/>
      <c r="B26" s="43" t="s">
        <v>643</v>
      </c>
      <c r="C26" s="42">
        <v>27377776</v>
      </c>
      <c r="D26" s="37" t="s">
        <v>478</v>
      </c>
      <c r="E26" s="37" t="s">
        <v>19</v>
      </c>
    </row>
    <row r="27" spans="1:5" ht="14.5" x14ac:dyDescent="0.35">
      <c r="A27" s="37"/>
      <c r="B27" s="43" t="s">
        <v>537</v>
      </c>
      <c r="C27" s="42">
        <v>27384882</v>
      </c>
      <c r="D27" s="37" t="s">
        <v>478</v>
      </c>
      <c r="E27" s="37" t="s">
        <v>19</v>
      </c>
    </row>
    <row r="28" spans="1:5" ht="14.5" x14ac:dyDescent="0.35">
      <c r="A28" s="37"/>
      <c r="B28" s="43" t="s">
        <v>539</v>
      </c>
      <c r="C28" s="42">
        <v>27384156</v>
      </c>
      <c r="D28" s="37" t="s">
        <v>478</v>
      </c>
      <c r="E28" s="37" t="s">
        <v>19</v>
      </c>
    </row>
    <row r="29" spans="1:5" ht="14.5" x14ac:dyDescent="0.35">
      <c r="A29" s="37"/>
      <c r="B29" s="43" t="s">
        <v>644</v>
      </c>
      <c r="C29" s="42">
        <v>27358357</v>
      </c>
      <c r="D29" s="37" t="s">
        <v>478</v>
      </c>
      <c r="E29" s="37" t="s">
        <v>19</v>
      </c>
    </row>
    <row r="30" spans="1:5" ht="14.5" x14ac:dyDescent="0.35">
      <c r="A30" s="37"/>
      <c r="B30" s="43" t="s">
        <v>645</v>
      </c>
      <c r="C30" s="42">
        <v>27373560</v>
      </c>
      <c r="D30" s="37" t="s">
        <v>478</v>
      </c>
      <c r="E30" s="37" t="s">
        <v>19</v>
      </c>
    </row>
    <row r="31" spans="1:5" ht="14.5" x14ac:dyDescent="0.35">
      <c r="A31" s="37"/>
      <c r="B31" s="43" t="s">
        <v>646</v>
      </c>
      <c r="C31" s="44">
        <v>27363118</v>
      </c>
      <c r="D31" s="37" t="s">
        <v>478</v>
      </c>
      <c r="E31" s="37" t="s">
        <v>19</v>
      </c>
    </row>
    <row r="32" spans="1:5" ht="14.5" x14ac:dyDescent="0.35">
      <c r="A32" s="37"/>
      <c r="B32" s="41" t="s">
        <v>647</v>
      </c>
      <c r="C32" s="42">
        <v>27350087</v>
      </c>
      <c r="D32" s="37" t="s">
        <v>478</v>
      </c>
      <c r="E32" s="37" t="s">
        <v>19</v>
      </c>
    </row>
    <row r="33" spans="1:5" ht="14.5" x14ac:dyDescent="0.35">
      <c r="A33" s="37"/>
      <c r="B33" s="41" t="s">
        <v>648</v>
      </c>
      <c r="C33" s="42">
        <v>27361453</v>
      </c>
      <c r="D33" s="37" t="s">
        <v>478</v>
      </c>
      <c r="E33" s="37" t="s">
        <v>19</v>
      </c>
    </row>
    <row r="34" spans="1:5" ht="14.5" x14ac:dyDescent="0.35">
      <c r="A34" s="37"/>
      <c r="B34" s="41" t="s">
        <v>649</v>
      </c>
      <c r="C34" s="42">
        <v>27337104</v>
      </c>
      <c r="D34" s="37" t="s">
        <v>478</v>
      </c>
      <c r="E34" s="37" t="s">
        <v>19</v>
      </c>
    </row>
    <row r="35" spans="1:5" ht="14.5" x14ac:dyDescent="0.35">
      <c r="A35" s="37"/>
      <c r="B35" s="41" t="s">
        <v>650</v>
      </c>
      <c r="C35" s="42">
        <v>27364972</v>
      </c>
      <c r="D35" s="37" t="s">
        <v>478</v>
      </c>
      <c r="E35" s="37" t="s">
        <v>19</v>
      </c>
    </row>
    <row r="36" spans="1:5" ht="14.5" x14ac:dyDescent="0.35">
      <c r="A36" s="37"/>
      <c r="B36" s="41" t="s">
        <v>651</v>
      </c>
      <c r="C36" s="42">
        <v>27357457</v>
      </c>
      <c r="D36" s="37" t="s">
        <v>478</v>
      </c>
      <c r="E36" s="37" t="s">
        <v>19</v>
      </c>
    </row>
    <row r="37" spans="1:5" ht="14.5" x14ac:dyDescent="0.35">
      <c r="A37" s="37"/>
      <c r="B37" s="41" t="s">
        <v>652</v>
      </c>
      <c r="C37" s="42">
        <v>27348907</v>
      </c>
      <c r="D37" s="37" t="s">
        <v>478</v>
      </c>
      <c r="E37" s="37" t="s">
        <v>19</v>
      </c>
    </row>
    <row r="38" spans="1:5" ht="14.5" x14ac:dyDescent="0.35">
      <c r="A38" s="37"/>
      <c r="B38" s="45" t="s">
        <v>30</v>
      </c>
      <c r="C38" s="40">
        <v>25800415</v>
      </c>
      <c r="D38" s="37" t="s">
        <v>478</v>
      </c>
      <c r="E38" s="37" t="s">
        <v>19</v>
      </c>
    </row>
    <row r="39" spans="1:5" ht="14.5" x14ac:dyDescent="0.35">
      <c r="A39" s="37"/>
      <c r="B39" s="45" t="s">
        <v>653</v>
      </c>
      <c r="C39" s="40">
        <v>27391956</v>
      </c>
      <c r="D39" s="37" t="s">
        <v>478</v>
      </c>
      <c r="E39" s="37" t="s">
        <v>19</v>
      </c>
    </row>
    <row r="40" spans="1:5" ht="14.5" x14ac:dyDescent="0.35">
      <c r="A40" s="37"/>
      <c r="B40" s="46" t="s">
        <v>278</v>
      </c>
      <c r="C40" s="7">
        <v>27356827</v>
      </c>
      <c r="D40" s="37" t="s">
        <v>483</v>
      </c>
      <c r="E40" s="37" t="s">
        <v>19</v>
      </c>
    </row>
    <row r="41" spans="1:5" ht="14.5" x14ac:dyDescent="0.35">
      <c r="A41" s="37"/>
      <c r="B41" s="46" t="s">
        <v>469</v>
      </c>
      <c r="C41" s="7">
        <v>27374588</v>
      </c>
      <c r="D41" s="37" t="s">
        <v>483</v>
      </c>
      <c r="E41" s="37" t="s">
        <v>19</v>
      </c>
    </row>
    <row r="42" spans="1:5" ht="14.5" x14ac:dyDescent="0.35">
      <c r="A42" s="37"/>
      <c r="B42" s="46" t="s">
        <v>654</v>
      </c>
      <c r="C42" s="7">
        <v>27373146</v>
      </c>
      <c r="D42" s="37" t="s">
        <v>483</v>
      </c>
      <c r="E42" s="37" t="s">
        <v>19</v>
      </c>
    </row>
    <row r="43" spans="1:5" ht="14.5" x14ac:dyDescent="0.35">
      <c r="A43" s="37"/>
      <c r="B43" s="46" t="s">
        <v>655</v>
      </c>
      <c r="C43" s="7">
        <v>27363959</v>
      </c>
      <c r="D43" s="37" t="s">
        <v>483</v>
      </c>
      <c r="E43" s="37" t="s">
        <v>19</v>
      </c>
    </row>
    <row r="44" spans="1:5" ht="14.5" x14ac:dyDescent="0.35">
      <c r="A44" s="37"/>
      <c r="B44" s="46" t="s">
        <v>656</v>
      </c>
      <c r="C44" s="7">
        <v>27360624</v>
      </c>
      <c r="D44" s="37" t="s">
        <v>483</v>
      </c>
      <c r="E44" s="37" t="s">
        <v>19</v>
      </c>
    </row>
    <row r="45" spans="1:5" ht="14.5" x14ac:dyDescent="0.35">
      <c r="A45" s="37"/>
      <c r="B45" s="46" t="s">
        <v>657</v>
      </c>
      <c r="C45" s="7">
        <v>27349499</v>
      </c>
      <c r="D45" s="37" t="s">
        <v>483</v>
      </c>
      <c r="E45" s="37" t="s">
        <v>19</v>
      </c>
    </row>
    <row r="46" spans="1:5" ht="14.5" x14ac:dyDescent="0.35">
      <c r="A46" s="37"/>
      <c r="B46" s="46" t="s">
        <v>658</v>
      </c>
      <c r="C46" s="7">
        <v>27359372</v>
      </c>
      <c r="D46" s="37" t="s">
        <v>483</v>
      </c>
      <c r="E46" s="37" t="s">
        <v>19</v>
      </c>
    </row>
    <row r="47" spans="1:5" ht="14.5" x14ac:dyDescent="0.35">
      <c r="A47" s="37"/>
      <c r="B47" s="47" t="s">
        <v>659</v>
      </c>
      <c r="C47" s="7">
        <v>27389514</v>
      </c>
      <c r="D47" s="37" t="s">
        <v>483</v>
      </c>
      <c r="E47" s="37" t="s">
        <v>19</v>
      </c>
    </row>
    <row r="48" spans="1:5" ht="14.5" x14ac:dyDescent="0.35">
      <c r="A48" s="37"/>
      <c r="B48" s="46" t="s">
        <v>660</v>
      </c>
      <c r="C48" s="7">
        <v>27359823</v>
      </c>
      <c r="D48" s="37" t="s">
        <v>483</v>
      </c>
      <c r="E48" s="37" t="s">
        <v>19</v>
      </c>
    </row>
    <row r="49" spans="1:5" ht="14.5" x14ac:dyDescent="0.35">
      <c r="A49" s="37"/>
      <c r="B49" s="46" t="s">
        <v>661</v>
      </c>
      <c r="C49" s="7">
        <v>27358161</v>
      </c>
      <c r="D49" s="37" t="s">
        <v>483</v>
      </c>
      <c r="E49" s="37" t="s">
        <v>19</v>
      </c>
    </row>
    <row r="50" spans="1:5" ht="14.5" x14ac:dyDescent="0.35">
      <c r="A50" s="37"/>
      <c r="B50" s="46" t="s">
        <v>662</v>
      </c>
      <c r="C50" s="7">
        <v>27360538</v>
      </c>
      <c r="D50" s="37" t="s">
        <v>483</v>
      </c>
      <c r="E50" s="37" t="s">
        <v>19</v>
      </c>
    </row>
    <row r="51" spans="1:5" ht="14.5" x14ac:dyDescent="0.35">
      <c r="A51" s="37"/>
      <c r="B51" s="46" t="s">
        <v>663</v>
      </c>
      <c r="C51" s="7">
        <v>27342465</v>
      </c>
      <c r="D51" s="37" t="s">
        <v>483</v>
      </c>
      <c r="E51" s="37" t="s">
        <v>19</v>
      </c>
    </row>
    <row r="52" spans="1:5" ht="14.5" x14ac:dyDescent="0.35">
      <c r="A52" s="37"/>
      <c r="B52" s="46" t="s">
        <v>664</v>
      </c>
      <c r="C52" s="7">
        <v>27365587</v>
      </c>
      <c r="D52" s="37" t="s">
        <v>483</v>
      </c>
      <c r="E52" s="37" t="s">
        <v>19</v>
      </c>
    </row>
    <row r="53" spans="1:5" ht="14.5" x14ac:dyDescent="0.35">
      <c r="A53" s="37"/>
      <c r="B53" s="46" t="s">
        <v>665</v>
      </c>
      <c r="C53" s="7">
        <v>27339878</v>
      </c>
      <c r="D53" s="37" t="s">
        <v>483</v>
      </c>
      <c r="E53" s="37" t="s">
        <v>19</v>
      </c>
    </row>
    <row r="54" spans="1:5" ht="14.5" x14ac:dyDescent="0.35">
      <c r="A54" s="37"/>
      <c r="B54" s="46" t="s">
        <v>666</v>
      </c>
      <c r="C54" s="7">
        <v>27344895</v>
      </c>
      <c r="D54" s="37" t="s">
        <v>483</v>
      </c>
      <c r="E54" s="37" t="s">
        <v>19</v>
      </c>
    </row>
    <row r="55" spans="1:5" ht="14.5" x14ac:dyDescent="0.35">
      <c r="A55" s="37"/>
      <c r="B55" s="46" t="s">
        <v>667</v>
      </c>
      <c r="C55" s="7">
        <v>27380468</v>
      </c>
      <c r="D55" s="37" t="s">
        <v>483</v>
      </c>
      <c r="E55" s="37" t="s">
        <v>19</v>
      </c>
    </row>
    <row r="56" spans="1:5" ht="14.5" x14ac:dyDescent="0.35">
      <c r="A56" s="37"/>
      <c r="B56" s="46" t="s">
        <v>133</v>
      </c>
      <c r="C56" s="7">
        <v>27361135</v>
      </c>
      <c r="D56" s="37" t="s">
        <v>483</v>
      </c>
      <c r="E56" s="37" t="s">
        <v>19</v>
      </c>
    </row>
    <row r="57" spans="1:5" ht="14.5" x14ac:dyDescent="0.35">
      <c r="A57" s="37"/>
      <c r="B57" s="46" t="s">
        <v>668</v>
      </c>
      <c r="C57" s="7">
        <v>27363284</v>
      </c>
      <c r="D57" s="37" t="s">
        <v>483</v>
      </c>
      <c r="E57" s="37" t="s">
        <v>19</v>
      </c>
    </row>
    <row r="58" spans="1:5" ht="14.5" x14ac:dyDescent="0.35">
      <c r="A58" s="37"/>
      <c r="B58" s="47" t="s">
        <v>669</v>
      </c>
      <c r="C58" s="7">
        <v>27370715</v>
      </c>
      <c r="D58" s="37" t="s">
        <v>483</v>
      </c>
      <c r="E58" s="37" t="s">
        <v>19</v>
      </c>
    </row>
    <row r="59" spans="1:5" ht="14.5" x14ac:dyDescent="0.35">
      <c r="A59" s="37"/>
      <c r="B59" s="46" t="s">
        <v>670</v>
      </c>
      <c r="C59" s="7">
        <v>27349512</v>
      </c>
      <c r="D59" s="37" t="s">
        <v>483</v>
      </c>
      <c r="E59" s="37" t="s">
        <v>19</v>
      </c>
    </row>
    <row r="60" spans="1:5" ht="14.5" x14ac:dyDescent="0.35">
      <c r="A60" s="37"/>
      <c r="B60" s="46" t="s">
        <v>671</v>
      </c>
      <c r="C60" s="7">
        <v>27357396</v>
      </c>
      <c r="D60" s="37" t="s">
        <v>483</v>
      </c>
      <c r="E60" s="37" t="s">
        <v>19</v>
      </c>
    </row>
    <row r="61" spans="1:5" ht="14.5" x14ac:dyDescent="0.35">
      <c r="A61" s="37"/>
      <c r="B61" s="47" t="s">
        <v>672</v>
      </c>
      <c r="C61" s="7">
        <v>27333164</v>
      </c>
      <c r="D61" s="37" t="s">
        <v>483</v>
      </c>
      <c r="E61" s="37" t="s">
        <v>19</v>
      </c>
    </row>
    <row r="62" spans="1:5" ht="14.5" x14ac:dyDescent="0.35">
      <c r="A62" s="37"/>
      <c r="B62" s="47" t="s">
        <v>495</v>
      </c>
      <c r="C62" s="7">
        <v>27349264</v>
      </c>
      <c r="D62" s="37" t="s">
        <v>483</v>
      </c>
      <c r="E62" s="37" t="s">
        <v>19</v>
      </c>
    </row>
    <row r="63" spans="1:5" ht="14.5" x14ac:dyDescent="0.35">
      <c r="A63" s="37"/>
      <c r="B63" s="47" t="s">
        <v>673</v>
      </c>
      <c r="C63" s="7">
        <v>27379599</v>
      </c>
      <c r="D63" s="37" t="s">
        <v>483</v>
      </c>
      <c r="E63" s="37" t="s">
        <v>19</v>
      </c>
    </row>
    <row r="64" spans="1:5" ht="14.5" x14ac:dyDescent="0.35">
      <c r="A64" s="37"/>
      <c r="B64" s="47" t="s">
        <v>674</v>
      </c>
      <c r="C64" s="7">
        <v>27356501</v>
      </c>
      <c r="D64" s="37" t="s">
        <v>483</v>
      </c>
      <c r="E64" s="37" t="s">
        <v>19</v>
      </c>
    </row>
    <row r="65" spans="1:5" ht="14.5" x14ac:dyDescent="0.35">
      <c r="A65" s="37"/>
      <c r="B65" s="47" t="s">
        <v>675</v>
      </c>
      <c r="C65" s="7">
        <v>27340324</v>
      </c>
      <c r="D65" s="37" t="s">
        <v>483</v>
      </c>
      <c r="E65" s="37" t="s">
        <v>19</v>
      </c>
    </row>
    <row r="66" spans="1:5" ht="14.5" x14ac:dyDescent="0.35">
      <c r="A66" s="37"/>
      <c r="B66" s="47" t="s">
        <v>676</v>
      </c>
      <c r="C66" s="7">
        <v>27344457</v>
      </c>
      <c r="D66" s="37" t="s">
        <v>483</v>
      </c>
      <c r="E66" s="37" t="s">
        <v>19</v>
      </c>
    </row>
    <row r="67" spans="1:5" ht="14.5" x14ac:dyDescent="0.35">
      <c r="A67" s="37"/>
      <c r="B67" s="47" t="s">
        <v>677</v>
      </c>
      <c r="C67" s="7">
        <v>27337618</v>
      </c>
      <c r="D67" s="37" t="s">
        <v>483</v>
      </c>
      <c r="E67" s="37" t="s">
        <v>19</v>
      </c>
    </row>
    <row r="68" spans="1:5" ht="14.5" x14ac:dyDescent="0.35">
      <c r="A68" s="37"/>
      <c r="B68" s="47" t="s">
        <v>678</v>
      </c>
      <c r="C68" s="7">
        <v>27361235</v>
      </c>
      <c r="D68" s="37" t="s">
        <v>483</v>
      </c>
      <c r="E68" s="37" t="s">
        <v>19</v>
      </c>
    </row>
    <row r="69" spans="1:5" ht="14.5" x14ac:dyDescent="0.35">
      <c r="A69" s="37"/>
      <c r="B69" s="47" t="s">
        <v>679</v>
      </c>
      <c r="C69" s="7">
        <v>27359484</v>
      </c>
      <c r="D69" s="37" t="s">
        <v>483</v>
      </c>
      <c r="E69" s="37" t="s">
        <v>19</v>
      </c>
    </row>
    <row r="70" spans="1:5" ht="14.5" x14ac:dyDescent="0.35">
      <c r="A70" s="37"/>
      <c r="B70" s="47" t="s">
        <v>680</v>
      </c>
      <c r="C70" s="7">
        <v>27342673</v>
      </c>
      <c r="D70" s="37" t="s">
        <v>483</v>
      </c>
      <c r="E70" s="37" t="s">
        <v>19</v>
      </c>
    </row>
    <row r="71" spans="1:5" ht="14.5" x14ac:dyDescent="0.35">
      <c r="A71" s="37"/>
      <c r="B71" s="47" t="s">
        <v>681</v>
      </c>
      <c r="C71" s="7">
        <v>27357264</v>
      </c>
      <c r="D71" s="37" t="s">
        <v>483</v>
      </c>
      <c r="E71" s="37" t="s">
        <v>19</v>
      </c>
    </row>
    <row r="72" spans="1:5" ht="14.5" x14ac:dyDescent="0.35">
      <c r="A72" s="37"/>
      <c r="B72" s="47" t="s">
        <v>682</v>
      </c>
      <c r="C72" s="7">
        <v>27366696</v>
      </c>
      <c r="D72" s="37" t="s">
        <v>483</v>
      </c>
      <c r="E72" s="37" t="s">
        <v>19</v>
      </c>
    </row>
    <row r="73" spans="1:5" ht="14.5" x14ac:dyDescent="0.35">
      <c r="A73" s="37"/>
      <c r="B73" s="47" t="s">
        <v>683</v>
      </c>
      <c r="C73" s="7">
        <v>27349149</v>
      </c>
      <c r="D73" s="37" t="s">
        <v>483</v>
      </c>
      <c r="E73" s="37" t="s">
        <v>19</v>
      </c>
    </row>
    <row r="74" spans="1:5" ht="14.5" x14ac:dyDescent="0.35">
      <c r="A74" s="37"/>
      <c r="B74" s="47" t="s">
        <v>684</v>
      </c>
      <c r="C74" s="7">
        <v>27344231</v>
      </c>
      <c r="D74" s="37" t="s">
        <v>483</v>
      </c>
      <c r="E74" s="37" t="s">
        <v>19</v>
      </c>
    </row>
    <row r="75" spans="1:5" ht="14.5" x14ac:dyDescent="0.35">
      <c r="A75" s="37"/>
      <c r="B75" s="47" t="s">
        <v>685</v>
      </c>
      <c r="C75" s="7">
        <v>27345922</v>
      </c>
      <c r="D75" s="37" t="s">
        <v>483</v>
      </c>
      <c r="E75" s="37" t="s">
        <v>19</v>
      </c>
    </row>
    <row r="76" spans="1:5" ht="14.5" x14ac:dyDescent="0.35">
      <c r="A76" s="37"/>
      <c r="B76" s="47" t="s">
        <v>588</v>
      </c>
      <c r="C76" s="7">
        <v>27389556</v>
      </c>
      <c r="D76" s="37" t="s">
        <v>483</v>
      </c>
      <c r="E76" s="37" t="s">
        <v>19</v>
      </c>
    </row>
    <row r="77" spans="1:5" ht="14.5" x14ac:dyDescent="0.35">
      <c r="A77" s="37"/>
      <c r="B77" s="47" t="s">
        <v>686</v>
      </c>
      <c r="C77" s="7">
        <v>27390248</v>
      </c>
      <c r="D77" s="37" t="s">
        <v>483</v>
      </c>
      <c r="E77" s="37" t="s">
        <v>19</v>
      </c>
    </row>
    <row r="78" spans="1:5" ht="14.5" x14ac:dyDescent="0.35">
      <c r="A78" s="37"/>
      <c r="B78" s="47" t="s">
        <v>687</v>
      </c>
      <c r="C78" s="7">
        <v>27360735</v>
      </c>
      <c r="D78" s="37" t="s">
        <v>483</v>
      </c>
      <c r="E78" s="37" t="s">
        <v>19</v>
      </c>
    </row>
    <row r="79" spans="1:5" ht="14.5" x14ac:dyDescent="0.35">
      <c r="A79" s="37"/>
      <c r="B79" s="47" t="s">
        <v>688</v>
      </c>
      <c r="C79" s="7">
        <v>27369836</v>
      </c>
      <c r="D79" s="37" t="s">
        <v>483</v>
      </c>
      <c r="E79" s="37" t="s">
        <v>19</v>
      </c>
    </row>
    <row r="80" spans="1:5" ht="14.5" x14ac:dyDescent="0.35">
      <c r="A80" s="37"/>
      <c r="B80" s="47" t="s">
        <v>689</v>
      </c>
      <c r="C80" s="7">
        <v>27004978</v>
      </c>
      <c r="D80" s="37" t="s">
        <v>483</v>
      </c>
      <c r="E80" s="37" t="s">
        <v>19</v>
      </c>
    </row>
    <row r="81" spans="1:5" ht="14.5" x14ac:dyDescent="0.35">
      <c r="A81" s="37"/>
      <c r="B81" s="47" t="s">
        <v>690</v>
      </c>
      <c r="C81" s="7">
        <v>27363347</v>
      </c>
      <c r="D81" s="37" t="s">
        <v>483</v>
      </c>
      <c r="E81" s="37" t="s">
        <v>19</v>
      </c>
    </row>
    <row r="82" spans="1:5" ht="14.5" x14ac:dyDescent="0.35">
      <c r="A82" s="37"/>
      <c r="B82" s="47" t="s">
        <v>691</v>
      </c>
      <c r="C82" s="7">
        <v>27364501</v>
      </c>
      <c r="D82" s="37" t="s">
        <v>483</v>
      </c>
      <c r="E82" s="37" t="s">
        <v>19</v>
      </c>
    </row>
    <row r="83" spans="1:5" ht="14.5" x14ac:dyDescent="0.35">
      <c r="A83" s="37"/>
      <c r="B83" s="47" t="s">
        <v>692</v>
      </c>
      <c r="C83" s="7">
        <v>27390521</v>
      </c>
      <c r="D83" s="37" t="s">
        <v>483</v>
      </c>
      <c r="E83" s="37" t="s">
        <v>19</v>
      </c>
    </row>
    <row r="84" spans="1:5" ht="14.5" x14ac:dyDescent="0.35">
      <c r="A84" s="37"/>
      <c r="B84" s="46" t="s">
        <v>693</v>
      </c>
      <c r="C84" s="7">
        <v>27351718</v>
      </c>
      <c r="D84" s="37" t="s">
        <v>483</v>
      </c>
      <c r="E84" s="37" t="s">
        <v>19</v>
      </c>
    </row>
    <row r="85" spans="1:5" ht="14.5" x14ac:dyDescent="0.35">
      <c r="A85" s="37"/>
      <c r="B85" s="46" t="s">
        <v>540</v>
      </c>
      <c r="C85" s="7">
        <v>27369157</v>
      </c>
      <c r="D85" s="37" t="s">
        <v>483</v>
      </c>
      <c r="E85" s="37" t="s">
        <v>19</v>
      </c>
    </row>
    <row r="86" spans="1:5" ht="14.5" x14ac:dyDescent="0.35">
      <c r="A86" s="37"/>
      <c r="B86" s="46" t="s">
        <v>694</v>
      </c>
      <c r="C86" s="7">
        <v>27380826</v>
      </c>
      <c r="D86" s="37" t="s">
        <v>483</v>
      </c>
      <c r="E86" s="37" t="s">
        <v>19</v>
      </c>
    </row>
    <row r="87" spans="1:5" ht="14.5" x14ac:dyDescent="0.35">
      <c r="A87" s="37"/>
      <c r="B87" s="48" t="s">
        <v>695</v>
      </c>
      <c r="C87" s="49">
        <v>27377658</v>
      </c>
      <c r="D87" s="37" t="s">
        <v>483</v>
      </c>
      <c r="E87" s="37" t="s">
        <v>19</v>
      </c>
    </row>
    <row r="88" spans="1:5" ht="14.5" x14ac:dyDescent="0.35">
      <c r="A88" s="37"/>
      <c r="B88" s="43" t="s">
        <v>696</v>
      </c>
      <c r="C88" s="7">
        <v>27362808</v>
      </c>
      <c r="D88" s="37" t="s">
        <v>483</v>
      </c>
      <c r="E88" s="37" t="s">
        <v>19</v>
      </c>
    </row>
    <row r="89" spans="1:5" ht="14.5" x14ac:dyDescent="0.35">
      <c r="A89" s="37"/>
      <c r="B89" s="50" t="s">
        <v>697</v>
      </c>
      <c r="C89" s="50">
        <v>27380580</v>
      </c>
      <c r="D89" s="37" t="s">
        <v>476</v>
      </c>
      <c r="E89" s="37" t="s">
        <v>21</v>
      </c>
    </row>
    <row r="90" spans="1:5" ht="14.5" x14ac:dyDescent="0.35">
      <c r="A90" s="37"/>
      <c r="B90" s="50" t="s">
        <v>698</v>
      </c>
      <c r="C90" s="50">
        <v>27356474</v>
      </c>
      <c r="D90" s="37" t="s">
        <v>476</v>
      </c>
      <c r="E90" s="37" t="s">
        <v>21</v>
      </c>
    </row>
    <row r="91" spans="1:5" ht="14.5" x14ac:dyDescent="0.35">
      <c r="A91" s="37"/>
      <c r="B91" s="50" t="s">
        <v>699</v>
      </c>
      <c r="C91" s="30">
        <v>25800203</v>
      </c>
      <c r="D91" s="37" t="s">
        <v>476</v>
      </c>
      <c r="E91" s="37" t="s">
        <v>21</v>
      </c>
    </row>
    <row r="92" spans="1:5" ht="14.5" x14ac:dyDescent="0.35">
      <c r="A92" s="37"/>
      <c r="B92" s="50" t="s">
        <v>700</v>
      </c>
      <c r="C92" s="50">
        <v>27336079</v>
      </c>
      <c r="D92" s="37" t="s">
        <v>476</v>
      </c>
      <c r="E92" s="37" t="s">
        <v>21</v>
      </c>
    </row>
    <row r="93" spans="1:5" ht="14.5" x14ac:dyDescent="0.35">
      <c r="A93" s="37"/>
      <c r="B93" s="51" t="s">
        <v>701</v>
      </c>
      <c r="C93" s="50">
        <v>23000002</v>
      </c>
      <c r="D93" s="37" t="s">
        <v>476</v>
      </c>
      <c r="E93" s="37" t="s">
        <v>21</v>
      </c>
    </row>
    <row r="94" spans="1:5" ht="14.5" x14ac:dyDescent="0.35">
      <c r="A94" s="37"/>
      <c r="B94" s="50" t="s">
        <v>702</v>
      </c>
      <c r="C94" s="50">
        <v>27370899</v>
      </c>
      <c r="D94" s="37" t="s">
        <v>476</v>
      </c>
      <c r="E94" s="37" t="s">
        <v>21</v>
      </c>
    </row>
    <row r="95" spans="1:5" ht="14.5" x14ac:dyDescent="0.35">
      <c r="A95" s="37"/>
      <c r="B95" s="50" t="s">
        <v>703</v>
      </c>
      <c r="C95" s="52">
        <v>23000004</v>
      </c>
      <c r="D95" s="37" t="s">
        <v>476</v>
      </c>
      <c r="E95" s="37" t="s">
        <v>21</v>
      </c>
    </row>
    <row r="96" spans="1:5" ht="14.5" x14ac:dyDescent="0.35">
      <c r="A96" s="37"/>
      <c r="B96" s="50" t="s">
        <v>704</v>
      </c>
      <c r="C96" s="50">
        <v>27340819</v>
      </c>
      <c r="D96" s="37" t="s">
        <v>476</v>
      </c>
      <c r="E96" s="37" t="s">
        <v>21</v>
      </c>
    </row>
    <row r="97" spans="1:5" ht="14.5" x14ac:dyDescent="0.35">
      <c r="A97" s="37"/>
      <c r="B97" s="50" t="s">
        <v>705</v>
      </c>
      <c r="C97" s="40">
        <v>26850027</v>
      </c>
      <c r="D97" s="37" t="s">
        <v>476</v>
      </c>
      <c r="E97" s="37" t="s">
        <v>21</v>
      </c>
    </row>
    <row r="98" spans="1:5" ht="14.5" x14ac:dyDescent="0.35">
      <c r="A98" s="37"/>
      <c r="B98" s="50" t="s">
        <v>706</v>
      </c>
      <c r="C98" s="50">
        <v>27109976</v>
      </c>
      <c r="D98" s="37" t="s">
        <v>476</v>
      </c>
      <c r="E98" s="37" t="s">
        <v>21</v>
      </c>
    </row>
    <row r="99" spans="1:5" ht="14.5" x14ac:dyDescent="0.35">
      <c r="A99" s="37"/>
      <c r="B99" s="50" t="s">
        <v>707</v>
      </c>
      <c r="C99" s="50">
        <v>27343303</v>
      </c>
      <c r="D99" s="37" t="s">
        <v>476</v>
      </c>
      <c r="E99" s="37" t="s">
        <v>21</v>
      </c>
    </row>
    <row r="100" spans="1:5" ht="14.5" x14ac:dyDescent="0.35">
      <c r="A100" s="37"/>
      <c r="B100" s="50" t="s">
        <v>708</v>
      </c>
      <c r="C100" s="50">
        <v>27358884</v>
      </c>
      <c r="D100" s="37" t="s">
        <v>476</v>
      </c>
      <c r="E100" s="37" t="s">
        <v>21</v>
      </c>
    </row>
    <row r="101" spans="1:5" ht="14.5" x14ac:dyDescent="0.35">
      <c r="A101" s="37"/>
      <c r="B101" s="50" t="s">
        <v>709</v>
      </c>
      <c r="C101" s="50">
        <v>27361589</v>
      </c>
      <c r="D101" s="37" t="s">
        <v>476</v>
      </c>
      <c r="E101" s="37" t="s">
        <v>21</v>
      </c>
    </row>
    <row r="102" spans="1:5" ht="14.5" x14ac:dyDescent="0.35">
      <c r="A102" s="37"/>
      <c r="B102" s="50" t="s">
        <v>710</v>
      </c>
      <c r="C102" s="50">
        <v>27359538</v>
      </c>
      <c r="D102" s="37" t="s">
        <v>476</v>
      </c>
      <c r="E102" s="37" t="s">
        <v>21</v>
      </c>
    </row>
    <row r="103" spans="1:5" ht="14.5" x14ac:dyDescent="0.35">
      <c r="A103" s="37"/>
      <c r="B103" s="50" t="s">
        <v>711</v>
      </c>
      <c r="C103" s="50">
        <v>27377063</v>
      </c>
      <c r="D103" s="37" t="s">
        <v>476</v>
      </c>
      <c r="E103" s="37" t="s">
        <v>21</v>
      </c>
    </row>
    <row r="104" spans="1:5" ht="14.5" x14ac:dyDescent="0.35">
      <c r="A104" s="37"/>
      <c r="B104" s="50" t="s">
        <v>712</v>
      </c>
      <c r="C104" s="50">
        <v>27378713</v>
      </c>
      <c r="D104" s="37" t="s">
        <v>476</v>
      </c>
      <c r="E104" s="37" t="s">
        <v>21</v>
      </c>
    </row>
    <row r="105" spans="1:5" ht="14.5" x14ac:dyDescent="0.35">
      <c r="A105" s="37"/>
      <c r="B105" s="50" t="s">
        <v>713</v>
      </c>
      <c r="C105" s="50">
        <v>27338488</v>
      </c>
      <c r="D105" s="37" t="s">
        <v>476</v>
      </c>
      <c r="E105" s="37" t="s">
        <v>21</v>
      </c>
    </row>
    <row r="106" spans="1:5" ht="14.5" x14ac:dyDescent="0.35">
      <c r="A106" s="37"/>
      <c r="B106" s="50" t="s">
        <v>714</v>
      </c>
      <c r="C106" s="50">
        <v>23000008</v>
      </c>
      <c r="D106" s="37" t="s">
        <v>476</v>
      </c>
      <c r="E106" s="37" t="s">
        <v>21</v>
      </c>
    </row>
    <row r="107" spans="1:5" ht="14.5" x14ac:dyDescent="0.35">
      <c r="A107" s="37"/>
      <c r="B107" s="50" t="s">
        <v>715</v>
      </c>
      <c r="C107" s="50">
        <v>23000009</v>
      </c>
      <c r="D107" s="37" t="s">
        <v>476</v>
      </c>
      <c r="E107" s="37" t="s">
        <v>21</v>
      </c>
    </row>
    <row r="108" spans="1:5" ht="14.5" x14ac:dyDescent="0.35">
      <c r="A108" s="37"/>
      <c r="B108" s="50" t="s">
        <v>716</v>
      </c>
      <c r="C108" s="50">
        <v>23000010</v>
      </c>
      <c r="D108" s="37" t="s">
        <v>476</v>
      </c>
      <c r="E108" s="37" t="s">
        <v>21</v>
      </c>
    </row>
    <row r="109" spans="1:5" ht="14.5" x14ac:dyDescent="0.35">
      <c r="A109" s="37"/>
      <c r="B109" s="50" t="s">
        <v>717</v>
      </c>
      <c r="C109" s="50">
        <v>27336986</v>
      </c>
      <c r="D109" s="37" t="s">
        <v>476</v>
      </c>
      <c r="E109" s="37" t="s">
        <v>21</v>
      </c>
    </row>
    <row r="110" spans="1:5" ht="14.5" x14ac:dyDescent="0.35">
      <c r="A110" s="37"/>
      <c r="B110" s="50" t="s">
        <v>718</v>
      </c>
      <c r="C110" s="50">
        <v>27269367</v>
      </c>
      <c r="D110" s="37" t="s">
        <v>476</v>
      </c>
      <c r="E110" s="37" t="s">
        <v>21</v>
      </c>
    </row>
    <row r="111" spans="1:5" ht="14.5" x14ac:dyDescent="0.35">
      <c r="A111" s="37"/>
      <c r="B111" s="50" t="s">
        <v>719</v>
      </c>
      <c r="C111" s="40">
        <v>25800325</v>
      </c>
      <c r="D111" s="37" t="s">
        <v>476</v>
      </c>
      <c r="E111" s="37" t="s">
        <v>21</v>
      </c>
    </row>
    <row r="112" spans="1:5" ht="14.5" x14ac:dyDescent="0.35">
      <c r="A112" s="37"/>
      <c r="B112" s="50" t="s">
        <v>720</v>
      </c>
      <c r="C112" s="50">
        <v>26850028</v>
      </c>
      <c r="D112" s="37" t="s">
        <v>476</v>
      </c>
      <c r="E112" s="37" t="s">
        <v>21</v>
      </c>
    </row>
    <row r="113" spans="1:5" ht="14.5" x14ac:dyDescent="0.35">
      <c r="A113" s="37"/>
      <c r="B113" s="50" t="s">
        <v>721</v>
      </c>
      <c r="C113" s="50">
        <v>27343975</v>
      </c>
      <c r="D113" s="37" t="s">
        <v>476</v>
      </c>
      <c r="E113" s="37" t="s">
        <v>21</v>
      </c>
    </row>
    <row r="114" spans="1:5" ht="14.5" x14ac:dyDescent="0.35">
      <c r="A114" s="37"/>
      <c r="B114" s="50" t="s">
        <v>722</v>
      </c>
      <c r="C114" s="50">
        <v>27343132</v>
      </c>
      <c r="D114" s="37" t="s">
        <v>476</v>
      </c>
      <c r="E114" s="37" t="s">
        <v>21</v>
      </c>
    </row>
    <row r="115" spans="1:5" ht="14.5" x14ac:dyDescent="0.35">
      <c r="A115" s="37"/>
      <c r="B115" s="50" t="s">
        <v>723</v>
      </c>
      <c r="C115" s="50">
        <v>27333715</v>
      </c>
      <c r="D115" s="37" t="s">
        <v>476</v>
      </c>
      <c r="E115" s="37" t="s">
        <v>21</v>
      </c>
    </row>
    <row r="116" spans="1:5" ht="14.5" x14ac:dyDescent="0.35">
      <c r="A116" s="37"/>
      <c r="B116" s="50" t="s">
        <v>724</v>
      </c>
      <c r="C116" s="50">
        <v>23000017</v>
      </c>
      <c r="D116" s="37" t="s">
        <v>476</v>
      </c>
      <c r="E116" s="37" t="s">
        <v>21</v>
      </c>
    </row>
    <row r="117" spans="1:5" ht="14.5" x14ac:dyDescent="0.35">
      <c r="A117" s="37"/>
      <c r="B117" s="50" t="s">
        <v>725</v>
      </c>
      <c r="C117" s="50">
        <v>23000024</v>
      </c>
      <c r="D117" s="37" t="s">
        <v>476</v>
      </c>
      <c r="E117" s="37" t="s">
        <v>21</v>
      </c>
    </row>
    <row r="118" spans="1:5" ht="14.5" x14ac:dyDescent="0.35">
      <c r="A118" s="37"/>
      <c r="B118" s="50" t="s">
        <v>726</v>
      </c>
      <c r="C118" s="50">
        <v>27337339</v>
      </c>
      <c r="D118" s="37" t="s">
        <v>476</v>
      </c>
      <c r="E118" s="37" t="s">
        <v>21</v>
      </c>
    </row>
    <row r="119" spans="1:5" ht="14.5" x14ac:dyDescent="0.35">
      <c r="A119" s="37"/>
      <c r="B119" s="50" t="s">
        <v>727</v>
      </c>
      <c r="C119" s="50">
        <v>27340955</v>
      </c>
      <c r="D119" s="37" t="s">
        <v>476</v>
      </c>
      <c r="E119" s="37" t="s">
        <v>21</v>
      </c>
    </row>
    <row r="120" spans="1:5" ht="14.5" x14ac:dyDescent="0.35">
      <c r="A120" s="37"/>
      <c r="B120" s="50" t="s">
        <v>728</v>
      </c>
      <c r="C120" s="50">
        <v>27362786</v>
      </c>
      <c r="D120" s="37" t="s">
        <v>476</v>
      </c>
      <c r="E120" s="37" t="s">
        <v>21</v>
      </c>
    </row>
    <row r="121" spans="1:5" ht="14.5" x14ac:dyDescent="0.35">
      <c r="A121" s="37"/>
      <c r="B121" s="50" t="s">
        <v>729</v>
      </c>
      <c r="C121" s="50">
        <v>27371780</v>
      </c>
      <c r="D121" s="37" t="s">
        <v>476</v>
      </c>
      <c r="E121" s="37" t="s">
        <v>21</v>
      </c>
    </row>
    <row r="122" spans="1:5" ht="14.5" x14ac:dyDescent="0.35">
      <c r="A122" s="37"/>
      <c r="B122" s="50" t="s">
        <v>730</v>
      </c>
      <c r="C122" s="50">
        <v>27350345</v>
      </c>
      <c r="D122" s="37" t="s">
        <v>476</v>
      </c>
      <c r="E122" s="37" t="s">
        <v>21</v>
      </c>
    </row>
    <row r="123" spans="1:5" ht="14.5" x14ac:dyDescent="0.35">
      <c r="A123" s="37"/>
      <c r="B123" s="50" t="s">
        <v>731</v>
      </c>
      <c r="C123" s="50">
        <v>27347172</v>
      </c>
      <c r="D123" s="37" t="s">
        <v>476</v>
      </c>
      <c r="E123" s="37" t="s">
        <v>21</v>
      </c>
    </row>
    <row r="124" spans="1:5" ht="14.5" x14ac:dyDescent="0.35">
      <c r="A124" s="37"/>
      <c r="B124" s="50" t="s">
        <v>732</v>
      </c>
      <c r="C124" s="50">
        <v>27194907</v>
      </c>
      <c r="D124" s="37" t="s">
        <v>476</v>
      </c>
      <c r="E124" s="37" t="s">
        <v>21</v>
      </c>
    </row>
    <row r="125" spans="1:5" ht="14.5" x14ac:dyDescent="0.35">
      <c r="A125" s="37"/>
      <c r="B125" s="50" t="s">
        <v>733</v>
      </c>
      <c r="C125" s="50">
        <v>27380101</v>
      </c>
      <c r="D125" s="37" t="s">
        <v>476</v>
      </c>
      <c r="E125" s="37" t="s">
        <v>21</v>
      </c>
    </row>
    <row r="126" spans="1:5" ht="14.5" x14ac:dyDescent="0.35">
      <c r="A126" s="37"/>
      <c r="B126" s="50" t="s">
        <v>734</v>
      </c>
      <c r="C126" s="50">
        <v>27344511</v>
      </c>
      <c r="D126" s="37" t="s">
        <v>476</v>
      </c>
      <c r="E126" s="37" t="s">
        <v>21</v>
      </c>
    </row>
    <row r="127" spans="1:5" ht="14.5" x14ac:dyDescent="0.35">
      <c r="A127" s="37"/>
      <c r="B127" s="50" t="s">
        <v>735</v>
      </c>
      <c r="C127" s="50">
        <v>27362914</v>
      </c>
      <c r="D127" s="37" t="s">
        <v>476</v>
      </c>
      <c r="E127" s="37" t="s">
        <v>21</v>
      </c>
    </row>
    <row r="128" spans="1:5" ht="14.5" x14ac:dyDescent="0.35">
      <c r="A128" s="37"/>
      <c r="B128" s="50" t="s">
        <v>736</v>
      </c>
      <c r="C128" s="50">
        <v>27332994</v>
      </c>
      <c r="D128" s="37" t="s">
        <v>476</v>
      </c>
      <c r="E128" s="37" t="s">
        <v>21</v>
      </c>
    </row>
    <row r="129" spans="1:5" ht="14.5" x14ac:dyDescent="0.35">
      <c r="A129" s="37"/>
      <c r="B129" s="50" t="s">
        <v>737</v>
      </c>
      <c r="C129" s="50">
        <v>27378341</v>
      </c>
      <c r="D129" s="37" t="s">
        <v>476</v>
      </c>
      <c r="E129" s="37" t="s">
        <v>21</v>
      </c>
    </row>
    <row r="130" spans="1:5" ht="14.5" x14ac:dyDescent="0.35">
      <c r="A130" s="37"/>
      <c r="B130" s="50" t="s">
        <v>738</v>
      </c>
      <c r="C130" s="50">
        <v>27344697</v>
      </c>
      <c r="D130" s="37" t="s">
        <v>476</v>
      </c>
      <c r="E130" s="37" t="s">
        <v>21</v>
      </c>
    </row>
    <row r="131" spans="1:5" ht="14.5" x14ac:dyDescent="0.35">
      <c r="A131" s="37"/>
      <c r="B131" s="50" t="s">
        <v>739</v>
      </c>
      <c r="C131" s="50">
        <v>27341056</v>
      </c>
      <c r="D131" s="37" t="s">
        <v>478</v>
      </c>
      <c r="E131" s="37" t="s">
        <v>21</v>
      </c>
    </row>
    <row r="132" spans="1:5" ht="14.5" x14ac:dyDescent="0.35">
      <c r="A132" s="37"/>
      <c r="B132" s="50" t="s">
        <v>740</v>
      </c>
      <c r="C132" s="50">
        <v>27346441</v>
      </c>
      <c r="D132" s="37" t="s">
        <v>478</v>
      </c>
      <c r="E132" s="37" t="s">
        <v>21</v>
      </c>
    </row>
    <row r="133" spans="1:5" ht="14.5" x14ac:dyDescent="0.35">
      <c r="A133" s="37"/>
      <c r="B133" s="50" t="s">
        <v>741</v>
      </c>
      <c r="C133" s="50">
        <v>27381279</v>
      </c>
      <c r="D133" s="37" t="s">
        <v>478</v>
      </c>
      <c r="E133" s="37" t="s">
        <v>21</v>
      </c>
    </row>
    <row r="134" spans="1:5" ht="14.5" x14ac:dyDescent="0.35">
      <c r="A134" s="37"/>
      <c r="B134" s="50" t="s">
        <v>742</v>
      </c>
      <c r="C134" s="50">
        <v>27389452</v>
      </c>
      <c r="D134" s="37" t="s">
        <v>478</v>
      </c>
      <c r="E134" s="37" t="s">
        <v>21</v>
      </c>
    </row>
    <row r="135" spans="1:5" ht="14.5" x14ac:dyDescent="0.35">
      <c r="A135" s="37"/>
      <c r="B135" s="50" t="s">
        <v>743</v>
      </c>
      <c r="C135" s="53">
        <v>27386496</v>
      </c>
      <c r="D135" s="37" t="s">
        <v>478</v>
      </c>
      <c r="E135" s="37" t="s">
        <v>21</v>
      </c>
    </row>
    <row r="136" spans="1:5" ht="14.5" x14ac:dyDescent="0.35">
      <c r="A136" s="37"/>
      <c r="B136" s="50" t="s">
        <v>744</v>
      </c>
      <c r="C136" s="50">
        <v>27390113</v>
      </c>
      <c r="D136" s="37" t="s">
        <v>478</v>
      </c>
      <c r="E136" s="37" t="s">
        <v>21</v>
      </c>
    </row>
    <row r="137" spans="1:5" ht="14.5" x14ac:dyDescent="0.35">
      <c r="A137" s="37"/>
      <c r="B137" s="50" t="s">
        <v>745</v>
      </c>
      <c r="C137" s="50">
        <v>27389931</v>
      </c>
      <c r="D137" s="37" t="s">
        <v>478</v>
      </c>
      <c r="E137" s="37" t="s">
        <v>21</v>
      </c>
    </row>
    <row r="138" spans="1:5" ht="14.5" x14ac:dyDescent="0.35">
      <c r="A138" s="37"/>
      <c r="B138" s="50" t="s">
        <v>746</v>
      </c>
      <c r="C138" s="50">
        <v>27339321</v>
      </c>
      <c r="D138" s="37" t="s">
        <v>478</v>
      </c>
      <c r="E138" s="37" t="s">
        <v>21</v>
      </c>
    </row>
    <row r="139" spans="1:5" ht="14.5" x14ac:dyDescent="0.35">
      <c r="A139" s="37"/>
      <c r="B139" s="50" t="s">
        <v>747</v>
      </c>
      <c r="C139" s="50">
        <v>27371554</v>
      </c>
      <c r="D139" s="37" t="s">
        <v>478</v>
      </c>
      <c r="E139" s="37" t="s">
        <v>21</v>
      </c>
    </row>
    <row r="140" spans="1:5" ht="14.5" x14ac:dyDescent="0.35">
      <c r="A140" s="37"/>
      <c r="B140" s="50" t="s">
        <v>748</v>
      </c>
      <c r="C140" s="50">
        <v>27372856</v>
      </c>
      <c r="D140" s="37" t="s">
        <v>478</v>
      </c>
      <c r="E140" s="37" t="s">
        <v>21</v>
      </c>
    </row>
    <row r="141" spans="1:5" ht="14.5" x14ac:dyDescent="0.35">
      <c r="A141" s="37"/>
      <c r="B141" s="50" t="s">
        <v>749</v>
      </c>
      <c r="C141" s="50">
        <v>27374139</v>
      </c>
      <c r="D141" s="37" t="s">
        <v>478</v>
      </c>
      <c r="E141" s="37" t="s">
        <v>21</v>
      </c>
    </row>
    <row r="142" spans="1:5" ht="14.5" x14ac:dyDescent="0.35">
      <c r="A142" s="37"/>
      <c r="B142" s="50" t="s">
        <v>750</v>
      </c>
      <c r="C142" s="50">
        <v>27389314</v>
      </c>
      <c r="D142" s="37" t="s">
        <v>478</v>
      </c>
      <c r="E142" s="37" t="s">
        <v>21</v>
      </c>
    </row>
    <row r="143" spans="1:5" ht="14.5" x14ac:dyDescent="0.35">
      <c r="A143" s="37"/>
      <c r="B143" s="50" t="s">
        <v>751</v>
      </c>
      <c r="C143" s="50">
        <v>27337884</v>
      </c>
      <c r="D143" s="37" t="s">
        <v>478</v>
      </c>
      <c r="E143" s="37" t="s">
        <v>21</v>
      </c>
    </row>
    <row r="144" spans="1:5" ht="14.5" x14ac:dyDescent="0.35">
      <c r="A144" s="37"/>
      <c r="B144" s="50" t="s">
        <v>752</v>
      </c>
      <c r="C144" s="50">
        <v>27390616</v>
      </c>
      <c r="D144" s="37" t="s">
        <v>478</v>
      </c>
      <c r="E144" s="37" t="s">
        <v>21</v>
      </c>
    </row>
    <row r="145" spans="1:5" ht="14.5" x14ac:dyDescent="0.35">
      <c r="A145" s="37"/>
      <c r="B145" s="50" t="s">
        <v>753</v>
      </c>
      <c r="C145" s="50">
        <v>27376701</v>
      </c>
      <c r="D145" s="37" t="s">
        <v>478</v>
      </c>
      <c r="E145" s="37" t="s">
        <v>21</v>
      </c>
    </row>
    <row r="146" spans="1:5" ht="14.5" x14ac:dyDescent="0.35">
      <c r="A146" s="37"/>
      <c r="B146" s="50" t="s">
        <v>754</v>
      </c>
      <c r="C146" s="50">
        <v>27369414</v>
      </c>
      <c r="D146" s="37" t="s">
        <v>478</v>
      </c>
      <c r="E146" s="37" t="s">
        <v>21</v>
      </c>
    </row>
    <row r="147" spans="1:5" ht="14.5" x14ac:dyDescent="0.35">
      <c r="A147" s="37"/>
      <c r="B147" s="50" t="s">
        <v>755</v>
      </c>
      <c r="C147" s="50">
        <v>27356950</v>
      </c>
      <c r="D147" s="37" t="s">
        <v>478</v>
      </c>
      <c r="E147" s="37" t="s">
        <v>21</v>
      </c>
    </row>
    <row r="148" spans="1:5" ht="14.5" x14ac:dyDescent="0.35">
      <c r="A148" s="37"/>
      <c r="B148" s="50" t="s">
        <v>756</v>
      </c>
      <c r="C148" s="50">
        <v>27346925</v>
      </c>
      <c r="D148" s="37" t="s">
        <v>478</v>
      </c>
      <c r="E148" s="37" t="s">
        <v>21</v>
      </c>
    </row>
    <row r="149" spans="1:5" ht="14.5" x14ac:dyDescent="0.35">
      <c r="A149" s="37"/>
      <c r="B149" s="50" t="s">
        <v>757</v>
      </c>
      <c r="C149" s="50">
        <v>27389229</v>
      </c>
      <c r="D149" s="37" t="s">
        <v>478</v>
      </c>
      <c r="E149" s="37" t="s">
        <v>21</v>
      </c>
    </row>
    <row r="150" spans="1:5" ht="14.5" x14ac:dyDescent="0.35">
      <c r="A150" s="37"/>
      <c r="B150" s="50" t="s">
        <v>758</v>
      </c>
      <c r="C150" s="50">
        <v>27389646</v>
      </c>
      <c r="D150" s="37" t="s">
        <v>478</v>
      </c>
      <c r="E150" s="37" t="s">
        <v>21</v>
      </c>
    </row>
    <row r="151" spans="1:5" ht="14.5" x14ac:dyDescent="0.35">
      <c r="A151" s="37"/>
      <c r="B151" s="50" t="s">
        <v>759</v>
      </c>
      <c r="C151" s="50">
        <v>27390916</v>
      </c>
      <c r="D151" s="37" t="s">
        <v>478</v>
      </c>
      <c r="E151" s="37" t="s">
        <v>21</v>
      </c>
    </row>
    <row r="152" spans="1:5" ht="14.5" x14ac:dyDescent="0.35">
      <c r="A152" s="37"/>
      <c r="B152" s="50" t="s">
        <v>760</v>
      </c>
      <c r="C152" s="50">
        <v>27379642</v>
      </c>
      <c r="D152" s="37" t="s">
        <v>478</v>
      </c>
      <c r="E152" s="37" t="s">
        <v>21</v>
      </c>
    </row>
    <row r="153" spans="1:5" ht="14.5" x14ac:dyDescent="0.35">
      <c r="A153" s="37"/>
      <c r="B153" s="52" t="s">
        <v>761</v>
      </c>
      <c r="C153" s="52">
        <v>25800427</v>
      </c>
      <c r="D153" s="37" t="s">
        <v>478</v>
      </c>
      <c r="E153" s="37" t="s">
        <v>21</v>
      </c>
    </row>
    <row r="154" spans="1:5" ht="14.5" x14ac:dyDescent="0.35">
      <c r="A154" s="37"/>
      <c r="B154" s="50" t="s">
        <v>762</v>
      </c>
      <c r="C154" s="50">
        <v>27370983</v>
      </c>
      <c r="D154" s="37" t="s">
        <v>478</v>
      </c>
      <c r="E154" s="37" t="s">
        <v>21</v>
      </c>
    </row>
    <row r="155" spans="1:5" ht="14.5" x14ac:dyDescent="0.35">
      <c r="A155" s="37"/>
      <c r="B155" s="50" t="s">
        <v>763</v>
      </c>
      <c r="C155" s="50">
        <v>27374819</v>
      </c>
      <c r="D155" s="37" t="s">
        <v>478</v>
      </c>
      <c r="E155" s="37" t="s">
        <v>21</v>
      </c>
    </row>
    <row r="156" spans="1:5" ht="14.5" x14ac:dyDescent="0.35">
      <c r="A156" s="37"/>
      <c r="B156" s="50" t="s">
        <v>764</v>
      </c>
      <c r="C156" s="50">
        <v>27391383</v>
      </c>
      <c r="D156" s="37" t="s">
        <v>478</v>
      </c>
      <c r="E156" s="37" t="s">
        <v>21</v>
      </c>
    </row>
    <row r="157" spans="1:5" ht="14.5" x14ac:dyDescent="0.35">
      <c r="A157" s="37"/>
      <c r="B157" s="50" t="s">
        <v>765</v>
      </c>
      <c r="C157" s="50">
        <v>27374996</v>
      </c>
      <c r="D157" s="37" t="s">
        <v>478</v>
      </c>
      <c r="E157" s="37" t="s">
        <v>21</v>
      </c>
    </row>
    <row r="158" spans="1:5" ht="14.5" x14ac:dyDescent="0.35">
      <c r="A158" s="37"/>
      <c r="B158" s="50" t="s">
        <v>766</v>
      </c>
      <c r="C158" s="50">
        <v>27390861</v>
      </c>
      <c r="D158" s="37" t="s">
        <v>478</v>
      </c>
      <c r="E158" s="37" t="s">
        <v>21</v>
      </c>
    </row>
    <row r="159" spans="1:5" ht="14.5" x14ac:dyDescent="0.35">
      <c r="A159" s="37"/>
      <c r="B159" s="50" t="s">
        <v>767</v>
      </c>
      <c r="C159" s="50">
        <v>27372161</v>
      </c>
      <c r="D159" s="37" t="s">
        <v>478</v>
      </c>
      <c r="E159" s="37" t="s">
        <v>21</v>
      </c>
    </row>
    <row r="160" spans="1:5" ht="14.5" x14ac:dyDescent="0.35">
      <c r="A160" s="37"/>
      <c r="B160" s="50" t="s">
        <v>768</v>
      </c>
      <c r="C160" s="50">
        <v>27364731</v>
      </c>
      <c r="D160" s="37" t="s">
        <v>478</v>
      </c>
      <c r="E160" s="37" t="s">
        <v>21</v>
      </c>
    </row>
    <row r="161" spans="1:5" ht="14.5" x14ac:dyDescent="0.35">
      <c r="A161" s="37"/>
      <c r="B161" s="50" t="s">
        <v>769</v>
      </c>
      <c r="C161" s="50">
        <v>27360809</v>
      </c>
      <c r="D161" s="37" t="s">
        <v>478</v>
      </c>
      <c r="E161" s="37" t="s">
        <v>21</v>
      </c>
    </row>
    <row r="162" spans="1:5" ht="14.5" x14ac:dyDescent="0.35">
      <c r="A162" s="37"/>
      <c r="B162" s="50" t="s">
        <v>770</v>
      </c>
      <c r="C162" s="50">
        <v>27377971</v>
      </c>
      <c r="D162" s="37" t="s">
        <v>478</v>
      </c>
      <c r="E162" s="37" t="s">
        <v>21</v>
      </c>
    </row>
    <row r="163" spans="1:5" ht="14.5" x14ac:dyDescent="0.35">
      <c r="A163" s="37"/>
      <c r="B163" s="50" t="s">
        <v>771</v>
      </c>
      <c r="C163" s="50">
        <v>27359129</v>
      </c>
      <c r="D163" s="37" t="s">
        <v>478</v>
      </c>
      <c r="E163" s="37" t="s">
        <v>21</v>
      </c>
    </row>
    <row r="164" spans="1:5" ht="14.5" x14ac:dyDescent="0.35">
      <c r="A164" s="37"/>
      <c r="B164" s="50" t="s">
        <v>772</v>
      </c>
      <c r="C164" s="50">
        <v>27371887</v>
      </c>
      <c r="D164" s="37" t="s">
        <v>478</v>
      </c>
      <c r="E164" s="37" t="s">
        <v>21</v>
      </c>
    </row>
    <row r="165" spans="1:5" ht="14.5" x14ac:dyDescent="0.35">
      <c r="A165" s="37"/>
      <c r="B165" s="50" t="s">
        <v>773</v>
      </c>
      <c r="C165" s="50">
        <v>27391556</v>
      </c>
      <c r="D165" s="37" t="s">
        <v>478</v>
      </c>
      <c r="E165" s="37" t="s">
        <v>21</v>
      </c>
    </row>
    <row r="166" spans="1:5" ht="14.5" x14ac:dyDescent="0.35">
      <c r="A166" s="37"/>
      <c r="B166" s="50" t="s">
        <v>774</v>
      </c>
      <c r="C166" s="50">
        <v>27391194</v>
      </c>
      <c r="D166" s="37" t="s">
        <v>478</v>
      </c>
      <c r="E166" s="37" t="s">
        <v>21</v>
      </c>
    </row>
    <row r="167" spans="1:5" ht="14.5" x14ac:dyDescent="0.35">
      <c r="A167" s="37"/>
      <c r="B167" s="50" t="s">
        <v>775</v>
      </c>
      <c r="C167" s="52">
        <v>27380936</v>
      </c>
      <c r="D167" s="37" t="s">
        <v>478</v>
      </c>
      <c r="E167" s="37" t="s">
        <v>21</v>
      </c>
    </row>
    <row r="168" spans="1:5" ht="14.5" x14ac:dyDescent="0.35">
      <c r="A168" s="37"/>
      <c r="B168" s="50" t="s">
        <v>776</v>
      </c>
      <c r="C168" s="50">
        <v>27369945</v>
      </c>
      <c r="D168" s="37" t="s">
        <v>478</v>
      </c>
      <c r="E168" s="37" t="s">
        <v>21</v>
      </c>
    </row>
    <row r="169" spans="1:5" ht="14.5" x14ac:dyDescent="0.35">
      <c r="A169" s="37"/>
      <c r="B169" s="50" t="s">
        <v>777</v>
      </c>
      <c r="C169" s="50">
        <v>27376618</v>
      </c>
      <c r="D169" s="37" t="s">
        <v>478</v>
      </c>
      <c r="E169" s="37" t="s">
        <v>21</v>
      </c>
    </row>
    <row r="170" spans="1:5" ht="14.5" x14ac:dyDescent="0.35">
      <c r="A170" s="37"/>
      <c r="B170" s="50" t="s">
        <v>778</v>
      </c>
      <c r="C170" s="50">
        <v>27375726</v>
      </c>
      <c r="D170" s="37" t="s">
        <v>478</v>
      </c>
      <c r="E170" s="37" t="s">
        <v>21</v>
      </c>
    </row>
    <row r="171" spans="1:5" ht="14.5" x14ac:dyDescent="0.35">
      <c r="A171" s="37"/>
      <c r="B171" s="50" t="s">
        <v>779</v>
      </c>
      <c r="C171" s="50">
        <v>27375176</v>
      </c>
      <c r="D171" s="37" t="s">
        <v>478</v>
      </c>
      <c r="E171" s="37" t="s">
        <v>21</v>
      </c>
    </row>
    <row r="172" spans="1:5" ht="14.5" x14ac:dyDescent="0.35">
      <c r="A172" s="37"/>
      <c r="B172" s="50" t="s">
        <v>780</v>
      </c>
      <c r="C172" s="50">
        <v>27382237</v>
      </c>
      <c r="D172" s="37" t="s">
        <v>478</v>
      </c>
      <c r="E172" s="37" t="s">
        <v>21</v>
      </c>
    </row>
    <row r="173" spans="1:5" ht="14.5" x14ac:dyDescent="0.35">
      <c r="A173" s="37"/>
      <c r="B173" s="50" t="s">
        <v>781</v>
      </c>
      <c r="C173" s="50">
        <v>27341275</v>
      </c>
      <c r="D173" s="37" t="s">
        <v>478</v>
      </c>
      <c r="E173" s="37" t="s">
        <v>21</v>
      </c>
    </row>
    <row r="174" spans="1:5" ht="14.5" x14ac:dyDescent="0.35">
      <c r="A174" s="37"/>
      <c r="B174" s="50" t="s">
        <v>782</v>
      </c>
      <c r="C174" s="50">
        <v>27390765</v>
      </c>
      <c r="D174" s="37" t="s">
        <v>478</v>
      </c>
      <c r="E174" s="37" t="s">
        <v>21</v>
      </c>
    </row>
    <row r="175" spans="1:5" ht="14.5" x14ac:dyDescent="0.35">
      <c r="A175" s="37"/>
      <c r="B175" s="52" t="s">
        <v>783</v>
      </c>
      <c r="C175" s="42">
        <v>27391269</v>
      </c>
      <c r="D175" s="37" t="s">
        <v>478</v>
      </c>
      <c r="E175" s="37" t="s">
        <v>21</v>
      </c>
    </row>
    <row r="176" spans="1:5" ht="14.5" x14ac:dyDescent="0.35">
      <c r="A176" s="37"/>
      <c r="B176" s="50" t="s">
        <v>784</v>
      </c>
      <c r="C176" s="50">
        <v>27372566</v>
      </c>
      <c r="D176" s="37" t="s">
        <v>478</v>
      </c>
      <c r="E176" s="37" t="s">
        <v>21</v>
      </c>
    </row>
    <row r="177" spans="1:5" ht="14.5" x14ac:dyDescent="0.35">
      <c r="A177" s="37"/>
      <c r="B177" s="50" t="s">
        <v>785</v>
      </c>
      <c r="C177" s="50">
        <v>27371106</v>
      </c>
      <c r="D177" s="37" t="s">
        <v>478</v>
      </c>
      <c r="E177" s="37" t="s">
        <v>21</v>
      </c>
    </row>
    <row r="178" spans="1:5" ht="14.5" x14ac:dyDescent="0.35">
      <c r="A178" s="37"/>
      <c r="B178" s="50" t="s">
        <v>786</v>
      </c>
      <c r="C178" s="50">
        <v>27368316</v>
      </c>
      <c r="D178" s="37" t="s">
        <v>478</v>
      </c>
      <c r="E178" s="37" t="s">
        <v>21</v>
      </c>
    </row>
    <row r="179" spans="1:5" ht="14.5" x14ac:dyDescent="0.35">
      <c r="A179" s="37"/>
      <c r="B179" s="50" t="s">
        <v>787</v>
      </c>
      <c r="C179" s="50">
        <v>27377163</v>
      </c>
      <c r="D179" s="37" t="s">
        <v>478</v>
      </c>
      <c r="E179" s="37" t="s">
        <v>21</v>
      </c>
    </row>
    <row r="180" spans="1:5" ht="14.5" x14ac:dyDescent="0.35">
      <c r="A180" s="37"/>
      <c r="B180" s="50" t="s">
        <v>788</v>
      </c>
      <c r="C180" s="50">
        <v>27379729</v>
      </c>
      <c r="D180" s="37" t="s">
        <v>478</v>
      </c>
      <c r="E180" s="37" t="s">
        <v>21</v>
      </c>
    </row>
    <row r="181" spans="1:5" ht="14.5" x14ac:dyDescent="0.35">
      <c r="A181" s="37"/>
      <c r="B181" s="50" t="s">
        <v>789</v>
      </c>
      <c r="C181" s="50">
        <v>27378902</v>
      </c>
      <c r="D181" s="37" t="s">
        <v>478</v>
      </c>
      <c r="E181" s="37" t="s">
        <v>21</v>
      </c>
    </row>
    <row r="182" spans="1:5" ht="14.5" x14ac:dyDescent="0.35">
      <c r="A182" s="37"/>
      <c r="B182" s="50" t="s">
        <v>790</v>
      </c>
      <c r="C182" s="50">
        <v>27370076</v>
      </c>
      <c r="D182" s="37" t="s">
        <v>478</v>
      </c>
      <c r="E182" s="37" t="s">
        <v>21</v>
      </c>
    </row>
    <row r="183" spans="1:5" ht="14.5" x14ac:dyDescent="0.35">
      <c r="A183" s="37"/>
      <c r="B183" s="52" t="s">
        <v>791</v>
      </c>
      <c r="C183" s="52">
        <v>27379233</v>
      </c>
      <c r="D183" s="37" t="s">
        <v>478</v>
      </c>
      <c r="E183" s="37" t="s">
        <v>21</v>
      </c>
    </row>
    <row r="184" spans="1:5" ht="14.5" x14ac:dyDescent="0.35">
      <c r="A184" s="37"/>
      <c r="B184" s="50" t="s">
        <v>792</v>
      </c>
      <c r="C184" s="50">
        <v>27358598</v>
      </c>
      <c r="D184" s="37" t="s">
        <v>478</v>
      </c>
      <c r="E184" s="37" t="s">
        <v>21</v>
      </c>
    </row>
    <row r="185" spans="1:5" ht="14.5" x14ac:dyDescent="0.35">
      <c r="A185" s="37"/>
      <c r="B185" s="50" t="s">
        <v>793</v>
      </c>
      <c r="C185" s="50">
        <v>27371081</v>
      </c>
      <c r="D185" s="37" t="s">
        <v>478</v>
      </c>
      <c r="E185" s="37" t="s">
        <v>21</v>
      </c>
    </row>
    <row r="186" spans="1:5" ht="14.5" x14ac:dyDescent="0.35">
      <c r="A186" s="37"/>
      <c r="B186" s="50" t="s">
        <v>794</v>
      </c>
      <c r="C186" s="50">
        <v>27374600</v>
      </c>
      <c r="D186" s="37" t="s">
        <v>478</v>
      </c>
      <c r="E186" s="37" t="s">
        <v>21</v>
      </c>
    </row>
    <row r="187" spans="1:5" ht="14.5" x14ac:dyDescent="0.35">
      <c r="A187" s="37"/>
      <c r="B187" s="50" t="s">
        <v>795</v>
      </c>
      <c r="C187" s="50">
        <v>27370128</v>
      </c>
      <c r="D187" s="37" t="s">
        <v>478</v>
      </c>
      <c r="E187" s="37" t="s">
        <v>21</v>
      </c>
    </row>
    <row r="188" spans="1:5" ht="14.5" x14ac:dyDescent="0.35">
      <c r="A188" s="37"/>
      <c r="B188" s="50" t="s">
        <v>796</v>
      </c>
      <c r="C188" s="50">
        <v>27373601</v>
      </c>
      <c r="D188" s="37" t="s">
        <v>478</v>
      </c>
      <c r="E188" s="37" t="s">
        <v>21</v>
      </c>
    </row>
    <row r="189" spans="1:5" ht="14.5" x14ac:dyDescent="0.35">
      <c r="A189" s="37"/>
      <c r="B189" s="50" t="s">
        <v>797</v>
      </c>
      <c r="C189" s="50">
        <v>27361786</v>
      </c>
      <c r="D189" s="37" t="s">
        <v>478</v>
      </c>
      <c r="E189" s="37" t="s">
        <v>21</v>
      </c>
    </row>
    <row r="190" spans="1:5" ht="14.5" x14ac:dyDescent="0.35">
      <c r="A190" s="37"/>
      <c r="B190" s="50" t="s">
        <v>798</v>
      </c>
      <c r="C190" s="50">
        <v>27379009</v>
      </c>
      <c r="D190" s="37" t="s">
        <v>478</v>
      </c>
      <c r="E190" s="37" t="s">
        <v>21</v>
      </c>
    </row>
    <row r="191" spans="1:5" ht="14.5" x14ac:dyDescent="0.35">
      <c r="A191" s="37"/>
      <c r="B191" s="50" t="s">
        <v>799</v>
      </c>
      <c r="C191" s="50">
        <v>27358279</v>
      </c>
      <c r="D191" s="37" t="s">
        <v>478</v>
      </c>
      <c r="E191" s="37" t="s">
        <v>21</v>
      </c>
    </row>
    <row r="192" spans="1:5" ht="14.5" x14ac:dyDescent="0.35">
      <c r="A192" s="37"/>
      <c r="B192" s="50" t="s">
        <v>800</v>
      </c>
      <c r="C192" s="50">
        <v>27370456</v>
      </c>
      <c r="D192" s="37" t="s">
        <v>478</v>
      </c>
      <c r="E192" s="37" t="s">
        <v>21</v>
      </c>
    </row>
    <row r="193" spans="1:5" ht="14.5" x14ac:dyDescent="0.35">
      <c r="A193" s="37"/>
      <c r="B193" s="52" t="s">
        <v>801</v>
      </c>
      <c r="C193" s="42">
        <v>27388793</v>
      </c>
      <c r="D193" s="37" t="s">
        <v>478</v>
      </c>
      <c r="E193" s="37" t="s">
        <v>21</v>
      </c>
    </row>
    <row r="194" spans="1:5" ht="14.5" x14ac:dyDescent="0.35">
      <c r="A194" s="37"/>
      <c r="B194" s="50" t="s">
        <v>802</v>
      </c>
      <c r="C194" s="50">
        <v>27391412</v>
      </c>
      <c r="D194" s="37" t="s">
        <v>478</v>
      </c>
      <c r="E194" s="37" t="s">
        <v>21</v>
      </c>
    </row>
    <row r="195" spans="1:5" ht="14.5" x14ac:dyDescent="0.35">
      <c r="A195" s="37"/>
      <c r="B195" s="50" t="s">
        <v>803</v>
      </c>
      <c r="C195" s="50">
        <v>27373948</v>
      </c>
      <c r="D195" s="37" t="s">
        <v>478</v>
      </c>
      <c r="E195" s="37" t="s">
        <v>21</v>
      </c>
    </row>
    <row r="196" spans="1:5" ht="14.5" x14ac:dyDescent="0.35">
      <c r="A196" s="37"/>
      <c r="B196" s="50" t="s">
        <v>804</v>
      </c>
      <c r="C196" s="50">
        <v>23000018</v>
      </c>
      <c r="D196" s="37" t="s">
        <v>478</v>
      </c>
      <c r="E196" s="37" t="s">
        <v>21</v>
      </c>
    </row>
    <row r="197" spans="1:5" ht="14.5" x14ac:dyDescent="0.35">
      <c r="A197" s="37"/>
      <c r="B197" s="54" t="s">
        <v>805</v>
      </c>
      <c r="C197" s="50">
        <v>27337511</v>
      </c>
      <c r="D197" s="37" t="s">
        <v>478</v>
      </c>
      <c r="E197" s="37" t="s">
        <v>21</v>
      </c>
    </row>
    <row r="198" spans="1:5" ht="14.5" x14ac:dyDescent="0.35">
      <c r="A198" s="37"/>
      <c r="B198" s="54" t="s">
        <v>806</v>
      </c>
      <c r="C198" s="55">
        <v>27388688</v>
      </c>
      <c r="D198" s="37" t="s">
        <v>478</v>
      </c>
      <c r="E198" s="37" t="s">
        <v>21</v>
      </c>
    </row>
    <row r="199" spans="1:5" ht="14.5" x14ac:dyDescent="0.35">
      <c r="A199" s="37"/>
      <c r="B199" s="54" t="s">
        <v>807</v>
      </c>
      <c r="C199" s="50">
        <v>27354026</v>
      </c>
      <c r="D199" s="37" t="s">
        <v>478</v>
      </c>
      <c r="E199" s="37" t="s">
        <v>21</v>
      </c>
    </row>
    <row r="200" spans="1:5" ht="14.5" x14ac:dyDescent="0.35">
      <c r="A200" s="37"/>
      <c r="B200" s="54" t="s">
        <v>808</v>
      </c>
      <c r="C200" s="50">
        <v>27337465</v>
      </c>
      <c r="D200" s="37" t="s">
        <v>478</v>
      </c>
      <c r="E200" s="37" t="s">
        <v>21</v>
      </c>
    </row>
    <row r="201" spans="1:5" ht="14.5" x14ac:dyDescent="0.35">
      <c r="A201" s="37"/>
      <c r="B201" s="54" t="s">
        <v>809</v>
      </c>
      <c r="C201" s="50">
        <v>27340125</v>
      </c>
      <c r="D201" s="37" t="s">
        <v>478</v>
      </c>
      <c r="E201" s="37" t="s">
        <v>21</v>
      </c>
    </row>
    <row r="202" spans="1:5" ht="14.5" x14ac:dyDescent="0.35">
      <c r="A202" s="37"/>
      <c r="B202" s="54" t="s">
        <v>810</v>
      </c>
      <c r="C202" s="50">
        <v>27375256</v>
      </c>
      <c r="D202" s="37" t="s">
        <v>478</v>
      </c>
      <c r="E202" s="37" t="s">
        <v>21</v>
      </c>
    </row>
    <row r="203" spans="1:5" ht="14.5" x14ac:dyDescent="0.35">
      <c r="A203" s="37"/>
      <c r="B203" s="54" t="s">
        <v>811</v>
      </c>
      <c r="C203" s="50">
        <v>27390309</v>
      </c>
      <c r="D203" s="37" t="s">
        <v>478</v>
      </c>
      <c r="E203" s="37" t="s">
        <v>21</v>
      </c>
    </row>
    <row r="204" spans="1:5" ht="14.5" x14ac:dyDescent="0.35">
      <c r="A204" s="37"/>
      <c r="B204" s="54" t="s">
        <v>812</v>
      </c>
      <c r="C204" s="50">
        <v>27382187</v>
      </c>
      <c r="D204" s="37" t="s">
        <v>478</v>
      </c>
      <c r="E204" s="37" t="s">
        <v>21</v>
      </c>
    </row>
    <row r="205" spans="1:5" ht="14.5" x14ac:dyDescent="0.35">
      <c r="A205" s="37"/>
      <c r="B205" s="54" t="s">
        <v>813</v>
      </c>
      <c r="C205" s="7">
        <v>27391023</v>
      </c>
      <c r="D205" s="37" t="s">
        <v>478</v>
      </c>
      <c r="E205" s="37" t="s">
        <v>21</v>
      </c>
    </row>
    <row r="206" spans="1:5" ht="14.5" x14ac:dyDescent="0.35">
      <c r="A206" s="37"/>
      <c r="B206" s="54" t="s">
        <v>814</v>
      </c>
      <c r="C206" s="7"/>
      <c r="D206" s="37" t="s">
        <v>478</v>
      </c>
      <c r="E206" s="37" t="s">
        <v>21</v>
      </c>
    </row>
    <row r="207" spans="1:5" ht="14.5" x14ac:dyDescent="0.35">
      <c r="A207" s="37"/>
      <c r="B207" s="54" t="s">
        <v>815</v>
      </c>
      <c r="C207" s="7">
        <v>27391676</v>
      </c>
      <c r="D207" s="37" t="s">
        <v>478</v>
      </c>
      <c r="E207" s="37" t="s">
        <v>21</v>
      </c>
    </row>
    <row r="208" spans="1:5" ht="14.5" x14ac:dyDescent="0.35">
      <c r="A208" s="37"/>
      <c r="B208" s="54" t="s">
        <v>816</v>
      </c>
      <c r="C208" s="7">
        <v>27392526</v>
      </c>
      <c r="D208" s="37" t="s">
        <v>478</v>
      </c>
      <c r="E208" s="37" t="s">
        <v>21</v>
      </c>
    </row>
    <row r="209" spans="1:5" ht="14.5" x14ac:dyDescent="0.35">
      <c r="A209" s="37"/>
      <c r="B209" s="54" t="s">
        <v>817</v>
      </c>
      <c r="C209" s="7">
        <v>27392718</v>
      </c>
      <c r="D209" s="37" t="s">
        <v>478</v>
      </c>
      <c r="E209" s="37" t="s">
        <v>21</v>
      </c>
    </row>
    <row r="210" spans="1:5" ht="14.5" x14ac:dyDescent="0.35">
      <c r="A210" s="37"/>
      <c r="B210" s="54" t="s">
        <v>818</v>
      </c>
      <c r="C210" s="7">
        <v>27392699</v>
      </c>
      <c r="D210" s="37" t="s">
        <v>478</v>
      </c>
      <c r="E210" s="37" t="s">
        <v>21</v>
      </c>
    </row>
    <row r="211" spans="1:5" ht="14.5" x14ac:dyDescent="0.35">
      <c r="A211" s="37"/>
      <c r="B211" s="54" t="s">
        <v>819</v>
      </c>
      <c r="C211" s="7">
        <v>27392463</v>
      </c>
      <c r="D211" s="37" t="s">
        <v>478</v>
      </c>
      <c r="E211" s="37" t="s">
        <v>21</v>
      </c>
    </row>
    <row r="212" spans="1:5" ht="14.5" x14ac:dyDescent="0.35">
      <c r="A212" s="37"/>
      <c r="B212" s="56" t="s">
        <v>820</v>
      </c>
      <c r="C212" s="50">
        <v>27337942</v>
      </c>
      <c r="D212" s="37" t="s">
        <v>483</v>
      </c>
      <c r="E212" s="37" t="s">
        <v>21</v>
      </c>
    </row>
    <row r="213" spans="1:5" ht="14.5" x14ac:dyDescent="0.35">
      <c r="A213" s="37"/>
      <c r="B213" s="56" t="s">
        <v>821</v>
      </c>
      <c r="C213" s="50">
        <v>27359044</v>
      </c>
      <c r="D213" s="37" t="s">
        <v>483</v>
      </c>
      <c r="E213" s="37" t="s">
        <v>21</v>
      </c>
    </row>
    <row r="214" spans="1:5" ht="14.5" x14ac:dyDescent="0.35">
      <c r="A214" s="37"/>
      <c r="B214" s="56" t="s">
        <v>822</v>
      </c>
      <c r="C214" s="50">
        <v>27383370</v>
      </c>
      <c r="D214" s="37" t="s">
        <v>483</v>
      </c>
      <c r="E214" s="37" t="s">
        <v>21</v>
      </c>
    </row>
    <row r="215" spans="1:5" ht="14.5" x14ac:dyDescent="0.35">
      <c r="A215" s="37"/>
      <c r="B215" s="56" t="s">
        <v>823</v>
      </c>
      <c r="C215" s="50">
        <v>27377532</v>
      </c>
      <c r="D215" s="37" t="s">
        <v>483</v>
      </c>
      <c r="E215" s="37" t="s">
        <v>21</v>
      </c>
    </row>
    <row r="216" spans="1:5" ht="14.5" x14ac:dyDescent="0.35">
      <c r="A216" s="37"/>
      <c r="B216" s="56" t="s">
        <v>824</v>
      </c>
      <c r="C216" s="50">
        <v>27368892</v>
      </c>
      <c r="D216" s="37" t="s">
        <v>483</v>
      </c>
      <c r="E216" s="37" t="s">
        <v>21</v>
      </c>
    </row>
    <row r="217" spans="1:5" ht="14.5" x14ac:dyDescent="0.35">
      <c r="A217" s="37"/>
      <c r="B217" s="56" t="s">
        <v>825</v>
      </c>
      <c r="C217" s="50">
        <v>27370355</v>
      </c>
      <c r="D217" s="37" t="s">
        <v>483</v>
      </c>
      <c r="E217" s="37" t="s">
        <v>21</v>
      </c>
    </row>
    <row r="218" spans="1:5" ht="14.5" x14ac:dyDescent="0.35">
      <c r="A218" s="37"/>
      <c r="B218" s="56" t="s">
        <v>826</v>
      </c>
      <c r="C218" s="50">
        <v>27368630</v>
      </c>
      <c r="D218" s="37" t="s">
        <v>483</v>
      </c>
      <c r="E218" s="37" t="s">
        <v>21</v>
      </c>
    </row>
    <row r="219" spans="1:5" ht="14.5" x14ac:dyDescent="0.35">
      <c r="A219" s="37"/>
      <c r="B219" s="56" t="s">
        <v>827</v>
      </c>
      <c r="C219" s="50">
        <v>27342809</v>
      </c>
      <c r="D219" s="37" t="s">
        <v>483</v>
      </c>
      <c r="E219" s="37" t="s">
        <v>21</v>
      </c>
    </row>
    <row r="220" spans="1:5" ht="14.5" x14ac:dyDescent="0.35">
      <c r="A220" s="37"/>
      <c r="B220" s="56" t="s">
        <v>828</v>
      </c>
      <c r="C220" s="50">
        <v>27345022</v>
      </c>
      <c r="D220" s="37" t="s">
        <v>483</v>
      </c>
      <c r="E220" s="37" t="s">
        <v>21</v>
      </c>
    </row>
    <row r="221" spans="1:5" ht="14.5" x14ac:dyDescent="0.35">
      <c r="A221" s="37"/>
      <c r="B221" s="56" t="s">
        <v>829</v>
      </c>
      <c r="C221" s="50">
        <v>27367797</v>
      </c>
      <c r="D221" s="37" t="s">
        <v>483</v>
      </c>
      <c r="E221" s="37" t="s">
        <v>21</v>
      </c>
    </row>
    <row r="222" spans="1:5" ht="14.5" x14ac:dyDescent="0.35">
      <c r="A222" s="37"/>
      <c r="B222" s="56" t="s">
        <v>830</v>
      </c>
      <c r="C222" s="50">
        <v>27340787</v>
      </c>
      <c r="D222" s="37" t="s">
        <v>483</v>
      </c>
      <c r="E222" s="37" t="s">
        <v>21</v>
      </c>
    </row>
    <row r="223" spans="1:5" ht="14.5" x14ac:dyDescent="0.35">
      <c r="A223" s="37"/>
      <c r="B223" s="56" t="s">
        <v>831</v>
      </c>
      <c r="C223" s="50">
        <v>27362024</v>
      </c>
      <c r="D223" s="37" t="s">
        <v>483</v>
      </c>
      <c r="E223" s="37" t="s">
        <v>21</v>
      </c>
    </row>
    <row r="224" spans="1:5" ht="14.5" x14ac:dyDescent="0.35">
      <c r="A224" s="37"/>
      <c r="B224" s="56" t="s">
        <v>832</v>
      </c>
      <c r="C224" s="50">
        <v>27360971</v>
      </c>
      <c r="D224" s="37" t="s">
        <v>483</v>
      </c>
      <c r="E224" s="37" t="s">
        <v>21</v>
      </c>
    </row>
    <row r="225" spans="1:5" ht="14.5" x14ac:dyDescent="0.35">
      <c r="A225" s="37"/>
      <c r="B225" s="57" t="s">
        <v>833</v>
      </c>
      <c r="C225" s="50">
        <v>27340236</v>
      </c>
      <c r="D225" s="37" t="s">
        <v>483</v>
      </c>
      <c r="E225" s="37" t="s">
        <v>21</v>
      </c>
    </row>
    <row r="226" spans="1:5" ht="14.5" x14ac:dyDescent="0.35">
      <c r="A226" s="37"/>
      <c r="B226" s="56" t="s">
        <v>834</v>
      </c>
      <c r="C226" s="58">
        <v>27371331</v>
      </c>
      <c r="D226" s="37" t="s">
        <v>483</v>
      </c>
      <c r="E226" s="37" t="s">
        <v>21</v>
      </c>
    </row>
    <row r="227" spans="1:5" ht="14.5" x14ac:dyDescent="0.35">
      <c r="A227" s="37"/>
      <c r="B227" s="57" t="s">
        <v>835</v>
      </c>
      <c r="C227" s="50">
        <v>27379944</v>
      </c>
      <c r="D227" s="37" t="s">
        <v>483</v>
      </c>
      <c r="E227" s="37" t="s">
        <v>21</v>
      </c>
    </row>
    <row r="228" spans="1:5" ht="14.5" x14ac:dyDescent="0.35">
      <c r="A228" s="37"/>
      <c r="B228" s="56" t="s">
        <v>836</v>
      </c>
      <c r="C228" s="56">
        <v>27362129</v>
      </c>
      <c r="D228" s="37" t="s">
        <v>483</v>
      </c>
      <c r="E228" s="37" t="s">
        <v>21</v>
      </c>
    </row>
    <row r="229" spans="1:5" ht="14.5" x14ac:dyDescent="0.35">
      <c r="A229" s="37"/>
      <c r="B229" s="56" t="s">
        <v>837</v>
      </c>
      <c r="C229" s="50">
        <v>27368904</v>
      </c>
      <c r="D229" s="37" t="s">
        <v>483</v>
      </c>
      <c r="E229" s="37" t="s">
        <v>21</v>
      </c>
    </row>
    <row r="230" spans="1:5" ht="14.5" x14ac:dyDescent="0.35">
      <c r="A230" s="37"/>
      <c r="B230" s="56" t="s">
        <v>838</v>
      </c>
      <c r="C230" s="50">
        <v>27377357</v>
      </c>
      <c r="D230" s="37" t="s">
        <v>483</v>
      </c>
      <c r="E230" s="37" t="s">
        <v>21</v>
      </c>
    </row>
    <row r="231" spans="1:5" ht="14.5" x14ac:dyDescent="0.35">
      <c r="A231" s="37"/>
      <c r="B231" s="56" t="s">
        <v>839</v>
      </c>
      <c r="C231" s="50">
        <v>27378171</v>
      </c>
      <c r="D231" s="37" t="s">
        <v>483</v>
      </c>
      <c r="E231" s="37" t="s">
        <v>21</v>
      </c>
    </row>
    <row r="232" spans="1:5" ht="14.5" x14ac:dyDescent="0.35">
      <c r="A232" s="37"/>
      <c r="B232" s="56" t="s">
        <v>840</v>
      </c>
      <c r="C232" s="50">
        <v>27378853</v>
      </c>
      <c r="D232" s="37" t="s">
        <v>483</v>
      </c>
      <c r="E232" s="37" t="s">
        <v>21</v>
      </c>
    </row>
    <row r="233" spans="1:5" ht="14.5" x14ac:dyDescent="0.35">
      <c r="A233" s="37"/>
      <c r="B233" s="56" t="s">
        <v>841</v>
      </c>
      <c r="C233" s="50">
        <v>27374722</v>
      </c>
      <c r="D233" s="37" t="s">
        <v>483</v>
      </c>
      <c r="E233" s="37" t="s">
        <v>21</v>
      </c>
    </row>
    <row r="234" spans="1:5" ht="14.5" x14ac:dyDescent="0.35">
      <c r="A234" s="37"/>
      <c r="B234" s="56" t="s">
        <v>842</v>
      </c>
      <c r="C234" s="50">
        <v>27361012</v>
      </c>
      <c r="D234" s="37" t="s">
        <v>483</v>
      </c>
      <c r="E234" s="37" t="s">
        <v>21</v>
      </c>
    </row>
    <row r="235" spans="1:5" ht="14.5" x14ac:dyDescent="0.35">
      <c r="A235" s="37"/>
      <c r="B235" s="56" t="s">
        <v>843</v>
      </c>
      <c r="C235" s="50">
        <v>27375653</v>
      </c>
      <c r="D235" s="37" t="s">
        <v>483</v>
      </c>
      <c r="E235" s="37" t="s">
        <v>21</v>
      </c>
    </row>
    <row r="236" spans="1:5" ht="14.5" x14ac:dyDescent="0.35">
      <c r="A236" s="37"/>
      <c r="B236" s="56" t="s">
        <v>844</v>
      </c>
      <c r="C236" s="50">
        <v>27374217</v>
      </c>
      <c r="D236" s="37" t="s">
        <v>483</v>
      </c>
      <c r="E236" s="37" t="s">
        <v>21</v>
      </c>
    </row>
    <row r="237" spans="1:5" ht="14.5" x14ac:dyDescent="0.35">
      <c r="A237" s="37"/>
      <c r="B237" s="56" t="s">
        <v>845</v>
      </c>
      <c r="C237" s="50">
        <v>27376402</v>
      </c>
      <c r="D237" s="37" t="s">
        <v>483</v>
      </c>
      <c r="E237" s="37" t="s">
        <v>21</v>
      </c>
    </row>
    <row r="238" spans="1:5" ht="14.5" x14ac:dyDescent="0.35">
      <c r="A238" s="37"/>
      <c r="B238" s="56" t="s">
        <v>846</v>
      </c>
      <c r="C238" s="50">
        <v>27364260</v>
      </c>
      <c r="D238" s="37" t="s">
        <v>483</v>
      </c>
      <c r="E238" s="37" t="s">
        <v>21</v>
      </c>
    </row>
    <row r="239" spans="1:5" ht="14.5" x14ac:dyDescent="0.35">
      <c r="A239" s="37"/>
      <c r="B239" s="56" t="s">
        <v>847</v>
      </c>
      <c r="C239" s="50">
        <v>27342950</v>
      </c>
      <c r="D239" s="37" t="s">
        <v>483</v>
      </c>
      <c r="E239" s="37" t="s">
        <v>21</v>
      </c>
    </row>
    <row r="240" spans="1:5" ht="14.5" x14ac:dyDescent="0.35">
      <c r="A240" s="37"/>
      <c r="B240" s="56" t="s">
        <v>848</v>
      </c>
      <c r="C240" s="50">
        <v>27369301</v>
      </c>
      <c r="D240" s="37" t="s">
        <v>483</v>
      </c>
      <c r="E240" s="37" t="s">
        <v>21</v>
      </c>
    </row>
    <row r="241" spans="1:5" ht="14.5" x14ac:dyDescent="0.35">
      <c r="A241" s="37"/>
      <c r="B241" s="56" t="s">
        <v>849</v>
      </c>
      <c r="C241" s="50">
        <v>27376387</v>
      </c>
      <c r="D241" s="37" t="s">
        <v>483</v>
      </c>
      <c r="E241" s="37" t="s">
        <v>21</v>
      </c>
    </row>
    <row r="242" spans="1:5" ht="14.5" x14ac:dyDescent="0.35">
      <c r="A242" s="37"/>
      <c r="B242" s="56" t="s">
        <v>850</v>
      </c>
      <c r="C242" s="50">
        <v>27376074</v>
      </c>
      <c r="D242" s="37" t="s">
        <v>483</v>
      </c>
      <c r="E242" s="37" t="s">
        <v>21</v>
      </c>
    </row>
    <row r="243" spans="1:5" ht="14.5" x14ac:dyDescent="0.35">
      <c r="A243" s="37"/>
      <c r="B243" s="56" t="s">
        <v>851</v>
      </c>
      <c r="C243" s="50">
        <v>27339457</v>
      </c>
      <c r="D243" s="37" t="s">
        <v>483</v>
      </c>
      <c r="E243" s="37" t="s">
        <v>21</v>
      </c>
    </row>
    <row r="244" spans="1:5" ht="14.5" x14ac:dyDescent="0.35">
      <c r="A244" s="37"/>
      <c r="B244" s="56" t="s">
        <v>852</v>
      </c>
      <c r="C244" s="50">
        <v>27347232</v>
      </c>
      <c r="D244" s="37" t="s">
        <v>483</v>
      </c>
      <c r="E244" s="37" t="s">
        <v>21</v>
      </c>
    </row>
    <row r="245" spans="1:5" ht="14.5" x14ac:dyDescent="0.35">
      <c r="A245" s="37"/>
      <c r="B245" s="56" t="s">
        <v>853</v>
      </c>
      <c r="C245" s="50">
        <v>27376868</v>
      </c>
      <c r="D245" s="37" t="s">
        <v>483</v>
      </c>
      <c r="E245" s="37" t="s">
        <v>21</v>
      </c>
    </row>
    <row r="246" spans="1:5" ht="14.5" x14ac:dyDescent="0.35">
      <c r="A246" s="37"/>
      <c r="B246" s="56" t="s">
        <v>854</v>
      </c>
      <c r="C246" s="50">
        <v>27337790</v>
      </c>
      <c r="D246" s="37" t="s">
        <v>483</v>
      </c>
      <c r="E246" s="37" t="s">
        <v>21</v>
      </c>
    </row>
    <row r="247" spans="1:5" ht="14.5" x14ac:dyDescent="0.35">
      <c r="A247" s="37"/>
      <c r="B247" s="56" t="s">
        <v>855</v>
      </c>
      <c r="C247" s="50">
        <v>27374030</v>
      </c>
      <c r="D247" s="37" t="s">
        <v>483</v>
      </c>
      <c r="E247" s="37" t="s">
        <v>21</v>
      </c>
    </row>
    <row r="248" spans="1:5" ht="14.5" x14ac:dyDescent="0.35">
      <c r="A248" s="37"/>
      <c r="B248" s="56" t="s">
        <v>856</v>
      </c>
      <c r="C248" s="50">
        <v>27369502</v>
      </c>
      <c r="D248" s="37" t="s">
        <v>483</v>
      </c>
      <c r="E248" s="37" t="s">
        <v>21</v>
      </c>
    </row>
    <row r="249" spans="1:5" ht="14.5" x14ac:dyDescent="0.35">
      <c r="A249" s="37"/>
      <c r="B249" s="56" t="s">
        <v>857</v>
      </c>
      <c r="C249" s="50">
        <v>27372373</v>
      </c>
      <c r="D249" s="37" t="s">
        <v>483</v>
      </c>
      <c r="E249" s="37" t="s">
        <v>21</v>
      </c>
    </row>
    <row r="250" spans="1:5" ht="14.5" x14ac:dyDescent="0.35">
      <c r="A250" s="37"/>
      <c r="B250" s="56" t="s">
        <v>858</v>
      </c>
      <c r="C250" s="50">
        <v>27258143</v>
      </c>
      <c r="D250" s="37" t="s">
        <v>483</v>
      </c>
      <c r="E250" s="37" t="s">
        <v>21</v>
      </c>
    </row>
    <row r="251" spans="1:5" ht="14.5" x14ac:dyDescent="0.35">
      <c r="A251" s="37"/>
      <c r="B251" s="56" t="s">
        <v>859</v>
      </c>
      <c r="C251" s="50">
        <v>27339916</v>
      </c>
      <c r="D251" s="37" t="s">
        <v>483</v>
      </c>
      <c r="E251" s="37" t="s">
        <v>21</v>
      </c>
    </row>
    <row r="252" spans="1:5" ht="14.5" x14ac:dyDescent="0.35">
      <c r="A252" s="37"/>
      <c r="B252" s="56" t="s">
        <v>860</v>
      </c>
      <c r="C252" s="50">
        <v>27377228</v>
      </c>
      <c r="D252" s="37" t="s">
        <v>483</v>
      </c>
      <c r="E252" s="37" t="s">
        <v>21</v>
      </c>
    </row>
    <row r="253" spans="1:5" ht="14.5" x14ac:dyDescent="0.35">
      <c r="A253" s="37"/>
      <c r="B253" s="56" t="s">
        <v>861</v>
      </c>
      <c r="C253" s="50">
        <v>27335343</v>
      </c>
      <c r="D253" s="37" t="s">
        <v>483</v>
      </c>
      <c r="E253" s="37" t="s">
        <v>21</v>
      </c>
    </row>
    <row r="254" spans="1:5" ht="14.5" x14ac:dyDescent="0.35">
      <c r="A254" s="37"/>
      <c r="B254" s="56" t="s">
        <v>862</v>
      </c>
      <c r="C254" s="50">
        <v>27373074</v>
      </c>
      <c r="D254" s="37" t="s">
        <v>483</v>
      </c>
      <c r="E254" s="37" t="s">
        <v>21</v>
      </c>
    </row>
    <row r="255" spans="1:5" ht="14.5" x14ac:dyDescent="0.35">
      <c r="A255" s="37"/>
      <c r="B255" s="56" t="s">
        <v>863</v>
      </c>
      <c r="C255" s="50">
        <v>27379389</v>
      </c>
      <c r="D255" s="37" t="s">
        <v>483</v>
      </c>
      <c r="E255" s="37" t="s">
        <v>21</v>
      </c>
    </row>
    <row r="256" spans="1:5" ht="14.5" x14ac:dyDescent="0.35">
      <c r="A256" s="37"/>
      <c r="B256" s="56" t="s">
        <v>864</v>
      </c>
      <c r="C256" s="50">
        <v>27356190</v>
      </c>
      <c r="D256" s="37" t="s">
        <v>483</v>
      </c>
      <c r="E256" s="37" t="s">
        <v>21</v>
      </c>
    </row>
    <row r="257" spans="1:5" ht="14.5" x14ac:dyDescent="0.35">
      <c r="A257" s="37"/>
      <c r="B257" s="56" t="s">
        <v>865</v>
      </c>
      <c r="C257" s="50">
        <v>27369748</v>
      </c>
      <c r="D257" s="37" t="s">
        <v>483</v>
      </c>
      <c r="E257" s="37" t="s">
        <v>21</v>
      </c>
    </row>
    <row r="258" spans="1:5" ht="14.5" x14ac:dyDescent="0.35">
      <c r="A258" s="37"/>
      <c r="B258" s="56" t="s">
        <v>866</v>
      </c>
      <c r="C258" s="50">
        <v>27370627</v>
      </c>
      <c r="D258" s="37" t="s">
        <v>483</v>
      </c>
      <c r="E258" s="37" t="s">
        <v>21</v>
      </c>
    </row>
    <row r="259" spans="1:5" ht="14.5" x14ac:dyDescent="0.35">
      <c r="A259" s="37"/>
      <c r="B259" s="56" t="s">
        <v>867</v>
      </c>
      <c r="C259" s="50">
        <v>27371946</v>
      </c>
      <c r="D259" s="37" t="s">
        <v>483</v>
      </c>
      <c r="E259" s="37" t="s">
        <v>21</v>
      </c>
    </row>
    <row r="260" spans="1:5" ht="14.5" x14ac:dyDescent="0.35">
      <c r="A260" s="37"/>
      <c r="B260" s="56" t="s">
        <v>868</v>
      </c>
      <c r="C260" s="50">
        <v>27376161</v>
      </c>
      <c r="D260" s="37" t="s">
        <v>483</v>
      </c>
      <c r="E260" s="37" t="s">
        <v>21</v>
      </c>
    </row>
    <row r="261" spans="1:5" ht="14.5" x14ac:dyDescent="0.35">
      <c r="A261" s="37"/>
      <c r="B261" s="56" t="s">
        <v>869</v>
      </c>
      <c r="C261" s="50">
        <v>27341391</v>
      </c>
      <c r="D261" s="37" t="s">
        <v>483</v>
      </c>
      <c r="E261" s="37" t="s">
        <v>21</v>
      </c>
    </row>
    <row r="262" spans="1:5" ht="14.5" x14ac:dyDescent="0.35">
      <c r="A262" s="37"/>
      <c r="B262" s="56" t="s">
        <v>870</v>
      </c>
      <c r="C262" s="50">
        <v>27379411</v>
      </c>
      <c r="D262" s="37" t="s">
        <v>483</v>
      </c>
      <c r="E262" s="37" t="s">
        <v>21</v>
      </c>
    </row>
    <row r="263" spans="1:5" ht="14.5" x14ac:dyDescent="0.35">
      <c r="A263" s="37"/>
      <c r="B263" s="56" t="s">
        <v>871</v>
      </c>
      <c r="C263" s="50">
        <v>27268254</v>
      </c>
      <c r="D263" s="37" t="s">
        <v>483</v>
      </c>
      <c r="E263" s="37" t="s">
        <v>21</v>
      </c>
    </row>
    <row r="264" spans="1:5" ht="14.5" x14ac:dyDescent="0.35">
      <c r="A264" s="37"/>
      <c r="B264" s="56" t="s">
        <v>872</v>
      </c>
      <c r="C264" s="50">
        <v>27343795</v>
      </c>
      <c r="D264" s="37" t="s">
        <v>483</v>
      </c>
      <c r="E264" s="37" t="s">
        <v>21</v>
      </c>
    </row>
    <row r="265" spans="1:5" ht="14.5" x14ac:dyDescent="0.35">
      <c r="A265" s="37"/>
      <c r="B265" s="56" t="s">
        <v>873</v>
      </c>
      <c r="C265" s="50">
        <v>27360332</v>
      </c>
      <c r="D265" s="37" t="s">
        <v>483</v>
      </c>
      <c r="E265" s="37" t="s">
        <v>21</v>
      </c>
    </row>
    <row r="266" spans="1:5" ht="14.5" x14ac:dyDescent="0.35">
      <c r="A266" s="37"/>
      <c r="B266" s="56" t="s">
        <v>874</v>
      </c>
      <c r="C266" s="50">
        <v>23000021</v>
      </c>
      <c r="D266" s="37" t="s">
        <v>483</v>
      </c>
      <c r="E266" s="37" t="s">
        <v>21</v>
      </c>
    </row>
    <row r="267" spans="1:5" ht="14.5" x14ac:dyDescent="0.35">
      <c r="A267" s="37"/>
      <c r="B267" s="56" t="s">
        <v>875</v>
      </c>
      <c r="C267" s="50">
        <v>27382090</v>
      </c>
      <c r="D267" s="37" t="s">
        <v>483</v>
      </c>
      <c r="E267" s="37" t="s">
        <v>21</v>
      </c>
    </row>
    <row r="268" spans="1:5" ht="14.5" x14ac:dyDescent="0.35">
      <c r="A268" s="37"/>
      <c r="B268" s="56" t="s">
        <v>876</v>
      </c>
      <c r="C268" s="50">
        <v>27371407</v>
      </c>
      <c r="D268" s="37" t="s">
        <v>483</v>
      </c>
      <c r="E268" s="37" t="s">
        <v>21</v>
      </c>
    </row>
    <row r="269" spans="1:5" ht="14.5" x14ac:dyDescent="0.35">
      <c r="A269" s="37"/>
      <c r="B269" s="56" t="s">
        <v>877</v>
      </c>
      <c r="C269" s="50">
        <v>27389153</v>
      </c>
      <c r="D269" s="37" t="s">
        <v>483</v>
      </c>
      <c r="E269" s="37" t="s">
        <v>21</v>
      </c>
    </row>
    <row r="270" spans="1:5" ht="14.5" x14ac:dyDescent="0.35">
      <c r="A270" s="37"/>
      <c r="B270" s="56" t="s">
        <v>878</v>
      </c>
      <c r="C270" s="50">
        <v>27372225</v>
      </c>
      <c r="D270" s="37" t="s">
        <v>483</v>
      </c>
      <c r="E270" s="37" t="s">
        <v>21</v>
      </c>
    </row>
    <row r="271" spans="1:5" ht="14.5" x14ac:dyDescent="0.35">
      <c r="A271" s="37"/>
      <c r="B271" s="56" t="s">
        <v>879</v>
      </c>
      <c r="C271" s="50">
        <v>27372788</v>
      </c>
      <c r="D271" s="37" t="s">
        <v>483</v>
      </c>
      <c r="E271" s="37" t="s">
        <v>21</v>
      </c>
    </row>
    <row r="272" spans="1:5" ht="14.5" x14ac:dyDescent="0.35">
      <c r="A272" s="37"/>
      <c r="B272" s="56" t="s">
        <v>880</v>
      </c>
      <c r="C272" s="50">
        <v>27346569</v>
      </c>
      <c r="D272" s="37" t="s">
        <v>483</v>
      </c>
      <c r="E272" s="37" t="s">
        <v>21</v>
      </c>
    </row>
    <row r="273" spans="1:5" ht="14.5" x14ac:dyDescent="0.35">
      <c r="A273" s="37"/>
      <c r="B273" s="56" t="s">
        <v>881</v>
      </c>
      <c r="C273" s="50">
        <v>27376226</v>
      </c>
      <c r="D273" s="37" t="s">
        <v>483</v>
      </c>
      <c r="E273" s="37" t="s">
        <v>21</v>
      </c>
    </row>
    <row r="274" spans="1:5" ht="14.5" x14ac:dyDescent="0.35">
      <c r="A274" s="37"/>
      <c r="B274" s="58" t="s">
        <v>882</v>
      </c>
      <c r="C274" s="58">
        <v>27372431</v>
      </c>
      <c r="D274" s="37" t="s">
        <v>483</v>
      </c>
      <c r="E274" s="37" t="s">
        <v>21</v>
      </c>
    </row>
    <row r="275" spans="1:5" ht="14.5" x14ac:dyDescent="0.35">
      <c r="A275" s="37"/>
      <c r="B275" s="50" t="s">
        <v>883</v>
      </c>
      <c r="C275" s="50">
        <v>27374365</v>
      </c>
      <c r="D275" s="37" t="s">
        <v>483</v>
      </c>
      <c r="E275" s="37" t="s">
        <v>21</v>
      </c>
    </row>
    <row r="276" spans="1:5" ht="14.5" x14ac:dyDescent="0.35">
      <c r="A276" s="37"/>
      <c r="B276" s="50" t="s">
        <v>884</v>
      </c>
      <c r="C276" s="50">
        <v>27381153</v>
      </c>
      <c r="D276" s="37" t="s">
        <v>483</v>
      </c>
      <c r="E276" s="37" t="s">
        <v>21</v>
      </c>
    </row>
    <row r="277" spans="1:5" ht="14.5" x14ac:dyDescent="0.35">
      <c r="A277" s="37"/>
      <c r="B277" s="50" t="s">
        <v>885</v>
      </c>
      <c r="C277" s="50">
        <v>27341486</v>
      </c>
      <c r="D277" s="37" t="s">
        <v>483</v>
      </c>
      <c r="E277" s="37" t="s">
        <v>21</v>
      </c>
    </row>
    <row r="278" spans="1:5" ht="14.5" x14ac:dyDescent="0.35">
      <c r="A278" s="37"/>
      <c r="B278" s="50" t="s">
        <v>886</v>
      </c>
      <c r="C278" s="50">
        <v>27378590</v>
      </c>
      <c r="D278" s="37" t="s">
        <v>483</v>
      </c>
      <c r="E278" s="37" t="s">
        <v>21</v>
      </c>
    </row>
    <row r="279" spans="1:5" ht="14.5" x14ac:dyDescent="0.35">
      <c r="A279" s="37"/>
      <c r="B279" s="50" t="s">
        <v>887</v>
      </c>
      <c r="C279" s="50">
        <v>27359777</v>
      </c>
      <c r="D279" s="37" t="s">
        <v>483</v>
      </c>
      <c r="E279" s="37" t="s">
        <v>21</v>
      </c>
    </row>
    <row r="280" spans="1:5" ht="14.5" x14ac:dyDescent="0.35">
      <c r="A280" s="37"/>
      <c r="B280" s="50" t="s">
        <v>888</v>
      </c>
      <c r="C280" s="37"/>
      <c r="D280" s="37"/>
      <c r="E280" s="3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3292-70D3-4037-8817-B69412EF32E4}">
  <dimension ref="A1:D157"/>
  <sheetViews>
    <sheetView tabSelected="1" workbookViewId="0">
      <selection activeCell="G18" sqref="G18"/>
    </sheetView>
  </sheetViews>
  <sheetFormatPr defaultRowHeight="12.5" x14ac:dyDescent="0.25"/>
  <cols>
    <col min="1" max="1" width="8.7265625" style="74"/>
    <col min="2" max="2" width="50" style="74" customWidth="1"/>
    <col min="3" max="3" width="35" style="74" customWidth="1"/>
    <col min="4" max="4" width="30.54296875" style="74" customWidth="1"/>
  </cols>
  <sheetData>
    <row r="1" spans="1:4" ht="13" x14ac:dyDescent="0.25">
      <c r="A1" s="75" t="s">
        <v>889</v>
      </c>
      <c r="B1" s="76" t="s">
        <v>890</v>
      </c>
      <c r="C1" s="76" t="s">
        <v>891</v>
      </c>
      <c r="D1" s="76" t="s">
        <v>892</v>
      </c>
    </row>
    <row r="2" spans="1:4" x14ac:dyDescent="0.25">
      <c r="A2" s="77">
        <v>1</v>
      </c>
      <c r="B2" s="78" t="s">
        <v>893</v>
      </c>
      <c r="C2" s="78" t="s">
        <v>894</v>
      </c>
      <c r="D2" s="78" t="s">
        <v>895</v>
      </c>
    </row>
    <row r="3" spans="1:4" x14ac:dyDescent="0.25">
      <c r="A3" s="77">
        <v>2</v>
      </c>
      <c r="B3" s="78" t="s">
        <v>896</v>
      </c>
      <c r="C3" s="78" t="s">
        <v>897</v>
      </c>
      <c r="D3" s="78" t="s">
        <v>898</v>
      </c>
    </row>
    <row r="4" spans="1:4" x14ac:dyDescent="0.25">
      <c r="A4" s="77">
        <v>3</v>
      </c>
      <c r="B4" s="78" t="s">
        <v>899</v>
      </c>
      <c r="C4" s="78" t="s">
        <v>900</v>
      </c>
      <c r="D4" s="78" t="s">
        <v>898</v>
      </c>
    </row>
    <row r="5" spans="1:4" x14ac:dyDescent="0.25">
      <c r="A5" s="77">
        <v>4</v>
      </c>
      <c r="B5" s="78" t="s">
        <v>901</v>
      </c>
      <c r="C5" s="78" t="s">
        <v>902</v>
      </c>
      <c r="D5" s="78" t="s">
        <v>895</v>
      </c>
    </row>
    <row r="6" spans="1:4" x14ac:dyDescent="0.25">
      <c r="A6" s="77">
        <v>5</v>
      </c>
      <c r="B6" s="78" t="s">
        <v>903</v>
      </c>
      <c r="C6" s="78" t="s">
        <v>904</v>
      </c>
      <c r="D6" s="78" t="s">
        <v>898</v>
      </c>
    </row>
    <row r="7" spans="1:4" x14ac:dyDescent="0.25">
      <c r="A7" s="77">
        <v>6</v>
      </c>
      <c r="B7" s="78" t="s">
        <v>905</v>
      </c>
      <c r="C7" s="78" t="s">
        <v>906</v>
      </c>
      <c r="D7" s="78" t="s">
        <v>898</v>
      </c>
    </row>
    <row r="8" spans="1:4" x14ac:dyDescent="0.25">
      <c r="A8" s="77">
        <v>7</v>
      </c>
      <c r="B8" s="78" t="s">
        <v>907</v>
      </c>
      <c r="C8" s="78" t="s">
        <v>908</v>
      </c>
      <c r="D8" s="78" t="s">
        <v>909</v>
      </c>
    </row>
    <row r="9" spans="1:4" x14ac:dyDescent="0.25">
      <c r="A9" s="77">
        <v>8</v>
      </c>
      <c r="B9" s="78" t="s">
        <v>910</v>
      </c>
      <c r="C9" s="78" t="s">
        <v>911</v>
      </c>
      <c r="D9" s="78" t="s">
        <v>898</v>
      </c>
    </row>
    <row r="10" spans="1:4" x14ac:dyDescent="0.25">
      <c r="A10" s="77">
        <v>9</v>
      </c>
      <c r="B10" s="78" t="s">
        <v>912</v>
      </c>
      <c r="C10" s="78" t="s">
        <v>913</v>
      </c>
      <c r="D10" s="78" t="s">
        <v>895</v>
      </c>
    </row>
    <row r="11" spans="1:4" x14ac:dyDescent="0.25">
      <c r="A11" s="77">
        <v>10</v>
      </c>
      <c r="B11" s="78" t="s">
        <v>914</v>
      </c>
      <c r="C11" s="78" t="s">
        <v>915</v>
      </c>
      <c r="D11" s="78" t="s">
        <v>898</v>
      </c>
    </row>
    <row r="12" spans="1:4" x14ac:dyDescent="0.25">
      <c r="A12" s="77">
        <v>11</v>
      </c>
      <c r="B12" s="78" t="s">
        <v>916</v>
      </c>
      <c r="C12" s="78" t="s">
        <v>917</v>
      </c>
      <c r="D12" s="78" t="s">
        <v>895</v>
      </c>
    </row>
    <row r="13" spans="1:4" x14ac:dyDescent="0.25">
      <c r="A13" s="77">
        <v>12</v>
      </c>
      <c r="B13" s="78" t="s">
        <v>918</v>
      </c>
      <c r="C13" s="78" t="s">
        <v>919</v>
      </c>
      <c r="D13" s="78" t="s">
        <v>909</v>
      </c>
    </row>
    <row r="14" spans="1:4" x14ac:dyDescent="0.25">
      <c r="A14" s="77">
        <v>13</v>
      </c>
      <c r="B14" s="78" t="s">
        <v>920</v>
      </c>
      <c r="C14" s="78" t="s">
        <v>921</v>
      </c>
      <c r="D14" s="78" t="s">
        <v>898</v>
      </c>
    </row>
    <row r="15" spans="1:4" x14ac:dyDescent="0.25">
      <c r="A15" s="77">
        <v>14</v>
      </c>
      <c r="B15" s="78" t="s">
        <v>922</v>
      </c>
      <c r="C15" s="78" t="s">
        <v>923</v>
      </c>
      <c r="D15" s="78" t="s">
        <v>895</v>
      </c>
    </row>
    <row r="16" spans="1:4" x14ac:dyDescent="0.25">
      <c r="A16" s="77">
        <v>15</v>
      </c>
      <c r="B16" s="78" t="s">
        <v>924</v>
      </c>
      <c r="C16" s="78" t="s">
        <v>925</v>
      </c>
      <c r="D16" s="78" t="s">
        <v>898</v>
      </c>
    </row>
    <row r="17" spans="1:4" x14ac:dyDescent="0.25">
      <c r="A17" s="77">
        <v>16</v>
      </c>
      <c r="B17" s="78" t="s">
        <v>926</v>
      </c>
      <c r="C17" s="78" t="s">
        <v>927</v>
      </c>
      <c r="D17" s="78" t="s">
        <v>909</v>
      </c>
    </row>
    <row r="18" spans="1:4" x14ac:dyDescent="0.25">
      <c r="A18" s="77">
        <v>17</v>
      </c>
      <c r="B18" s="78" t="s">
        <v>928</v>
      </c>
      <c r="C18" s="78" t="s">
        <v>929</v>
      </c>
      <c r="D18" s="78" t="s">
        <v>909</v>
      </c>
    </row>
    <row r="19" spans="1:4" x14ac:dyDescent="0.25">
      <c r="A19" s="77">
        <v>18</v>
      </c>
      <c r="B19" s="78" t="s">
        <v>930</v>
      </c>
      <c r="C19" s="78" t="s">
        <v>931</v>
      </c>
      <c r="D19" s="78" t="s">
        <v>898</v>
      </c>
    </row>
    <row r="20" spans="1:4" x14ac:dyDescent="0.25">
      <c r="A20" s="77">
        <v>19</v>
      </c>
      <c r="B20" s="78" t="s">
        <v>932</v>
      </c>
      <c r="C20" s="78" t="s">
        <v>933</v>
      </c>
      <c r="D20" s="78" t="s">
        <v>898</v>
      </c>
    </row>
    <row r="21" spans="1:4" x14ac:dyDescent="0.25">
      <c r="A21" s="77">
        <v>20</v>
      </c>
      <c r="B21" s="78" t="s">
        <v>934</v>
      </c>
      <c r="C21" s="78" t="s">
        <v>935</v>
      </c>
      <c r="D21" s="78" t="s">
        <v>909</v>
      </c>
    </row>
    <row r="22" spans="1:4" x14ac:dyDescent="0.25">
      <c r="A22" s="77">
        <v>21</v>
      </c>
      <c r="B22" s="78" t="s">
        <v>936</v>
      </c>
      <c r="C22" s="78" t="s">
        <v>937</v>
      </c>
      <c r="D22" s="78" t="s">
        <v>909</v>
      </c>
    </row>
    <row r="23" spans="1:4" x14ac:dyDescent="0.25">
      <c r="A23" s="77">
        <v>22</v>
      </c>
      <c r="B23" s="78" t="s">
        <v>938</v>
      </c>
      <c r="C23" s="78" t="s">
        <v>939</v>
      </c>
      <c r="D23" s="78" t="s">
        <v>898</v>
      </c>
    </row>
    <row r="24" spans="1:4" x14ac:dyDescent="0.25">
      <c r="A24" s="77">
        <v>23</v>
      </c>
      <c r="B24" s="78" t="s">
        <v>940</v>
      </c>
      <c r="C24" s="78" t="s">
        <v>941</v>
      </c>
      <c r="D24" s="78" t="s">
        <v>898</v>
      </c>
    </row>
    <row r="25" spans="1:4" x14ac:dyDescent="0.25">
      <c r="A25" s="77">
        <v>24</v>
      </c>
      <c r="B25" s="78" t="s">
        <v>942</v>
      </c>
      <c r="C25" s="78" t="s">
        <v>943</v>
      </c>
      <c r="D25" s="78" t="s">
        <v>895</v>
      </c>
    </row>
    <row r="26" spans="1:4" x14ac:dyDescent="0.25">
      <c r="A26" s="77">
        <v>25</v>
      </c>
      <c r="B26" s="78" t="s">
        <v>944</v>
      </c>
      <c r="C26" s="78" t="s">
        <v>945</v>
      </c>
      <c r="D26" s="78" t="s">
        <v>909</v>
      </c>
    </row>
    <row r="27" spans="1:4" x14ac:dyDescent="0.25">
      <c r="A27" s="77">
        <v>26</v>
      </c>
      <c r="B27" s="78" t="s">
        <v>946</v>
      </c>
      <c r="C27" s="78" t="s">
        <v>947</v>
      </c>
      <c r="D27" s="78" t="s">
        <v>909</v>
      </c>
    </row>
    <row r="28" spans="1:4" x14ac:dyDescent="0.25">
      <c r="A28" s="77">
        <v>27</v>
      </c>
      <c r="B28" s="78" t="s">
        <v>948</v>
      </c>
      <c r="C28" s="78" t="s">
        <v>949</v>
      </c>
      <c r="D28" s="78" t="s">
        <v>898</v>
      </c>
    </row>
    <row r="29" spans="1:4" x14ac:dyDescent="0.25">
      <c r="A29" s="77">
        <v>28</v>
      </c>
      <c r="B29" s="78" t="s">
        <v>950</v>
      </c>
      <c r="C29" s="78" t="s">
        <v>951</v>
      </c>
      <c r="D29" s="78" t="s">
        <v>909</v>
      </c>
    </row>
    <row r="30" spans="1:4" x14ac:dyDescent="0.25">
      <c r="A30" s="77">
        <v>29</v>
      </c>
      <c r="B30" s="78" t="s">
        <v>833</v>
      </c>
      <c r="C30" s="78" t="s">
        <v>952</v>
      </c>
      <c r="D30" s="78" t="s">
        <v>898</v>
      </c>
    </row>
    <row r="31" spans="1:4" x14ac:dyDescent="0.25">
      <c r="A31" s="77">
        <v>30</v>
      </c>
      <c r="B31" s="78" t="s">
        <v>953</v>
      </c>
      <c r="C31" s="78" t="s">
        <v>954</v>
      </c>
      <c r="D31" s="78" t="s">
        <v>909</v>
      </c>
    </row>
    <row r="32" spans="1:4" x14ac:dyDescent="0.25">
      <c r="A32" s="77">
        <v>31</v>
      </c>
      <c r="B32" s="78" t="s">
        <v>955</v>
      </c>
      <c r="C32" s="78" t="s">
        <v>956</v>
      </c>
      <c r="D32" s="78" t="s">
        <v>895</v>
      </c>
    </row>
    <row r="33" spans="1:4" x14ac:dyDescent="0.25">
      <c r="A33" s="77">
        <v>32</v>
      </c>
      <c r="B33" s="78" t="s">
        <v>957</v>
      </c>
      <c r="C33" s="78" t="s">
        <v>958</v>
      </c>
      <c r="D33" s="78" t="s">
        <v>895</v>
      </c>
    </row>
    <row r="34" spans="1:4" x14ac:dyDescent="0.25">
      <c r="A34" s="77">
        <v>33</v>
      </c>
      <c r="B34" s="78" t="s">
        <v>959</v>
      </c>
      <c r="C34" s="78" t="s">
        <v>960</v>
      </c>
      <c r="D34" s="78" t="s">
        <v>898</v>
      </c>
    </row>
    <row r="35" spans="1:4" x14ac:dyDescent="0.25">
      <c r="A35" s="77">
        <v>34</v>
      </c>
      <c r="B35" s="78" t="s">
        <v>961</v>
      </c>
      <c r="C35" s="78" t="s">
        <v>913</v>
      </c>
      <c r="D35" s="78" t="s">
        <v>898</v>
      </c>
    </row>
    <row r="36" spans="1:4" x14ac:dyDescent="0.25">
      <c r="A36" s="77">
        <v>35</v>
      </c>
      <c r="B36" s="78" t="s">
        <v>962</v>
      </c>
      <c r="C36" s="78" t="s">
        <v>963</v>
      </c>
      <c r="D36" s="78" t="s">
        <v>898</v>
      </c>
    </row>
    <row r="37" spans="1:4" x14ac:dyDescent="0.25">
      <c r="A37" s="77">
        <v>36</v>
      </c>
      <c r="B37" s="78" t="s">
        <v>964</v>
      </c>
      <c r="C37" s="78" t="s">
        <v>965</v>
      </c>
      <c r="D37" s="78" t="s">
        <v>898</v>
      </c>
    </row>
    <row r="38" spans="1:4" x14ac:dyDescent="0.25">
      <c r="A38" s="77">
        <v>37</v>
      </c>
      <c r="B38" s="78" t="s">
        <v>966</v>
      </c>
      <c r="C38" s="78" t="s">
        <v>967</v>
      </c>
      <c r="D38" s="78" t="s">
        <v>898</v>
      </c>
    </row>
    <row r="39" spans="1:4" x14ac:dyDescent="0.25">
      <c r="A39" s="77">
        <v>38</v>
      </c>
      <c r="B39" s="78" t="s">
        <v>968</v>
      </c>
      <c r="C39" s="78" t="s">
        <v>969</v>
      </c>
      <c r="D39" s="78" t="s">
        <v>895</v>
      </c>
    </row>
    <row r="40" spans="1:4" x14ac:dyDescent="0.25">
      <c r="A40" s="77">
        <v>39</v>
      </c>
      <c r="B40" s="78" t="s">
        <v>970</v>
      </c>
      <c r="C40" s="78" t="s">
        <v>971</v>
      </c>
      <c r="D40" s="78" t="s">
        <v>895</v>
      </c>
    </row>
    <row r="41" spans="1:4" x14ac:dyDescent="0.25">
      <c r="A41" s="77">
        <v>40</v>
      </c>
      <c r="B41" s="78" t="s">
        <v>972</v>
      </c>
      <c r="C41" s="78" t="s">
        <v>973</v>
      </c>
      <c r="D41" s="78" t="s">
        <v>898</v>
      </c>
    </row>
    <row r="42" spans="1:4" x14ac:dyDescent="0.25">
      <c r="A42" s="77">
        <v>41</v>
      </c>
      <c r="B42" s="78" t="s">
        <v>974</v>
      </c>
      <c r="C42" s="78" t="s">
        <v>975</v>
      </c>
      <c r="D42" s="78" t="s">
        <v>898</v>
      </c>
    </row>
    <row r="43" spans="1:4" x14ac:dyDescent="0.25">
      <c r="A43" s="77">
        <v>42</v>
      </c>
      <c r="B43" s="78" t="s">
        <v>976</v>
      </c>
      <c r="C43" s="78" t="s">
        <v>977</v>
      </c>
      <c r="D43" s="78" t="s">
        <v>898</v>
      </c>
    </row>
    <row r="44" spans="1:4" x14ac:dyDescent="0.25">
      <c r="A44" s="77">
        <v>43</v>
      </c>
      <c r="B44" s="78" t="s">
        <v>978</v>
      </c>
      <c r="C44" s="78" t="s">
        <v>979</v>
      </c>
      <c r="D44" s="78" t="s">
        <v>898</v>
      </c>
    </row>
    <row r="45" spans="1:4" x14ac:dyDescent="0.25">
      <c r="A45" s="77">
        <v>44</v>
      </c>
      <c r="B45" s="78" t="s">
        <v>980</v>
      </c>
      <c r="C45" s="78" t="s">
        <v>981</v>
      </c>
      <c r="D45" s="78" t="s">
        <v>898</v>
      </c>
    </row>
    <row r="46" spans="1:4" x14ac:dyDescent="0.25">
      <c r="A46" s="77">
        <v>45</v>
      </c>
      <c r="B46" s="78" t="s">
        <v>982</v>
      </c>
      <c r="C46" s="78" t="s">
        <v>983</v>
      </c>
      <c r="D46" s="78" t="s">
        <v>895</v>
      </c>
    </row>
    <row r="47" spans="1:4" x14ac:dyDescent="0.25">
      <c r="A47" s="77">
        <v>46</v>
      </c>
      <c r="B47" s="78" t="s">
        <v>984</v>
      </c>
      <c r="C47" s="78" t="s">
        <v>985</v>
      </c>
      <c r="D47" s="78" t="s">
        <v>898</v>
      </c>
    </row>
    <row r="48" spans="1:4" x14ac:dyDescent="0.25">
      <c r="A48" s="77">
        <v>47</v>
      </c>
      <c r="B48" s="78" t="s">
        <v>986</v>
      </c>
      <c r="C48" s="78" t="s">
        <v>987</v>
      </c>
      <c r="D48" s="78" t="s">
        <v>898</v>
      </c>
    </row>
    <row r="49" spans="1:4" x14ac:dyDescent="0.25">
      <c r="A49" s="77">
        <v>48</v>
      </c>
      <c r="B49" s="78" t="s">
        <v>988</v>
      </c>
      <c r="C49" s="78" t="s">
        <v>989</v>
      </c>
      <c r="D49" s="78" t="s">
        <v>898</v>
      </c>
    </row>
    <row r="50" spans="1:4" x14ac:dyDescent="0.25">
      <c r="A50" s="77">
        <v>49</v>
      </c>
      <c r="B50" s="78" t="s">
        <v>990</v>
      </c>
      <c r="C50" s="78" t="s">
        <v>979</v>
      </c>
      <c r="D50" s="78" t="s">
        <v>909</v>
      </c>
    </row>
    <row r="51" spans="1:4" x14ac:dyDescent="0.25">
      <c r="A51" s="77">
        <v>50</v>
      </c>
      <c r="B51" s="78" t="s">
        <v>991</v>
      </c>
      <c r="C51" s="78" t="s">
        <v>992</v>
      </c>
      <c r="D51" s="78" t="s">
        <v>898</v>
      </c>
    </row>
    <row r="52" spans="1:4" x14ac:dyDescent="0.25">
      <c r="A52" s="77">
        <v>51</v>
      </c>
      <c r="B52" s="78" t="s">
        <v>993</v>
      </c>
      <c r="C52" s="78" t="s">
        <v>994</v>
      </c>
      <c r="D52" s="78" t="s">
        <v>909</v>
      </c>
    </row>
    <row r="53" spans="1:4" x14ac:dyDescent="0.25">
      <c r="A53" s="77">
        <v>52</v>
      </c>
      <c r="B53" s="78" t="s">
        <v>995</v>
      </c>
      <c r="C53" s="78" t="s">
        <v>996</v>
      </c>
      <c r="D53" s="78" t="s">
        <v>898</v>
      </c>
    </row>
    <row r="54" spans="1:4" x14ac:dyDescent="0.25">
      <c r="A54" s="77">
        <v>53</v>
      </c>
      <c r="B54" s="78" t="s">
        <v>997</v>
      </c>
      <c r="C54" s="78" t="s">
        <v>998</v>
      </c>
      <c r="D54" s="78" t="s">
        <v>898</v>
      </c>
    </row>
    <row r="55" spans="1:4" x14ac:dyDescent="0.25">
      <c r="A55" s="77">
        <v>54</v>
      </c>
      <c r="B55" s="78" t="s">
        <v>999</v>
      </c>
      <c r="C55" s="78" t="s">
        <v>947</v>
      </c>
      <c r="D55" s="78" t="s">
        <v>895</v>
      </c>
    </row>
    <row r="56" spans="1:4" x14ac:dyDescent="0.25">
      <c r="A56" s="77">
        <v>55</v>
      </c>
      <c r="B56" s="78" t="s">
        <v>1000</v>
      </c>
      <c r="C56" s="78" t="s">
        <v>1001</v>
      </c>
      <c r="D56" s="78" t="s">
        <v>898</v>
      </c>
    </row>
    <row r="57" spans="1:4" x14ac:dyDescent="0.25">
      <c r="A57" s="77">
        <v>56</v>
      </c>
      <c r="B57" s="78" t="s">
        <v>1002</v>
      </c>
      <c r="C57" s="78" t="s">
        <v>1003</v>
      </c>
      <c r="D57" s="78" t="s">
        <v>898</v>
      </c>
    </row>
    <row r="58" spans="1:4" x14ac:dyDescent="0.25">
      <c r="A58" s="77">
        <v>57</v>
      </c>
      <c r="B58" s="78" t="s">
        <v>1004</v>
      </c>
      <c r="C58" s="78" t="s">
        <v>900</v>
      </c>
      <c r="D58" s="78" t="s">
        <v>898</v>
      </c>
    </row>
    <row r="59" spans="1:4" x14ac:dyDescent="0.25">
      <c r="A59" s="77">
        <v>58</v>
      </c>
      <c r="B59" s="78" t="s">
        <v>1005</v>
      </c>
      <c r="C59" s="78" t="s">
        <v>1006</v>
      </c>
      <c r="D59" s="78" t="s">
        <v>898</v>
      </c>
    </row>
    <row r="60" spans="1:4" x14ac:dyDescent="0.25">
      <c r="A60" s="77">
        <v>59</v>
      </c>
      <c r="B60" s="78" t="s">
        <v>1007</v>
      </c>
      <c r="C60" s="78" t="s">
        <v>1008</v>
      </c>
      <c r="D60" s="78" t="s">
        <v>909</v>
      </c>
    </row>
    <row r="61" spans="1:4" x14ac:dyDescent="0.25">
      <c r="A61" s="77">
        <v>60</v>
      </c>
      <c r="B61" s="78" t="s">
        <v>1009</v>
      </c>
      <c r="C61" s="78" t="s">
        <v>1008</v>
      </c>
      <c r="D61" s="78" t="s">
        <v>909</v>
      </c>
    </row>
    <row r="62" spans="1:4" x14ac:dyDescent="0.25">
      <c r="A62" s="77">
        <v>61</v>
      </c>
      <c r="B62" s="78" t="s">
        <v>1010</v>
      </c>
      <c r="C62" s="78" t="s">
        <v>1011</v>
      </c>
      <c r="D62" s="78" t="s">
        <v>898</v>
      </c>
    </row>
    <row r="63" spans="1:4" x14ac:dyDescent="0.25">
      <c r="A63" s="77">
        <v>62</v>
      </c>
      <c r="B63" s="78" t="s">
        <v>708</v>
      </c>
      <c r="C63" s="78" t="s">
        <v>1012</v>
      </c>
      <c r="D63" s="78" t="s">
        <v>898</v>
      </c>
    </row>
    <row r="64" spans="1:4" x14ac:dyDescent="0.25">
      <c r="A64" s="77">
        <v>63</v>
      </c>
      <c r="B64" s="78" t="s">
        <v>1013</v>
      </c>
      <c r="C64" s="78" t="s">
        <v>1014</v>
      </c>
      <c r="D64" s="78" t="s">
        <v>898</v>
      </c>
    </row>
    <row r="65" spans="1:4" x14ac:dyDescent="0.25">
      <c r="A65" s="77">
        <v>64</v>
      </c>
      <c r="B65" s="78" t="s">
        <v>1015</v>
      </c>
      <c r="C65" s="78" t="s">
        <v>1016</v>
      </c>
      <c r="D65" s="78" t="s">
        <v>895</v>
      </c>
    </row>
    <row r="66" spans="1:4" x14ac:dyDescent="0.25">
      <c r="A66" s="77">
        <v>65</v>
      </c>
      <c r="B66" s="78" t="s">
        <v>1017</v>
      </c>
      <c r="C66" s="78" t="s">
        <v>1018</v>
      </c>
      <c r="D66" s="78" t="s">
        <v>898</v>
      </c>
    </row>
    <row r="67" spans="1:4" x14ac:dyDescent="0.25">
      <c r="A67" s="77">
        <v>66</v>
      </c>
      <c r="B67" s="78" t="s">
        <v>1019</v>
      </c>
      <c r="C67" s="78" t="s">
        <v>1020</v>
      </c>
      <c r="D67" s="78" t="s">
        <v>898</v>
      </c>
    </row>
    <row r="68" spans="1:4" x14ac:dyDescent="0.25">
      <c r="A68" s="77">
        <v>67</v>
      </c>
      <c r="B68" s="78" t="s">
        <v>1021</v>
      </c>
      <c r="C68" s="78" t="s">
        <v>1022</v>
      </c>
      <c r="D68" s="78" t="s">
        <v>909</v>
      </c>
    </row>
    <row r="69" spans="1:4" x14ac:dyDescent="0.25">
      <c r="A69" s="77">
        <v>68</v>
      </c>
      <c r="B69" s="78" t="s">
        <v>1023</v>
      </c>
      <c r="C69" s="78" t="s">
        <v>1024</v>
      </c>
      <c r="D69" s="78" t="s">
        <v>898</v>
      </c>
    </row>
    <row r="70" spans="1:4" x14ac:dyDescent="0.25">
      <c r="A70" s="77">
        <v>69</v>
      </c>
      <c r="B70" s="78" t="s">
        <v>1025</v>
      </c>
      <c r="C70" s="78" t="s">
        <v>1026</v>
      </c>
      <c r="D70" s="78" t="s">
        <v>898</v>
      </c>
    </row>
    <row r="71" spans="1:4" x14ac:dyDescent="0.25">
      <c r="A71" s="77">
        <v>70</v>
      </c>
      <c r="B71" s="78" t="s">
        <v>1027</v>
      </c>
      <c r="C71" s="78" t="s">
        <v>1028</v>
      </c>
      <c r="D71" s="78" t="s">
        <v>898</v>
      </c>
    </row>
    <row r="72" spans="1:4" x14ac:dyDescent="0.25">
      <c r="A72" s="77">
        <v>71</v>
      </c>
      <c r="B72" s="78" t="s">
        <v>1029</v>
      </c>
      <c r="C72" s="78" t="s">
        <v>1030</v>
      </c>
      <c r="D72" s="78" t="s">
        <v>898</v>
      </c>
    </row>
    <row r="73" spans="1:4" x14ac:dyDescent="0.25">
      <c r="A73" s="77">
        <v>72</v>
      </c>
      <c r="B73" s="78" t="s">
        <v>1031</v>
      </c>
      <c r="C73" s="78" t="s">
        <v>902</v>
      </c>
      <c r="D73" s="78" t="s">
        <v>898</v>
      </c>
    </row>
    <row r="74" spans="1:4" x14ac:dyDescent="0.25">
      <c r="A74" s="77">
        <v>73</v>
      </c>
      <c r="B74" s="78" t="s">
        <v>1032</v>
      </c>
      <c r="C74" s="78" t="s">
        <v>1033</v>
      </c>
      <c r="D74" s="78" t="s">
        <v>895</v>
      </c>
    </row>
    <row r="75" spans="1:4" x14ac:dyDescent="0.25">
      <c r="A75" s="77">
        <v>74</v>
      </c>
      <c r="B75" s="78" t="s">
        <v>1034</v>
      </c>
      <c r="C75" s="78" t="s">
        <v>975</v>
      </c>
      <c r="D75" s="78" t="s">
        <v>898</v>
      </c>
    </row>
    <row r="76" spans="1:4" x14ac:dyDescent="0.25">
      <c r="A76" s="77">
        <v>75</v>
      </c>
      <c r="B76" s="78" t="s">
        <v>1035</v>
      </c>
      <c r="C76" s="78" t="s">
        <v>1036</v>
      </c>
      <c r="D76" s="78" t="s">
        <v>898</v>
      </c>
    </row>
    <row r="77" spans="1:4" x14ac:dyDescent="0.25">
      <c r="A77" s="77">
        <v>76</v>
      </c>
      <c r="B77" s="78" t="s">
        <v>1037</v>
      </c>
      <c r="C77" s="78" t="s">
        <v>1038</v>
      </c>
      <c r="D77" s="78" t="s">
        <v>895</v>
      </c>
    </row>
    <row r="78" spans="1:4" x14ac:dyDescent="0.25">
      <c r="A78" s="77">
        <v>77</v>
      </c>
      <c r="B78" s="78" t="s">
        <v>1039</v>
      </c>
      <c r="C78" s="78" t="s">
        <v>1040</v>
      </c>
      <c r="D78" s="78" t="s">
        <v>898</v>
      </c>
    </row>
    <row r="79" spans="1:4" x14ac:dyDescent="0.25">
      <c r="A79" s="77">
        <v>78</v>
      </c>
      <c r="B79" s="78" t="s">
        <v>1041</v>
      </c>
      <c r="C79" s="78" t="s">
        <v>1042</v>
      </c>
      <c r="D79" s="78" t="s">
        <v>898</v>
      </c>
    </row>
    <row r="80" spans="1:4" x14ac:dyDescent="0.25">
      <c r="A80" s="77">
        <v>79</v>
      </c>
      <c r="B80" s="78" t="s">
        <v>1043</v>
      </c>
      <c r="C80" s="78" t="s">
        <v>931</v>
      </c>
      <c r="D80" s="78" t="s">
        <v>898</v>
      </c>
    </row>
    <row r="81" spans="1:4" x14ac:dyDescent="0.25">
      <c r="A81" s="77">
        <v>80</v>
      </c>
      <c r="B81" s="78" t="s">
        <v>1044</v>
      </c>
      <c r="C81" s="78" t="s">
        <v>1040</v>
      </c>
      <c r="D81" s="78" t="s">
        <v>898</v>
      </c>
    </row>
    <row r="82" spans="1:4" x14ac:dyDescent="0.25">
      <c r="A82" s="77">
        <v>81</v>
      </c>
      <c r="B82" s="78" t="s">
        <v>1045</v>
      </c>
      <c r="C82" s="78" t="s">
        <v>1046</v>
      </c>
      <c r="D82" s="78" t="s">
        <v>898</v>
      </c>
    </row>
    <row r="83" spans="1:4" x14ac:dyDescent="0.25">
      <c r="A83" s="77">
        <v>82</v>
      </c>
      <c r="B83" s="78" t="s">
        <v>1047</v>
      </c>
      <c r="C83" s="78" t="s">
        <v>1048</v>
      </c>
      <c r="D83" s="78" t="s">
        <v>898</v>
      </c>
    </row>
    <row r="84" spans="1:4" x14ac:dyDescent="0.25">
      <c r="A84" s="77">
        <v>83</v>
      </c>
      <c r="B84" s="78" t="s">
        <v>1049</v>
      </c>
      <c r="C84" s="78" t="s">
        <v>1050</v>
      </c>
      <c r="D84" s="78" t="s">
        <v>898</v>
      </c>
    </row>
    <row r="85" spans="1:4" x14ac:dyDescent="0.25">
      <c r="A85" s="77">
        <v>84</v>
      </c>
      <c r="B85" s="78" t="s">
        <v>1051</v>
      </c>
      <c r="C85" s="78" t="s">
        <v>1052</v>
      </c>
      <c r="D85" s="78" t="s">
        <v>898</v>
      </c>
    </row>
    <row r="86" spans="1:4" x14ac:dyDescent="0.25">
      <c r="A86" s="77">
        <v>85</v>
      </c>
      <c r="B86" s="78" t="s">
        <v>1053</v>
      </c>
      <c r="C86" s="78" t="s">
        <v>1030</v>
      </c>
      <c r="D86" s="78" t="s">
        <v>898</v>
      </c>
    </row>
    <row r="87" spans="1:4" x14ac:dyDescent="0.25">
      <c r="A87" s="77">
        <v>86</v>
      </c>
      <c r="B87" s="78" t="s">
        <v>1054</v>
      </c>
      <c r="C87" s="78" t="s">
        <v>1055</v>
      </c>
      <c r="D87" s="78" t="s">
        <v>898</v>
      </c>
    </row>
    <row r="88" spans="1:4" x14ac:dyDescent="0.25">
      <c r="A88" s="77">
        <v>87</v>
      </c>
      <c r="B88" s="78" t="s">
        <v>1056</v>
      </c>
      <c r="C88" s="78" t="s">
        <v>1057</v>
      </c>
      <c r="D88" s="78" t="s">
        <v>898</v>
      </c>
    </row>
    <row r="89" spans="1:4" x14ac:dyDescent="0.25">
      <c r="A89" s="77">
        <v>88</v>
      </c>
      <c r="B89" s="78" t="s">
        <v>1058</v>
      </c>
      <c r="C89" s="78" t="s">
        <v>1059</v>
      </c>
      <c r="D89" s="78" t="s">
        <v>898</v>
      </c>
    </row>
    <row r="90" spans="1:4" x14ac:dyDescent="0.25">
      <c r="A90" s="77">
        <v>89</v>
      </c>
      <c r="B90" s="78" t="s">
        <v>712</v>
      </c>
      <c r="C90" s="78" t="s">
        <v>1060</v>
      </c>
      <c r="D90" s="78" t="s">
        <v>898</v>
      </c>
    </row>
    <row r="91" spans="1:4" x14ac:dyDescent="0.25">
      <c r="A91" s="77">
        <v>90</v>
      </c>
      <c r="B91" s="78" t="s">
        <v>1061</v>
      </c>
      <c r="C91" s="78" t="s">
        <v>1062</v>
      </c>
      <c r="D91" s="78" t="s">
        <v>909</v>
      </c>
    </row>
    <row r="92" spans="1:4" x14ac:dyDescent="0.25">
      <c r="A92" s="77">
        <v>91</v>
      </c>
      <c r="B92" s="78" t="s">
        <v>1063</v>
      </c>
      <c r="C92" s="78" t="s">
        <v>1064</v>
      </c>
      <c r="D92" s="78" t="s">
        <v>909</v>
      </c>
    </row>
    <row r="93" spans="1:4" x14ac:dyDescent="0.25">
      <c r="A93" s="77">
        <v>92</v>
      </c>
      <c r="B93" s="78" t="s">
        <v>1065</v>
      </c>
      <c r="C93" s="78" t="s">
        <v>1066</v>
      </c>
      <c r="D93" s="78" t="s">
        <v>898</v>
      </c>
    </row>
    <row r="94" spans="1:4" x14ac:dyDescent="0.25">
      <c r="A94" s="77">
        <v>93</v>
      </c>
      <c r="B94" s="78" t="s">
        <v>1067</v>
      </c>
      <c r="C94" s="78" t="s">
        <v>1068</v>
      </c>
      <c r="D94" s="78" t="s">
        <v>909</v>
      </c>
    </row>
    <row r="95" spans="1:4" x14ac:dyDescent="0.25">
      <c r="A95" s="77">
        <v>94</v>
      </c>
      <c r="B95" s="78" t="s">
        <v>1069</v>
      </c>
      <c r="C95" s="78" t="s">
        <v>915</v>
      </c>
      <c r="D95" s="78" t="s">
        <v>909</v>
      </c>
    </row>
    <row r="96" spans="1:4" x14ac:dyDescent="0.25">
      <c r="A96" s="77">
        <v>95</v>
      </c>
      <c r="B96" s="78" t="s">
        <v>1070</v>
      </c>
      <c r="C96" s="78" t="s">
        <v>1071</v>
      </c>
      <c r="D96" s="78" t="s">
        <v>895</v>
      </c>
    </row>
    <row r="97" spans="1:4" x14ac:dyDescent="0.25">
      <c r="A97" s="77">
        <v>96</v>
      </c>
      <c r="B97" s="78" t="s">
        <v>1072</v>
      </c>
      <c r="C97" s="78" t="s">
        <v>1073</v>
      </c>
      <c r="D97" s="78" t="s">
        <v>898</v>
      </c>
    </row>
    <row r="98" spans="1:4" x14ac:dyDescent="0.25">
      <c r="A98" s="77">
        <v>97</v>
      </c>
      <c r="B98" s="78" t="s">
        <v>1074</v>
      </c>
      <c r="C98" s="78" t="s">
        <v>1057</v>
      </c>
      <c r="D98" s="78" t="s">
        <v>898</v>
      </c>
    </row>
    <row r="99" spans="1:4" x14ac:dyDescent="0.25">
      <c r="A99" s="77">
        <v>98</v>
      </c>
      <c r="B99" s="78" t="s">
        <v>1075</v>
      </c>
      <c r="C99" s="78" t="s">
        <v>1076</v>
      </c>
      <c r="D99" s="78" t="s">
        <v>898</v>
      </c>
    </row>
    <row r="100" spans="1:4" x14ac:dyDescent="0.25">
      <c r="A100" s="77">
        <v>99</v>
      </c>
      <c r="B100" s="78" t="s">
        <v>1077</v>
      </c>
      <c r="C100" s="78" t="s">
        <v>1078</v>
      </c>
      <c r="D100" s="78" t="s">
        <v>898</v>
      </c>
    </row>
    <row r="101" spans="1:4" x14ac:dyDescent="0.25">
      <c r="A101" s="77">
        <v>100</v>
      </c>
      <c r="B101" s="78" t="s">
        <v>1079</v>
      </c>
      <c r="C101" s="78" t="s">
        <v>913</v>
      </c>
      <c r="D101" s="78" t="s">
        <v>895</v>
      </c>
    </row>
    <row r="102" spans="1:4" x14ac:dyDescent="0.25">
      <c r="A102" s="77">
        <v>101</v>
      </c>
      <c r="B102" s="78" t="s">
        <v>1080</v>
      </c>
      <c r="C102" s="78" t="s">
        <v>1081</v>
      </c>
      <c r="D102" s="78" t="s">
        <v>898</v>
      </c>
    </row>
    <row r="103" spans="1:4" x14ac:dyDescent="0.25">
      <c r="A103" s="77">
        <v>102</v>
      </c>
      <c r="B103" s="78" t="s">
        <v>1082</v>
      </c>
      <c r="C103" s="78" t="s">
        <v>975</v>
      </c>
      <c r="D103" s="78" t="s">
        <v>898</v>
      </c>
    </row>
    <row r="104" spans="1:4" x14ac:dyDescent="0.25">
      <c r="A104" s="77">
        <v>103</v>
      </c>
      <c r="B104" s="78" t="s">
        <v>1083</v>
      </c>
      <c r="C104" s="78" t="s">
        <v>1084</v>
      </c>
      <c r="D104" s="78" t="s">
        <v>895</v>
      </c>
    </row>
    <row r="105" spans="1:4" x14ac:dyDescent="0.25">
      <c r="A105" s="77">
        <v>104</v>
      </c>
      <c r="B105" s="78" t="s">
        <v>1085</v>
      </c>
      <c r="C105" s="78" t="s">
        <v>1078</v>
      </c>
      <c r="D105" s="78" t="s">
        <v>898</v>
      </c>
    </row>
    <row r="106" spans="1:4" x14ac:dyDescent="0.25">
      <c r="A106" s="77">
        <v>105</v>
      </c>
      <c r="B106" s="78" t="s">
        <v>1086</v>
      </c>
      <c r="C106" s="78" t="s">
        <v>1087</v>
      </c>
      <c r="D106" s="78" t="s">
        <v>898</v>
      </c>
    </row>
    <row r="107" spans="1:4" x14ac:dyDescent="0.25">
      <c r="A107" s="77">
        <v>106</v>
      </c>
      <c r="B107" s="78" t="s">
        <v>1088</v>
      </c>
      <c r="C107" s="78" t="s">
        <v>1089</v>
      </c>
      <c r="D107" s="78" t="s">
        <v>898</v>
      </c>
    </row>
    <row r="108" spans="1:4" x14ac:dyDescent="0.25">
      <c r="A108" s="77">
        <v>107</v>
      </c>
      <c r="B108" s="78" t="s">
        <v>1090</v>
      </c>
      <c r="C108" s="78" t="s">
        <v>939</v>
      </c>
      <c r="D108" s="78" t="s">
        <v>898</v>
      </c>
    </row>
    <row r="109" spans="1:4" x14ac:dyDescent="0.25">
      <c r="A109" s="77">
        <v>108</v>
      </c>
      <c r="B109" s="78" t="s">
        <v>1091</v>
      </c>
      <c r="C109" s="78" t="s">
        <v>947</v>
      </c>
      <c r="D109" s="78" t="s">
        <v>898</v>
      </c>
    </row>
    <row r="110" spans="1:4" x14ac:dyDescent="0.25">
      <c r="A110" s="77">
        <v>109</v>
      </c>
      <c r="B110" s="78" t="s">
        <v>1092</v>
      </c>
      <c r="C110" s="78" t="s">
        <v>1093</v>
      </c>
      <c r="D110" s="78" t="s">
        <v>895</v>
      </c>
    </row>
    <row r="111" spans="1:4" x14ac:dyDescent="0.25">
      <c r="A111" s="77">
        <v>110</v>
      </c>
      <c r="B111" s="78" t="s">
        <v>1094</v>
      </c>
      <c r="C111" s="78" t="s">
        <v>1095</v>
      </c>
      <c r="D111" s="78" t="s">
        <v>895</v>
      </c>
    </row>
    <row r="112" spans="1:4" x14ac:dyDescent="0.25">
      <c r="A112" s="77">
        <v>111</v>
      </c>
      <c r="B112" s="78" t="s">
        <v>1096</v>
      </c>
      <c r="C112" s="78" t="s">
        <v>945</v>
      </c>
      <c r="D112" s="78" t="s">
        <v>898</v>
      </c>
    </row>
    <row r="113" spans="1:4" x14ac:dyDescent="0.25">
      <c r="A113" s="77">
        <v>112</v>
      </c>
      <c r="B113" s="78" t="s">
        <v>1097</v>
      </c>
      <c r="C113" s="78" t="s">
        <v>1098</v>
      </c>
      <c r="D113" s="78" t="s">
        <v>898</v>
      </c>
    </row>
    <row r="114" spans="1:4" x14ac:dyDescent="0.25">
      <c r="A114" s="77">
        <v>113</v>
      </c>
      <c r="B114" s="78" t="s">
        <v>1099</v>
      </c>
      <c r="C114" s="78" t="s">
        <v>900</v>
      </c>
      <c r="D114" s="78" t="s">
        <v>895</v>
      </c>
    </row>
    <row r="115" spans="1:4" x14ac:dyDescent="0.25">
      <c r="A115" s="77">
        <v>114</v>
      </c>
      <c r="B115" s="78" t="s">
        <v>1100</v>
      </c>
      <c r="C115" s="78" t="s">
        <v>1101</v>
      </c>
      <c r="D115" s="78" t="s">
        <v>895</v>
      </c>
    </row>
    <row r="116" spans="1:4" x14ac:dyDescent="0.25">
      <c r="A116" s="77">
        <v>115</v>
      </c>
      <c r="B116" s="78" t="s">
        <v>1102</v>
      </c>
      <c r="C116" s="78" t="s">
        <v>967</v>
      </c>
      <c r="D116" s="78" t="s">
        <v>898</v>
      </c>
    </row>
    <row r="117" spans="1:4" x14ac:dyDescent="0.25">
      <c r="A117" s="77">
        <v>116</v>
      </c>
      <c r="B117" s="78" t="s">
        <v>1103</v>
      </c>
      <c r="C117" s="78" t="s">
        <v>1104</v>
      </c>
      <c r="D117" s="78" t="s">
        <v>895</v>
      </c>
    </row>
    <row r="118" spans="1:4" x14ac:dyDescent="0.25">
      <c r="A118" s="77">
        <v>117</v>
      </c>
      <c r="B118" s="78" t="s">
        <v>1105</v>
      </c>
      <c r="C118" s="78" t="s">
        <v>1106</v>
      </c>
      <c r="D118" s="78" t="s">
        <v>898</v>
      </c>
    </row>
    <row r="119" spans="1:4" x14ac:dyDescent="0.25">
      <c r="A119" s="77">
        <v>118</v>
      </c>
      <c r="B119" s="78" t="s">
        <v>1107</v>
      </c>
      <c r="C119" s="78" t="s">
        <v>1108</v>
      </c>
      <c r="D119" s="78" t="s">
        <v>895</v>
      </c>
    </row>
    <row r="120" spans="1:4" x14ac:dyDescent="0.25">
      <c r="A120" s="77">
        <v>119</v>
      </c>
      <c r="B120" s="78" t="s">
        <v>1109</v>
      </c>
      <c r="C120" s="78" t="s">
        <v>913</v>
      </c>
      <c r="D120" s="78" t="s">
        <v>895</v>
      </c>
    </row>
    <row r="121" spans="1:4" x14ac:dyDescent="0.25">
      <c r="A121" s="77">
        <v>120</v>
      </c>
      <c r="B121" s="78" t="s">
        <v>1110</v>
      </c>
      <c r="C121" s="78" t="s">
        <v>985</v>
      </c>
      <c r="D121" s="78" t="s">
        <v>898</v>
      </c>
    </row>
    <row r="122" spans="1:4" x14ac:dyDescent="0.25">
      <c r="A122" s="77">
        <v>121</v>
      </c>
      <c r="B122" s="78" t="s">
        <v>1111</v>
      </c>
      <c r="C122" s="78" t="s">
        <v>913</v>
      </c>
      <c r="D122" s="78" t="s">
        <v>909</v>
      </c>
    </row>
    <row r="123" spans="1:4" x14ac:dyDescent="0.25">
      <c r="A123" s="77">
        <v>122</v>
      </c>
      <c r="B123" s="78" t="s">
        <v>1112</v>
      </c>
      <c r="C123" s="78" t="s">
        <v>975</v>
      </c>
      <c r="D123" s="78" t="s">
        <v>898</v>
      </c>
    </row>
    <row r="124" spans="1:4" x14ac:dyDescent="0.25">
      <c r="A124" s="77">
        <v>123</v>
      </c>
      <c r="B124" s="78" t="s">
        <v>1113</v>
      </c>
      <c r="C124" s="78" t="s">
        <v>1114</v>
      </c>
      <c r="D124" s="78" t="s">
        <v>898</v>
      </c>
    </row>
    <row r="125" spans="1:4" x14ac:dyDescent="0.25">
      <c r="A125" s="77">
        <v>124</v>
      </c>
      <c r="B125" s="78" t="s">
        <v>1115</v>
      </c>
      <c r="C125" s="78" t="s">
        <v>1116</v>
      </c>
      <c r="D125" s="78" t="s">
        <v>909</v>
      </c>
    </row>
    <row r="126" spans="1:4" x14ac:dyDescent="0.25">
      <c r="A126" s="77">
        <v>125</v>
      </c>
      <c r="B126" s="78" t="s">
        <v>1117</v>
      </c>
      <c r="C126" s="78" t="s">
        <v>1118</v>
      </c>
      <c r="D126" s="78" t="s">
        <v>895</v>
      </c>
    </row>
    <row r="127" spans="1:4" x14ac:dyDescent="0.25">
      <c r="A127" s="77">
        <v>126</v>
      </c>
      <c r="B127" s="78" t="s">
        <v>1119</v>
      </c>
      <c r="C127" s="78" t="s">
        <v>1120</v>
      </c>
      <c r="D127" s="78" t="s">
        <v>895</v>
      </c>
    </row>
    <row r="128" spans="1:4" x14ac:dyDescent="0.25">
      <c r="A128" s="77">
        <v>127</v>
      </c>
      <c r="B128" s="78" t="s">
        <v>1121</v>
      </c>
      <c r="C128" s="78" t="s">
        <v>1122</v>
      </c>
      <c r="D128" s="78" t="s">
        <v>898</v>
      </c>
    </row>
    <row r="129" spans="1:4" x14ac:dyDescent="0.25">
      <c r="A129" s="77">
        <v>128</v>
      </c>
      <c r="B129" s="78" t="s">
        <v>1123</v>
      </c>
      <c r="C129" s="78" t="s">
        <v>1124</v>
      </c>
      <c r="D129" s="78" t="s">
        <v>898</v>
      </c>
    </row>
    <row r="130" spans="1:4" x14ac:dyDescent="0.25">
      <c r="A130" s="77">
        <v>129</v>
      </c>
      <c r="B130" s="78" t="s">
        <v>1125</v>
      </c>
      <c r="C130" s="78" t="s">
        <v>1126</v>
      </c>
      <c r="D130" s="78" t="s">
        <v>898</v>
      </c>
    </row>
    <row r="131" spans="1:4" x14ac:dyDescent="0.25">
      <c r="A131" s="77">
        <v>130</v>
      </c>
      <c r="B131" s="78" t="s">
        <v>1127</v>
      </c>
      <c r="C131" s="78" t="s">
        <v>1128</v>
      </c>
      <c r="D131" s="78" t="s">
        <v>898</v>
      </c>
    </row>
    <row r="132" spans="1:4" x14ac:dyDescent="0.25">
      <c r="A132" s="77">
        <v>131</v>
      </c>
      <c r="B132" s="78" t="s">
        <v>1129</v>
      </c>
      <c r="C132" s="78" t="s">
        <v>1130</v>
      </c>
      <c r="D132" s="78" t="s">
        <v>898</v>
      </c>
    </row>
    <row r="133" spans="1:4" x14ac:dyDescent="0.25">
      <c r="A133" s="77">
        <v>132</v>
      </c>
      <c r="B133" s="78" t="s">
        <v>1131</v>
      </c>
      <c r="C133" s="78" t="s">
        <v>1132</v>
      </c>
      <c r="D133" s="78" t="s">
        <v>898</v>
      </c>
    </row>
    <row r="134" spans="1:4" x14ac:dyDescent="0.25">
      <c r="A134" s="77">
        <v>133</v>
      </c>
      <c r="B134" s="78" t="s">
        <v>1133</v>
      </c>
      <c r="C134" s="78" t="s">
        <v>1134</v>
      </c>
      <c r="D134" s="78" t="s">
        <v>898</v>
      </c>
    </row>
    <row r="135" spans="1:4" x14ac:dyDescent="0.25">
      <c r="A135" s="77">
        <v>134</v>
      </c>
      <c r="B135" s="78" t="s">
        <v>1135</v>
      </c>
      <c r="C135" s="78" t="s">
        <v>1136</v>
      </c>
      <c r="D135" s="78" t="s">
        <v>895</v>
      </c>
    </row>
    <row r="136" spans="1:4" x14ac:dyDescent="0.25">
      <c r="A136" s="77">
        <v>135</v>
      </c>
      <c r="B136" s="78" t="s">
        <v>1137</v>
      </c>
      <c r="C136" s="78" t="s">
        <v>1138</v>
      </c>
      <c r="D136" s="78" t="s">
        <v>895</v>
      </c>
    </row>
    <row r="137" spans="1:4" x14ac:dyDescent="0.25">
      <c r="A137" s="77">
        <v>136</v>
      </c>
      <c r="B137" s="78" t="s">
        <v>1139</v>
      </c>
      <c r="C137" s="78" t="s">
        <v>998</v>
      </c>
      <c r="D137" s="78" t="s">
        <v>898</v>
      </c>
    </row>
    <row r="138" spans="1:4" x14ac:dyDescent="0.25">
      <c r="A138" s="77">
        <v>137</v>
      </c>
      <c r="B138" s="78" t="s">
        <v>1140</v>
      </c>
      <c r="C138" s="78" t="s">
        <v>1141</v>
      </c>
      <c r="D138" s="78" t="s">
        <v>898</v>
      </c>
    </row>
    <row r="139" spans="1:4" x14ac:dyDescent="0.25">
      <c r="A139" s="77">
        <v>138</v>
      </c>
      <c r="B139" s="78" t="s">
        <v>1142</v>
      </c>
      <c r="C139" s="78" t="s">
        <v>1143</v>
      </c>
      <c r="D139" s="78" t="s">
        <v>898</v>
      </c>
    </row>
    <row r="140" spans="1:4" x14ac:dyDescent="0.25">
      <c r="A140" s="77">
        <v>139</v>
      </c>
      <c r="B140" s="78" t="s">
        <v>1144</v>
      </c>
      <c r="C140" s="78" t="s">
        <v>1145</v>
      </c>
      <c r="D140" s="78" t="s">
        <v>898</v>
      </c>
    </row>
    <row r="141" spans="1:4" x14ac:dyDescent="0.25">
      <c r="A141" s="77">
        <v>140</v>
      </c>
      <c r="B141" s="78" t="s">
        <v>1146</v>
      </c>
      <c r="C141" s="78" t="s">
        <v>1147</v>
      </c>
      <c r="D141" s="78" t="s">
        <v>898</v>
      </c>
    </row>
    <row r="142" spans="1:4" x14ac:dyDescent="0.25">
      <c r="A142" s="77">
        <v>141</v>
      </c>
      <c r="B142" s="78" t="s">
        <v>1148</v>
      </c>
      <c r="C142" s="78" t="s">
        <v>1149</v>
      </c>
      <c r="D142" s="78" t="s">
        <v>898</v>
      </c>
    </row>
    <row r="143" spans="1:4" x14ac:dyDescent="0.25">
      <c r="A143" s="77">
        <v>142</v>
      </c>
      <c r="B143" s="78" t="s">
        <v>1150</v>
      </c>
      <c r="C143" s="78" t="s">
        <v>1151</v>
      </c>
      <c r="D143" s="78" t="s">
        <v>898</v>
      </c>
    </row>
    <row r="144" spans="1:4" x14ac:dyDescent="0.25">
      <c r="A144" s="77">
        <v>143</v>
      </c>
      <c r="B144" s="78" t="s">
        <v>1152</v>
      </c>
      <c r="C144" s="78" t="s">
        <v>1153</v>
      </c>
      <c r="D144" s="78" t="s">
        <v>898</v>
      </c>
    </row>
    <row r="145" spans="1:4" x14ac:dyDescent="0.25">
      <c r="A145" s="77">
        <v>144</v>
      </c>
      <c r="B145" s="78" t="s">
        <v>1154</v>
      </c>
      <c r="C145" s="78" t="s">
        <v>1153</v>
      </c>
      <c r="D145" s="78" t="s">
        <v>898</v>
      </c>
    </row>
    <row r="146" spans="1:4" x14ac:dyDescent="0.25">
      <c r="A146" s="77">
        <v>145</v>
      </c>
      <c r="B146" s="78" t="s">
        <v>1155</v>
      </c>
      <c r="C146" s="78" t="s">
        <v>1156</v>
      </c>
      <c r="D146" s="78" t="s">
        <v>895</v>
      </c>
    </row>
    <row r="147" spans="1:4" x14ac:dyDescent="0.25">
      <c r="A147" s="77">
        <v>146</v>
      </c>
      <c r="B147" s="78" t="s">
        <v>1157</v>
      </c>
      <c r="C147" s="78" t="s">
        <v>1158</v>
      </c>
      <c r="D147" s="78" t="s">
        <v>898</v>
      </c>
    </row>
    <row r="148" spans="1:4" x14ac:dyDescent="0.25">
      <c r="A148" s="77">
        <v>147</v>
      </c>
      <c r="B148" s="78" t="s">
        <v>1159</v>
      </c>
      <c r="C148" s="78" t="s">
        <v>1160</v>
      </c>
      <c r="D148" s="78" t="s">
        <v>909</v>
      </c>
    </row>
    <row r="149" spans="1:4" x14ac:dyDescent="0.25">
      <c r="A149" s="77">
        <v>148</v>
      </c>
      <c r="B149" s="78" t="s">
        <v>1161</v>
      </c>
      <c r="C149" s="78" t="s">
        <v>1162</v>
      </c>
      <c r="D149" s="78" t="s">
        <v>898</v>
      </c>
    </row>
    <row r="150" spans="1:4" x14ac:dyDescent="0.25">
      <c r="A150" s="77">
        <v>149</v>
      </c>
      <c r="B150" s="78" t="s">
        <v>1163</v>
      </c>
      <c r="C150" s="78" t="s">
        <v>1164</v>
      </c>
      <c r="D150" s="78" t="s">
        <v>898</v>
      </c>
    </row>
    <row r="151" spans="1:4" x14ac:dyDescent="0.25">
      <c r="A151" s="77">
        <v>150</v>
      </c>
      <c r="B151" s="78" t="s">
        <v>1165</v>
      </c>
      <c r="C151" s="78" t="s">
        <v>1166</v>
      </c>
      <c r="D151" s="78" t="s">
        <v>898</v>
      </c>
    </row>
    <row r="152" spans="1:4" x14ac:dyDescent="0.25">
      <c r="A152" s="77">
        <v>151</v>
      </c>
      <c r="B152" s="78" t="s">
        <v>1167</v>
      </c>
      <c r="C152" s="78" t="s">
        <v>1168</v>
      </c>
      <c r="D152" s="78" t="s">
        <v>898</v>
      </c>
    </row>
    <row r="153" spans="1:4" x14ac:dyDescent="0.25">
      <c r="A153" s="77">
        <v>152</v>
      </c>
      <c r="B153" s="78" t="s">
        <v>1169</v>
      </c>
      <c r="C153" s="78" t="s">
        <v>1170</v>
      </c>
      <c r="D153" s="78" t="s">
        <v>895</v>
      </c>
    </row>
    <row r="154" spans="1:4" x14ac:dyDescent="0.25">
      <c r="A154" s="77">
        <v>153</v>
      </c>
      <c r="B154" s="78" t="s">
        <v>1171</v>
      </c>
      <c r="C154" s="78" t="s">
        <v>1172</v>
      </c>
      <c r="D154" s="78" t="s">
        <v>895</v>
      </c>
    </row>
    <row r="155" spans="1:4" x14ac:dyDescent="0.25">
      <c r="A155" s="77">
        <v>154</v>
      </c>
      <c r="B155" s="78" t="s">
        <v>1173</v>
      </c>
      <c r="C155" s="78" t="s">
        <v>925</v>
      </c>
      <c r="D155" s="78" t="s">
        <v>898</v>
      </c>
    </row>
    <row r="156" spans="1:4" x14ac:dyDescent="0.25">
      <c r="A156" s="77">
        <v>155</v>
      </c>
      <c r="B156" s="78" t="s">
        <v>1174</v>
      </c>
      <c r="C156" s="78" t="s">
        <v>1175</v>
      </c>
      <c r="D156" s="78" t="s">
        <v>895</v>
      </c>
    </row>
    <row r="157" spans="1:4" x14ac:dyDescent="0.25">
      <c r="A157" s="77">
        <v>156</v>
      </c>
      <c r="B157" s="78" t="s">
        <v>1176</v>
      </c>
      <c r="C157" s="78" t="s">
        <v>998</v>
      </c>
      <c r="D157" s="78" t="s">
        <v>898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BATCH 1BTEST-1 8TH JUNE 25</vt:lpstr>
      <vt:lpstr>BATCH 2,3BTEST-1 22ND JUNE 25</vt:lpstr>
      <vt:lpstr>BATCH 1BTEST-2 6TH JULY 25</vt:lpstr>
      <vt:lpstr>BATCH 2,3BTEST-2 20TH JULY 25</vt:lpstr>
      <vt:lpstr>BTEST-303 AUG 25</vt:lpstr>
      <vt:lpstr>GRAND TEST-1 16TH AUG 25</vt:lpstr>
      <vt:lpstr>BTEST414TH SEPT 25</vt:lpstr>
      <vt:lpstr>BTEST-512TH OCT 25</vt:lpstr>
      <vt:lpstr>BTEST-616TH NOV 25</vt:lpstr>
      <vt:lpstr>GRAND TEST-213TH DEC 25</vt:lpstr>
      <vt:lpstr>BRTEST-128 DEC 25</vt:lpstr>
      <vt:lpstr>BTEST711TH JAN 26</vt:lpstr>
      <vt:lpstr>BRTEST-225TH JAN 26</vt:lpstr>
      <vt:lpstr>BTEST-808TH FEB 26</vt:lpstr>
      <vt:lpstr>GRAND TEST-307TH MAR 26</vt:lpstr>
      <vt:lpstr>BRTEST-322ND MARCH 26</vt:lpstr>
      <vt:lpstr>BTEST-95TH APR 26</vt:lpstr>
      <vt:lpstr>BRTEST-418TH APRIL 26</vt:lpstr>
      <vt:lpstr>Sheet20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Priyank Saxena</cp:lastModifiedBy>
  <dcterms:created xsi:type="dcterms:W3CDTF">2026-05-01T17:39:36Z</dcterms:created>
  <dcterms:modified xsi:type="dcterms:W3CDTF">2026-05-18T05:56:40Z</dcterms:modified>
</cp:coreProperties>
</file>