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2ce17c30a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for David" sheetId="1" r:id="Reedc228820f2413a"/>
    <x:sheet xmlns:r="http://schemas.openxmlformats.org/officeDocument/2006/relationships" name="Research Process" sheetId="2" r:id="R6d9ebf1b2a544f0e"/>
    <x:sheet xmlns:r="http://schemas.openxmlformats.org/officeDocument/2006/relationships" name="Key Findings" sheetId="3" r:id="R5b9082986b0d4de1"/>
    <x:sheet xmlns:r="http://schemas.openxmlformats.org/officeDocument/2006/relationships" name="Evidence &amp; Limits" sheetId="4" r:id="R62043d51971e4b81"/>
    <x:sheet xmlns:r="http://schemas.openxmlformats.org/officeDocument/2006/relationships" name="Technical Metrics" sheetId="5" r:id="Re3fc2128c00d4c94"/>
    <x:sheet xmlns:r="http://schemas.openxmlformats.org/officeDocument/2006/relationships" name="Source Data" sheetId="6" r:id="Rbda341e5bdc24b84"/>
    <x:sheet xmlns:r="http://schemas.openxmlformats.org/officeDocument/2006/relationships" name="Technical Glossary" sheetId="7" r:id="Rb0efe52e39c0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3"/>
      <x:name val="Carlito"/>
    </x:font>
    <x:font>
      <x:sz val="10"/>
      <x:color rgb="FF1F2933"/>
      <x:name val="Carlito"/>
    </x:font>
    <x:font>
      <x:b/>
      <x:sz val="12"/>
      <x:color rgb="FF1F2933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0"/>
      <x:color rgb="FF1F2933"/>
      <x:name val="Carlito"/>
    </x:font>
    <x:font>
      <x:b/>
      <x:sz val="11"/>
      <x:color rgb="FF1F2933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DF4FA"/>
      </x:patternFill>
    </x:fill>
    <x:fill>
      <x:patternFill patternType="solid">
        <x:fgColor rgb="FFFFF4D8"/>
      </x:patternFill>
    </x:fill>
    <x:fill>
      <x:patternFill patternType="solid">
        <x:fgColor rgb="FFE7F3F2"/>
      </x:patternFill>
    </x:fill>
    <x:fill>
      <x:patternFill patternType="solid">
        <x:fgColor rgb="FFFFFFFF"/>
      </x:patternFill>
    </x:fill>
    <x:fill>
      <x:patternFill patternType="solid">
        <x:fgColor rgb="FF2A7F7E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0abfb6e174bdf" /><Relationship Type="http://schemas.openxmlformats.org/officeDocument/2006/relationships/theme" Target="/xl/theme/theme1.xml" Id="R6f386f4a3352444c" /><Relationship Type="http://schemas.openxmlformats.org/officeDocument/2006/relationships/sharedStrings" Target="/xl/sharedStrings.xml" Id="R34d322456cbc4752" /><Relationship Type="http://schemas.openxmlformats.org/officeDocument/2006/relationships/worksheet" Target="/xl/worksheets/sheet1.xml" Id="Reedc228820f2413a" /><Relationship Type="http://schemas.openxmlformats.org/officeDocument/2006/relationships/worksheet" Target="/xl/worksheets/sheet2.xml" Id="R6d9ebf1b2a544f0e" /><Relationship Type="http://schemas.openxmlformats.org/officeDocument/2006/relationships/worksheet" Target="/xl/worksheets/sheet3.xml" Id="R5b9082986b0d4de1" /><Relationship Type="http://schemas.openxmlformats.org/officeDocument/2006/relationships/worksheet" Target="/xl/worksheets/sheet4.xml" Id="R62043d51971e4b81" /><Relationship Type="http://schemas.openxmlformats.org/officeDocument/2006/relationships/worksheet" Target="/xl/worksheets/sheet5.xml" Id="Re3fc2128c00d4c94" /><Relationship Type="http://schemas.openxmlformats.org/officeDocument/2006/relationships/worksheet" Target="/xl/worksheets/sheet6.xml" Id="Rbda341e5bdc24b84" /><Relationship Type="http://schemas.openxmlformats.org/officeDocument/2006/relationships/worksheet" Target="/xl/worksheets/sheet7.xml" Id="Rb0efe52e39c046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56d81c84384b78" /><Relationship Type="http://schemas.openxmlformats.org/officeDocument/2006/relationships/chart" Target="/xl/drawings/charts/chart2.xml" Id="R50a3d84498254738" /><Relationship Type="http://schemas.openxmlformats.org/officeDocument/2006/relationships/chart" Target="/xl/drawings/charts/chart3.xml" Id="Rad8d0d688cbf4b22" /><Relationship Type="http://schemas.openxmlformats.org/officeDocument/2006/relationships/chart" Target="/xl/drawings/charts/chart4.xml" Id="Rb71b1b1bad274a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Corpus and advanced-validation cases by act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Structural records</c:v>
          </c:tx>
          <c:cat>
            <c:strRef>
              <c:f>'Dashboard for David'!$N$3:$N$5</c:f>
              <c:strCache>
                <c:ptCount val="0"/>
              </c:strCache>
            </c:strRef>
          </c:cat>
          <c:val>
            <c:numRef>
              <c:f>'Dashboard for David'!$O$3:$O$5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Advanced validation cases</c:v>
          </c:tx>
          <c:cat>
            <c:strRef>
              <c:f>'Dashboard for David'!$N$3:$N$5</c:f>
              <c:strCache>
                <c:ptCount val="0"/>
              </c:strCache>
            </c:strRef>
          </c:cat>
          <c:val>
            <c:numRef>
              <c:f>'Dashboard for David'!$P$3:$P$5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outcomes — 143 selected cases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YES</c:v>
          </c:tx>
          <c:cat>
            <c:strRef>
              <c:f>'Dashboard for David'!$N$9:$N$11</c:f>
              <c:strCache>
                <c:ptCount val="0"/>
              </c:strCache>
            </c:strRef>
          </c:cat>
          <c:val>
            <c:numRef>
              <c:f>'Dashboard for David'!$O$9:$O$11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PARTIALLY</c:v>
          </c:tx>
          <c:cat>
            <c:strRef>
              <c:f>'Dashboard for David'!$N$9:$N$11</c:f>
              <c:strCache>
                <c:ptCount val="0"/>
              </c:strCache>
            </c:strRef>
          </c:cat>
          <c:val>
            <c:numRef>
              <c:f>'Dashboard for David'!$P$9:$P$11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NO</c:v>
          </c:tx>
          <c:cat>
            <c:strRef>
              <c:f>'Dashboard for David'!$N$9:$N$11</c:f>
              <c:strCache>
                <c:ptCount val="0"/>
              </c:strCache>
            </c:strRef>
          </c:cat>
          <c:val>
            <c:numRef>
              <c:f>'Dashboard for David'!$Q$9:$Q$11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Field corrections proposed — selected cases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Corrections</c:v>
          </c:tx>
          <c:cat>
            <c:strRef>
              <c:f>'Dashboard for David'!$N$14:$N$18</c:f>
              <c:strCache>
                <c:ptCount val="0"/>
              </c:strCache>
            </c:strRef>
          </c:cat>
          <c:val>
            <c:numRef>
              <c:f>'Dashboard for David'!$O$14:$O$18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Relational roles found in advanced reading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 for David'!$N$21:$N$24</c:f>
              <c:strCache>
                <c:ptCount val="0"/>
              </c:strCache>
            </c:strRef>
          </c:cat>
          <c:val>
            <c:numRef>
              <c:f>'Dashboard for David'!$O$21:$O$24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43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56d81c84384b78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12</xdr:col>
      <xdr:colOff>0</xdr:colOff>
      <xdr:row>59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a3d84498254738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6</xdr:col>
      <xdr:colOff>0</xdr:colOff>
      <xdr:row>75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8d0d688cbf4b22"/>
        </a:graphicData>
      </a:graphic>
    </xdr:graphicFrame>
    <xdr:clientData/>
  </xdr:twoCellAnchor>
  <xdr:twoCellAnchor>
    <xdr:from>
      <xdr:col>6</xdr:col>
      <xdr:colOff>0</xdr:colOff>
      <xdr:row>60</xdr:row>
      <xdr:rowOff>0</xdr:rowOff>
    </xdr:from>
    <xdr:to>
      <xdr:col>12</xdr:col>
      <xdr:colOff>0</xdr:colOff>
      <xdr:row>75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1b1b1bad274a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5c1d14cfce4ed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4" t="str">
        <x:v>R4 Digital Structural Validation — What was done and what it means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15" hidden="0" customHeight="1">
      <x:c r="A2" s="10" t="str">
        <x:v>GDPR · Digital Services Act · AI Act | Final consolidated R4 delivery dataset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N2" t="str">
        <x:v>Act</x:v>
      </x:c>
      <x:c r="O2" t="str">
        <x:v>Structural records</x:v>
      </x:c>
      <x:c r="P2" t="str">
        <x:v>Advanced validation cases</x:v>
      </x:c>
      <x:c r="Q2" t="str">
        <x:v>Selection share</x:v>
      </x:c>
    </x:row>
    <x:row r="3" ht="15" hidden="0" customHeight="1">
      <x:c r="N3" t="str">
        <x:v>GDPR</x:v>
      </x:c>
      <x:c r="O3" t="n">
        <x:v>485</x:v>
      </x:c>
      <x:c r="P3" t="n">
        <x:v>69</x:v>
      </x:c>
      <x:c r="Q3" t="n">
        <x:v>0.4825174825174825</x:v>
      </x:c>
    </x:row>
    <x:row r="4" ht="15" hidden="0" customHeight="1">
      <x:c r="A4" s="17" t="str">
        <x:v>How to read this page: the 1,404 structural records are the frozen source corpus. The 143 advanced-validation cases were purposively selected to diagnose difficult cases. They are not a random sample and must not be read as a corpus-wide error rate.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N4" t="str">
        <x:v>DSA</x:v>
      </x:c>
      <x:c r="O4" t="n">
        <x:v>424</x:v>
      </x:c>
      <x:c r="P4" t="n">
        <x:v>49</x:v>
      </x:c>
      <x:c r="Q4" t="n">
        <x:v>0.34265734265734266</x:v>
      </x:c>
    </x:row>
    <x:row r="5" ht="15" hidden="0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t="str">
        <x:v>AI Act</x:v>
      </x:c>
      <x:c r="O5" t="n">
        <x:v>495</x:v>
      </x:c>
      <x:c r="P5" t="n">
        <x:v>25</x:v>
      </x:c>
      <x:c r="Q5" t="n">
        <x:v>0.17482517482517482</x:v>
      </x:c>
    </x:row>
    <x:row r="6" ht="15" hidden="0" customHeight="1">
      <x:c r="N6" t="str">
        <x:v>Total</x:v>
      </x:c>
      <x:c r="O6" t="n">
        <x:v>1404</x:v>
      </x:c>
      <x:c r="P6" t="n">
        <x:v>143</x:v>
      </x:c>
      <x:c r="Q6" t="n">
        <x:v>1</x:v>
      </x:c>
    </x:row>
    <x:row r="7">
      <x:c r="A7" s="26" t="str">
        <x:v>3 laws
GDPR · DSA · AI Act</x:v>
      </x:c>
      <x:c r="B7" s="26"/>
      <x:c r="C7" s="26"/>
      <x:c r="D7" s="26"/>
      <x:c r="E7" s="26" t="str">
        <x:v>1,404 structural records
Frozen source corpus</x:v>
      </x:c>
      <x:c r="F7" s="26"/>
      <x:c r="G7" s="26"/>
      <x:c r="H7" s="26"/>
      <x:c r="I7" s="26" t="str">
        <x:v>143 advanced-validation cases
99 family reps + 32 individual + 12 diagnostic controls</x:v>
      </x:c>
      <x:c r="J7" s="26"/>
      <x:c r="K7" s="26"/>
      <x:c r="L7" s="26"/>
    </x:row>
    <x:row r="8" ht="1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N8" t="str">
        <x:v>Act</x:v>
      </x:c>
      <x:c r="O8" t="str">
        <x:v>YES</x:v>
      </x:c>
      <x:c r="P8" t="str">
        <x:v>PARTIALLY</x:v>
      </x:c>
      <x:c r="Q8" t="str">
        <x:v>NO</x:v>
      </x:c>
    </x:row>
    <x:row r="9" ht="1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N9" t="str">
        <x:v>GDPR</x:v>
      </x:c>
      <x:c r="O9" t="n">
        <x:v>56</x:v>
      </x:c>
      <x:c r="P9" t="n">
        <x:v>8</x:v>
      </x:c>
      <x:c r="Q9" t="n">
        <x:v>5</x:v>
      </x:c>
    </x:row>
    <x:row r="10" ht="15" hidden="0" customHeight="1">
      <x:c r="N10" t="str">
        <x:v>DSA</x:v>
      </x:c>
      <x:c r="O10" t="n">
        <x:v>36</x:v>
      </x:c>
      <x:c r="P10" t="n">
        <x:v>5</x:v>
      </x:c>
      <x:c r="Q10" t="n">
        <x:v>8</x:v>
      </x:c>
    </x:row>
    <x:row r="11" ht="15" hidden="0" customHeight="1">
      <x:c r="A11" s="26" t="str">
        <x:v>63 adjusted Action corrections
Historical review count = 87</x:v>
      </x:c>
      <x:c r="B11" s="26"/>
      <x:c r="C11" s="26"/>
      <x:c r="D11" s="26"/>
      <x:c r="E11" s="26" t="str">
        <x:v>296 records
Potential coverage by 50 conditionally validated families</x:v>
      </x:c>
      <x:c r="F11" s="26"/>
      <x:c r="G11" s="26"/>
      <x:c r="H11" s="26"/>
      <x:c r="I11" s="26" t="str">
        <x:v>5 clean / 7 defective controls
Diagnostic probes only; 0 serious</x:v>
      </x:c>
      <x:c r="J11" s="26"/>
      <x:c r="K11" s="26"/>
      <x:c r="L11" s="26"/>
      <x:c r="N11" t="str">
        <x:v>AI Act</x:v>
      </x:c>
      <x:c r="O11" t="n">
        <x:v>19</x:v>
      </x:c>
      <x:c r="P11" t="n">
        <x:v>2</x:v>
      </x:c>
      <x:c r="Q11" t="n">
        <x:v>4</x:v>
      </x:c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</x:row>
    <x:row r="13" ht="15" hidden="0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N13" t="str">
        <x:v>Field</x:v>
      </x:c>
      <x:c r="O13" t="str">
        <x:v>Corrections</x:v>
      </x:c>
    </x:row>
    <x:row r="14" ht="15" hidden="0" customHeight="1">
      <x:c r="N14" t="str">
        <x:v>Actor</x:v>
      </x:c>
      <x:c r="O14" t="n">
        <x:v>47</x:v>
      </x:c>
    </x:row>
    <x:row r="15" ht="15" hidden="0" customHeight="1">
      <x:c r="A15" s="33" t="str">
        <x:v>From source law to validated R4 result</x:v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N15" t="str">
        <x:v>Action (adjusted)</x:v>
      </x:c>
      <x:c r="O15" t="n">
        <x:v>63</x:v>
      </x:c>
    </x:row>
    <x:row r="16" ht="15" hidden="0" customHeight="1">
      <x:c r="A16" s="46" t="n">
        <x:v>1</x:v>
      </x:c>
      <x:c r="B16" s="39" t="str">
        <x:v>Freeze legal corpus</x:v>
      </x:c>
      <x:c r="C16" s="39"/>
      <x:c r="D16" s="39"/>
      <x:c r="E16" s="39" t="str">
        <x:v>Official original texts for GDPR, DSA and AI Act</x:v>
      </x:c>
      <x:c r="F16" s="39"/>
      <x:c r="G16" s="39"/>
      <x:c r="H16" s="39"/>
      <x:c r="I16" s="39"/>
      <x:c r="J16" s="39"/>
      <x:c r="K16" s="39"/>
      <x:c r="L16" s="39"/>
      <x:c r="N16" t="str">
        <x:v>Object</x:v>
      </x:c>
      <x:c r="O16" t="n">
        <x:v>83</x:v>
      </x:c>
    </x:row>
    <x:row r="17" ht="15" hidden="0" customHeight="1">
      <x:c r="A17" s="46" t="n">
        <x:v>2</x:v>
      </x:c>
      <x:c r="B17" s="53" t="str">
        <x:v>Extract structural records</x:v>
      </x:c>
      <x:c r="C17" s="53"/>
      <x:c r="D17" s="53"/>
      <x:c r="E17" s="53" t="str">
        <x:v>1,404 provision × actor × legal-action records</x:v>
      </x:c>
      <x:c r="F17" s="53"/>
      <x:c r="G17" s="53"/>
      <x:c r="H17" s="53"/>
      <x:c r="I17" s="53"/>
      <x:c r="J17" s="53"/>
      <x:c r="K17" s="53"/>
      <x:c r="L17" s="53"/>
      <x:c r="N17" t="str">
        <x:v>Counterpart</x:v>
      </x:c>
      <x:c r="O17" t="n">
        <x:v>88</x:v>
      </x:c>
    </x:row>
    <x:row r="18" ht="15" hidden="0" customHeight="1">
      <x:c r="A18" s="46" t="n">
        <x:v>3</x:v>
      </x:c>
      <x:c r="B18" s="39" t="str">
        <x:v>QA and human adjudication</x:v>
      </x:c>
      <x:c r="C18" s="39"/>
      <x:c r="D18" s="39"/>
      <x:c r="E18" s="39" t="str">
        <x:v>Model QA plus 12 purposive human diagnostic cases</x:v>
      </x:c>
      <x:c r="F18" s="39"/>
      <x:c r="G18" s="39"/>
      <x:c r="H18" s="39"/>
      <x:c r="I18" s="39"/>
      <x:c r="J18" s="39"/>
      <x:c r="K18" s="39"/>
      <x:c r="L18" s="39"/>
      <x:c r="N18" t="str">
        <x:v>Recipient</x:v>
      </x:c>
      <x:c r="O18" t="n">
        <x:v>98</x:v>
      </x:c>
    </x:row>
    <x:row r="19" ht="15" hidden="0" customHeight="1">
      <x:c r="A19" s="46" t="n">
        <x:v>4</x:v>
      </x:c>
      <x:c r="B19" s="53" t="str">
        <x:v>Full-corpus triage</x:v>
      </x:c>
      <x:c r="C19" s="53"/>
      <x:c r="D19" s="53"/>
      <x:c r="E19" s="53" t="str">
        <x:v>All 1,404 records screened for recurring structural risks</x:v>
      </x:c>
      <x:c r="F19" s="53"/>
      <x:c r="G19" s="53"/>
      <x:c r="H19" s="53"/>
      <x:c r="I19" s="53"/>
      <x:c r="J19" s="53"/>
      <x:c r="K19" s="53"/>
      <x:c r="L19" s="53"/>
    </x:row>
    <x:row r="20" ht="15" hidden="0" customHeight="1">
      <x:c r="A20" s="46" t="n">
        <x:v>5</x:v>
      </x:c>
      <x:c r="B20" s="39" t="str">
        <x:v>Compress review workload</x:v>
      </x:c>
      <x:c r="C20" s="39"/>
      <x:c r="D20" s="39"/>
      <x:c r="E20" s="39" t="str">
        <x:v>211 repair families; advanced-review load reduced from 524 to 131</x:v>
      </x:c>
      <x:c r="F20" s="39"/>
      <x:c r="G20" s="39"/>
      <x:c r="H20" s="39"/>
      <x:c r="I20" s="39"/>
      <x:c r="J20" s="39"/>
      <x:c r="K20" s="39"/>
      <x:c r="L20" s="39"/>
      <x:c r="N20" t="str">
        <x:v>Relational reading</x:v>
      </x:c>
      <x:c r="O20" t="str">
        <x:v>Count</x:v>
      </x:c>
    </x:row>
    <x:row r="21" ht="15" hidden="0" customHeight="1">
      <x:c r="A21" s="46" t="n">
        <x:v>6</x:v>
      </x:c>
      <x:c r="B21" s="53" t="str">
        <x:v>Advanced legal validation</x:v>
      </x:c>
      <x:c r="C21" s="53"/>
      <x:c r="D21" s="53"/>
      <x:c r="E21" s="53" t="str">
        <x:v>143 selected cases, including 12 NO_REPAIR diagnostic controls</x:v>
      </x:c>
      <x:c r="F21" s="53"/>
      <x:c r="G21" s="53"/>
      <x:c r="H21" s="53"/>
      <x:c r="I21" s="53"/>
      <x:c r="J21" s="53"/>
      <x:c r="K21" s="53"/>
      <x:c r="L21" s="53"/>
      <x:c r="N21" t="str">
        <x:v>NEITHER</x:v>
      </x:c>
      <x:c r="O21" t="n">
        <x:v>95</x:v>
      </x:c>
    </x:row>
    <x:row r="22" ht="15" hidden="0" customHeight="1">
      <x:c r="A22" s="46" t="n">
        <x:v>7</x:v>
      </x:c>
      <x:c r="B22" s="39" t="str">
        <x:v>Sensitivity audit</x:v>
      </x:c>
      <x:c r="C22" s="39"/>
      <x:c r="D22" s="39"/>
      <x:c r="E22" s="39" t="str">
        <x:v>Action rechecked using label + legal verb + modality</x:v>
      </x:c>
      <x:c r="F22" s="39"/>
      <x:c r="G22" s="39"/>
      <x:c r="H22" s="39"/>
      <x:c r="I22" s="39"/>
      <x:c r="J22" s="39"/>
      <x:c r="K22" s="39"/>
      <x:c r="L22" s="39"/>
      <x:c r="N22" t="str">
        <x:v>RECIPIENT_ONLY</x:v>
      </x:c>
      <x:c r="O22" t="n">
        <x:v>27</x:v>
      </x:c>
    </x:row>
    <x:row r="23" ht="15" hidden="0" customHeight="1">
      <x:c r="A23" s="46" t="n">
        <x:v>8</x:v>
      </x:c>
      <x:c r="B23" s="53" t="str">
        <x:v>Final R4 consolidation</x:v>
      </x:c>
      <x:c r="C23" s="53"/>
      <x:c r="D23" s="53"/>
      <x:c r="E23" s="53" t="str">
        <x:v>Dashboard, memo, summary and traceability package prepared</x:v>
      </x:c>
      <x:c r="F23" s="53"/>
      <x:c r="G23" s="53"/>
      <x:c r="H23" s="53"/>
      <x:c r="I23" s="53"/>
      <x:c r="J23" s="53"/>
      <x:c r="K23" s="53"/>
      <x:c r="L23" s="53"/>
      <x:c r="N23" t="str">
        <x:v>COUNTERPART_ONLY</x:v>
      </x:c>
      <x:c r="O23" t="n">
        <x:v>14</x:v>
      </x:c>
    </x:row>
    <x:row r="24" ht="15" hidden="0" customHeight="1">
      <x:c r="N24" t="str">
        <x:v>UNCERTAIN</x:v>
      </x:c>
      <x:c r="O24" t="n">
        <x:v>7</x:v>
      </x:c>
    </x:row>
    <x:row r="25" ht="15" hidden="0" customHeight="1">
      <x:c r="A25" s="33" t="str">
        <x:v>What the validation found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 ht="15" hidden="0" customHeight="1">
      <x:c r="A26" s="60" t="str">
        <x:v>Finding</x:v>
      </x:c>
      <x:c r="B26" s="60"/>
      <x:c r="C26" s="60" t="str">
        <x:v>Observed evidence</x:v>
      </x:c>
      <x:c r="D26" s="60"/>
      <x:c r="E26" s="60"/>
      <x:c r="F26" s="60"/>
      <x:c r="G26" s="60" t="str">
        <x:v>Current implication</x:v>
      </x:c>
      <x:c r="H26" s="60"/>
      <x:c r="I26" s="60"/>
      <x:c r="J26" s="60"/>
      <x:c r="K26" s="60"/>
      <x:c r="L26" s="60"/>
    </x:row>
    <x:row r="27" ht="15" hidden="0" customHeight="1">
      <x:c r="A27" s="39" t="str">
        <x:v>Action representation</x:v>
      </x:c>
      <x:c r="B27" s="39"/>
      <x:c r="C27" s="39" t="str">
        <x:v>87 original corrections → 63 after full Action representation.</x:v>
      </x:c>
      <x:c r="D27" s="39"/>
      <x:c r="E27" s="39"/>
      <x:c r="F27" s="39"/>
      <x:c r="G27" s="39" t="str">
        <x:v>Treat Action as a structured construct: label + legal verb + modality.</x:v>
      </x:c>
      <x:c r="H27" s="39"/>
      <x:c r="I27" s="39"/>
      <x:c r="J27" s="39"/>
      <x:c r="K27" s="39"/>
      <x:c r="L27" s="39"/>
    </x:row>
    <x:row r="28" ht="24" hidden="0" customHeight="1">
      <x:c r="A28" s="53" t="str">
        <x:v>Counterpart vs Recipient</x:v>
      </x:c>
      <x:c r="B28" s="53"/>
      <x:c r="C28" s="53" t="str">
        <x:v>Original extraction identical in all 1,404 rows; advanced reading found 27 recipient-only and 14 counterpart-only cases.</x:v>
      </x:c>
      <x:c r="D28" s="53"/>
      <x:c r="E28" s="53"/>
      <x:c r="F28" s="53"/>
      <x:c r="G28" s="53" t="str">
        <x:v>Retain both roles; redesign extraction/population rule.</x:v>
      </x:c>
      <x:c r="H28" s="53"/>
      <x:c r="I28" s="53"/>
      <x:c r="J28" s="53"/>
      <x:c r="K28" s="53"/>
      <x:c r="L28" s="53"/>
    </x:row>
    <x:row r="29" ht="15" hidden="0" customHeight="1">
      <x:c r="A29" s="39" t="str">
        <x:v>Object duplication</x:v>
      </x:c>
      <x:c r="B29" s="39"/>
      <x:c r="C29" s="39" t="str">
        <x:v>Action object = Information-or-material object in 1,404/1,404 rows.</x:v>
      </x:c>
      <x:c r="D29" s="39"/>
      <x:c r="E29" s="39"/>
      <x:c r="F29" s="39"/>
      <x:c r="G29" s="39" t="str">
        <x:v>Strong redundancy candidate.</x:v>
      </x:c>
      <x:c r="H29" s="39"/>
      <x:c r="I29" s="39"/>
      <x:c r="J29" s="39"/>
      <x:c r="K29" s="39"/>
      <x:c r="L29" s="39"/>
    </x:row>
    <x:row r="30" ht="15" hidden="0" customHeight="1">
      <x:c r="A30" s="53" t="str">
        <x:v>Ambiguity flag</x:v>
      </x:c>
      <x:c r="B30" s="53"/>
      <x:c r="C30" s="53" t="str">
        <x:v>Structural Ambiguity is derivable from Extraction Confidence.</x:v>
      </x:c>
      <x:c r="D30" s="53"/>
      <x:c r="E30" s="53"/>
      <x:c r="F30" s="53"/>
      <x:c r="G30" s="53" t="str">
        <x:v>Drop ambiguity candidate; retain richer confidence variable.</x:v>
      </x:c>
      <x:c r="H30" s="53"/>
      <x:c r="I30" s="53"/>
      <x:c r="J30" s="53"/>
      <x:c r="K30" s="53"/>
      <x:c r="L30" s="53"/>
    </x:row>
    <x:row r="31" ht="15" hidden="0" customHeight="1">
      <x:c r="A31" s="39" t="str">
        <x:v>Automatic repair</x:v>
      </x:c>
      <x:c r="B31" s="39"/>
      <x:c r="C31" s="39" t="str">
        <x:v>50 conditionally validated families cover 296 records; zero unconditional validations.</x:v>
      </x:c>
      <x:c r="D31" s="39"/>
      <x:c r="E31" s="39"/>
      <x:c r="F31" s="39"/>
      <x:c r="G31" s="39" t="str">
        <x:v>Do not launch corpus-wide repair yet.</x:v>
      </x:c>
      <x:c r="H31" s="39"/>
      <x:c r="I31" s="39"/>
      <x:c r="J31" s="39"/>
      <x:c r="K31" s="39"/>
      <x:c r="L31" s="39"/>
    </x:row>
    <x:row r="32"/>
    <x:row r="33" ht="15" hidden="0" customHeight="1">
      <x:c r="A33" s="33" t="str">
        <x:v>What is complete — and what is not</x:v>
      </x:c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 ht="15" hidden="0" customHeight="1">
      <x:c r="A34" s="46" t="str">
        <x:v>Complete</x:v>
      </x:c>
      <x:c r="B34" s="39" t="str">
        <x:v>Digital corpus freeze and provenance</x:v>
      </x:c>
      <x:c r="C34" s="39"/>
      <x:c r="D34" s="39"/>
      <x:c r="E34" s="39"/>
      <x:c r="F34" s="39"/>
      <x:c r="G34" s="39"/>
      <x:c r="H34" s="39"/>
      <x:c r="I34" s="39" t="str">
        <x:v>Yes</x:v>
      </x:c>
      <x:c r="J34" s="39"/>
      <x:c r="K34" s="39"/>
      <x:c r="L34" s="39"/>
    </x:row>
    <x:row r="35" ht="15" hidden="0" customHeight="1">
      <x:c r="A35" s="46" t="str">
        <x:v>Complete</x:v>
      </x:c>
      <x:c r="B35" s="53" t="str">
        <x:v>Structural extraction</x:v>
      </x:c>
      <x:c r="C35" s="53"/>
      <x:c r="D35" s="53"/>
      <x:c r="E35" s="53"/>
      <x:c r="F35" s="53"/>
      <x:c r="G35" s="53"/>
      <x:c r="H35" s="53"/>
      <x:c r="I35" s="53" t="str">
        <x:v>1,404 records</x:v>
      </x:c>
      <x:c r="J35" s="53"/>
      <x:c r="K35" s="53"/>
      <x:c r="L35" s="53"/>
    </x:row>
    <x:row r="36" ht="15" hidden="0" customHeight="1">
      <x:c r="A36" s="46" t="str">
        <x:v>Complete</x:v>
      </x:c>
      <x:c r="B36" s="39" t="str">
        <x:v>QA + human diagnostic</x:v>
      </x:c>
      <x:c r="C36" s="39"/>
      <x:c r="D36" s="39"/>
      <x:c r="E36" s="39"/>
      <x:c r="F36" s="39"/>
      <x:c r="G36" s="39"/>
      <x:c r="H36" s="39"/>
      <x:c r="I36" s="39" t="str">
        <x:v>Completed</x:v>
      </x:c>
      <x:c r="J36" s="39"/>
      <x:c r="K36" s="39"/>
      <x:c r="L36" s="39"/>
    </x:row>
    <x:row r="37" ht="15" hidden="0" customHeight="1">
      <x:c r="A37" s="46" t="str">
        <x:v>Complete</x:v>
      </x:c>
      <x:c r="B37" s="53" t="str">
        <x:v>Advanced structural validation</x:v>
      </x:c>
      <x:c r="C37" s="53"/>
      <x:c r="D37" s="53"/>
      <x:c r="E37" s="53"/>
      <x:c r="F37" s="53"/>
      <x:c r="G37" s="53"/>
      <x:c r="H37" s="53"/>
      <x:c r="I37" s="53" t="str">
        <x:v>143 selected cases</x:v>
      </x:c>
      <x:c r="J37" s="53"/>
      <x:c r="K37" s="53"/>
      <x:c r="L37" s="53"/>
    </x:row>
    <x:row r="38" ht="15" hidden="0" customHeight="1">
      <x:c r="A38" s="46" t="str">
        <x:v>Complete</x:v>
      </x:c>
      <x:c r="B38" s="39" t="str">
        <x:v>Action sensitivity audit</x:v>
      </x:c>
      <x:c r="C38" s="39"/>
      <x:c r="D38" s="39"/>
      <x:c r="E38" s="39"/>
      <x:c r="F38" s="39"/>
      <x:c r="G38" s="39"/>
      <x:c r="H38" s="39"/>
      <x:c r="I38" s="39" t="str">
        <x:v>Completed</x:v>
      </x:c>
      <x:c r="J38" s="39"/>
      <x:c r="K38" s="39"/>
      <x:c r="L38" s="39"/>
    </x:row>
    <x:row r="39" ht="15" hidden="0" customHeight="1">
      <x:c r="A39" s="65" t="str">
        <x:v>Not started</x:v>
      </x:c>
      <x:c r="B39" s="53" t="str">
        <x:v>Regulator / intermediary / target coding</x:v>
      </x:c>
      <x:c r="C39" s="53"/>
      <x:c r="D39" s="53"/>
      <x:c r="E39" s="53"/>
      <x:c r="F39" s="53"/>
      <x:c r="G39" s="53"/>
      <x:c r="H39" s="53"/>
      <x:c r="I39" s="53" t="str">
        <x:v>Next analytical layer</x:v>
      </x:c>
      <x:c r="J39" s="53"/>
      <x:c r="K39" s="53"/>
      <x:c r="L39" s="53"/>
    </x:row>
    <x:row r="40" ht="15" hidden="0" customHeight="1">
      <x:c r="A40" s="65" t="str">
        <x:v>Not started</x:v>
      </x:c>
      <x:c r="B40" s="39" t="str">
        <x:v>Mechanism coding</x:v>
      </x:c>
      <x:c r="C40" s="39"/>
      <x:c r="D40" s="39"/>
      <x:c r="E40" s="39"/>
      <x:c r="F40" s="39"/>
      <x:c r="G40" s="39"/>
      <x:c r="H40" s="39"/>
      <x:c r="I40" s="39" t="str">
        <x:v>Next analytical layer</x:v>
      </x:c>
      <x:c r="J40" s="39"/>
      <x:c r="K40" s="39"/>
      <x:c r="L40" s="39"/>
    </x:row>
    <x:row r="41" ht="15" hidden="0" customHeight="1">
      <x:c r="A41" s="70" t="str">
        <x:v>Protected</x:v>
      </x:c>
      <x:c r="B41" s="53" t="str">
        <x:v>Rotem's independent coding</x:v>
      </x:c>
      <x:c r="C41" s="53"/>
      <x:c r="D41" s="53"/>
      <x:c r="E41" s="53"/>
      <x:c r="F41" s="53"/>
      <x:c r="G41" s="53"/>
      <x:c r="H41" s="53"/>
      <x:c r="I41" s="53" t="str">
        <x:v>Not consulted</x:v>
      </x:c>
      <x:c r="J41" s="53"/>
      <x:c r="K41" s="53"/>
      <x:c r="L41" s="53"/>
    </x:row>
    <x:row r="42" ht="15" hidden="0" customHeight="1">
      <x:c r="A42" s="65" t="str">
        <x:v>Not executed</x:v>
      </x:c>
      <x:c r="B42" s="39" t="str">
        <x:v>Corpus-wide repair</x:v>
      </x:c>
      <x:c r="C42" s="39"/>
      <x:c r="D42" s="39"/>
      <x:c r="E42" s="39"/>
      <x:c r="F42" s="39"/>
      <x:c r="G42" s="39"/>
      <x:c r="H42" s="39"/>
      <x:c r="I42" s="39" t="str">
        <x:v>Original extraction remains unmodified</x:v>
      </x:c>
      <x:c r="J42" s="39"/>
      <x:c r="K42" s="39"/>
      <x:c r="L42" s="39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A1:L1"/>
    <x:mergeCell ref="A2:L2"/>
    <x:mergeCell ref="A4:L5"/>
    <x:mergeCell ref="A7:D9"/>
    <x:mergeCell ref="E7:H9"/>
    <x:mergeCell ref="I7:L9"/>
    <x:mergeCell ref="A11:D13"/>
    <x:mergeCell ref="E11:H13"/>
    <x:mergeCell ref="I11:L13"/>
    <x:mergeCell ref="A15:L15"/>
    <x:mergeCell ref="B16:D16"/>
    <x:mergeCell ref="E16:L16"/>
    <x:mergeCell ref="B17:D17"/>
    <x:mergeCell ref="E17:L17"/>
    <x:mergeCell ref="B18:D18"/>
    <x:mergeCell ref="E18:L18"/>
    <x:mergeCell ref="B19:D19"/>
    <x:mergeCell ref="E19:L19"/>
    <x:mergeCell ref="B20:D20"/>
    <x:mergeCell ref="E20:L20"/>
    <x:mergeCell ref="B21:D21"/>
    <x:mergeCell ref="E21:L21"/>
    <x:mergeCell ref="B22:D22"/>
    <x:mergeCell ref="E22:L22"/>
    <x:mergeCell ref="B23:D23"/>
    <x:mergeCell ref="E23:L23"/>
    <x:mergeCell ref="A25:L25"/>
    <x:mergeCell ref="A26:B26"/>
    <x:mergeCell ref="C26:F26"/>
    <x:mergeCell ref="G26:L26"/>
    <x:mergeCell ref="A27:B27"/>
    <x:mergeCell ref="C27:F27"/>
    <x:mergeCell ref="G27:L27"/>
    <x:mergeCell ref="A28:B28"/>
    <x:mergeCell ref="C28:F28"/>
    <x:mergeCell ref="G28:L28"/>
    <x:mergeCell ref="A29:B29"/>
    <x:mergeCell ref="C29:F29"/>
    <x:mergeCell ref="G29:L29"/>
    <x:mergeCell ref="A30:B30"/>
    <x:mergeCell ref="C30:F30"/>
    <x:mergeCell ref="G30:L30"/>
    <x:mergeCell ref="A31:B31"/>
    <x:mergeCell ref="C31:F31"/>
    <x:mergeCell ref="G31:L31"/>
    <x:mergeCell ref="A33:L33"/>
    <x:mergeCell ref="B34:H34"/>
    <x:mergeCell ref="I34:L34"/>
    <x:mergeCell ref="B35:H35"/>
    <x:mergeCell ref="I35:L35"/>
    <x:mergeCell ref="B36:H36"/>
    <x:mergeCell ref="I36:L36"/>
    <x:mergeCell ref="B37:H37"/>
    <x:mergeCell ref="I37:L37"/>
    <x:mergeCell ref="B38:H38"/>
    <x:mergeCell ref="I38:L38"/>
    <x:mergeCell ref="B39:H39"/>
    <x:mergeCell ref="I39:L39"/>
    <x:mergeCell ref="B40:H40"/>
    <x:mergeCell ref="I40:L40"/>
    <x:mergeCell ref="B41:H41"/>
    <x:mergeCell ref="I41:L41"/>
    <x:mergeCell ref="B42:H42"/>
    <x:mergeCell ref="I42:L42"/>
  </x:mergeCells>
  <x:pageMargins left="0.7" right="0.7" top="0.75" bottom="0.75" header="0.3" footer="0.3"/>
  <x:drawing xmlns:r="http://schemas.openxmlformats.org/officeDocument/2006/relationships" r:id="Rd85c1d14cfce4edd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9" hidden="0" customWidth="1"/>
    <x:col min="4" max="4" width="25" hidden="0" customWidth="1"/>
    <x:col min="5" max="5" width="29" hidden="0" customWidth="1"/>
    <x:col min="6" max="6" width="34" hidden="0" customWidth="1"/>
    <x:col min="7" max="7" width="27" hidden="0" customWidth="1"/>
    <x:col min="8" max="8" width="12" hidden="0" customWidth="1"/>
  </x:cols>
  <x:sheetData>
    <x:row r="1" ht="21.600000381469727" hidden="0" customHeight="1">
      <x:c r="A1" s="4" t="str">
        <x:v>Research Process — R4 from source law to final delivery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10" t="str">
        <x:v>Plain-language workflow. Internal phase codes are shown only for traceability.</x:v>
      </x:c>
      <x:c r="B2" s="10"/>
      <x:c r="C2" s="10"/>
      <x:c r="D2" s="10"/>
      <x:c r="E2" s="10"/>
      <x:c r="F2" s="10"/>
      <x:c r="G2" s="10"/>
      <x:c r="H2" s="10"/>
    </x:row>
    <x:row r="3"/>
    <x:row r="4" ht="15" hidden="0" customHeight="1">
      <x:c r="A4" s="74" t="str">
        <x:v>Stage</x:v>
      </x:c>
      <x:c r="B4" s="74" t="str">
        <x:v>Internal phase</x:v>
      </x:c>
      <x:c r="C4" s="74" t="str">
        <x:v>What was done</x:v>
      </x:c>
      <x:c r="D4" s="74" t="str">
        <x:v>Input</x:v>
      </x:c>
      <x:c r="E4" s="74" t="str">
        <x:v>Main output</x:v>
      </x:c>
      <x:c r="F4" s="74" t="str">
        <x:v>Decision / learning</x:v>
      </x:c>
      <x:c r="G4" s="74" t="str">
        <x:v>Human role</x:v>
      </x:c>
      <x:c r="H4" s="74" t="str">
        <x:v>Status</x:v>
      </x:c>
    </x:row>
    <x:row r="5" ht="26.399999618530273" hidden="0" customHeight="1">
      <x:c r="A5" s="77" t="str">
        <x:v>1</x:v>
      </x:c>
      <x:c r="B5" s="77" t="str">
        <x:v>R4.0 / R4.1</x:v>
      </x:c>
      <x:c r="C5" s="77" t="str">
        <x:v>Freeze baseline, provenance and digital corpus</x:v>
      </x:c>
      <x:c r="D5" s="77" t="str">
        <x:v>R3 baseline + official EU texts</x:v>
      </x:c>
      <x:c r="E5" s="77" t="str">
        <x:v>Frozen GDPR, DSA and AI Act corpus</x:v>
      </x:c>
      <x:c r="F5" s="77" t="str">
        <x:v>Established an immutable source base</x:v>
      </x:c>
      <x:c r="G5" s="77" t="str">
        <x:v>Approved scope and corpus</x:v>
      </x:c>
      <x:c r="H5" s="77" t="str">
        <x:v>Complete</x:v>
      </x:c>
    </x:row>
    <x:row r="6" ht="26.399999618530273" hidden="0" customHeight="1">
      <x:c r="A6" s="80" t="str">
        <x:v>2</x:v>
      </x:c>
      <x:c r="B6" s="80" t="str">
        <x:v>R4.2</x:v>
      </x:c>
      <x:c r="C6" s="80" t="str">
        <x:v>Structural extraction</x:v>
      </x:c>
      <x:c r="D6" s="80" t="str">
        <x:v>Frozen legal texts</x:v>
      </x:c>
      <x:c r="E6" s="80" t="str">
        <x:v>1,404 structural records</x:v>
      </x:c>
      <x:c r="F6" s="80" t="str">
        <x:v>Unit = provision × actor × legal action</x:v>
      </x:c>
      <x:c r="G6" s="80" t="str">
        <x:v>Defined structural unit and constraints</x:v>
      </x:c>
      <x:c r="H6" s="80" t="str">
        <x:v>Complete</x:v>
      </x:c>
    </x:row>
    <x:row r="7" ht="15" hidden="0" customHeight="1">
      <x:c r="A7" s="77" t="str">
        <x:v>3</x:v>
      </x:c>
      <x:c r="B7" s="77" t="str">
        <x:v>R4.2B</x:v>
      </x:c>
      <x:c r="C7" s="77" t="str">
        <x:v>Quality assurance and ambiguity audit</x:v>
      </x:c>
      <x:c r="D7" s="77" t="str">
        <x:v>1,404 extracted records</x:v>
      </x:c>
      <x:c r="E7" s="77" t="str">
        <x:v>QA sample + ambiguity typology</x:v>
      </x:c>
      <x:c r="F7" s="77" t="str">
        <x:v>Located recurring structural risks</x:v>
      </x:c>
      <x:c r="G7" s="77" t="str">
        <x:v>Reviewed calibration cases</x:v>
      </x:c>
      <x:c r="H7" s="77" t="str">
        <x:v>Complete</x:v>
      </x:c>
    </x:row>
    <x:row r="8" ht="26.399999618530273" hidden="0" customHeight="1">
      <x:c r="A8" s="80" t="str">
        <x:v>4</x:v>
      </x:c>
      <x:c r="B8" s="80" t="str">
        <x:v>R4.2C</x:v>
      </x:c>
      <x:c r="C8" s="80" t="str">
        <x:v>Independent model review</x:v>
      </x:c>
      <x:c r="D8" s="80" t="str">
        <x:v>QA sample</x:v>
      </x:c>
      <x:c r="E8" s="80" t="str">
        <x:v>Cross-model structural review</x:v>
      </x:c>
      <x:c r="F8" s="80" t="str">
        <x:v>Confirmed recurring patterns</x:v>
      </x:c>
      <x:c r="G8" s="80" t="str">
        <x:v>Kept model patterns separate from human diagnosis</x:v>
      </x:c>
      <x:c r="H8" s="80" t="str">
        <x:v>Complete</x:v>
      </x:c>
    </x:row>
    <x:row r="9" ht="26.399999618530273" hidden="0" customHeight="1">
      <x:c r="A9" s="77" t="str">
        <x:v>5</x:v>
      </x:c>
      <x:c r="B9" s="77" t="str">
        <x:v>R4.2D</x:v>
      </x:c>
      <x:c r="C9" s="77" t="str">
        <x:v>Human diagnostic adjudication</x:v>
      </x:c>
      <x:c r="D9" s="77" t="str">
        <x:v>12 purposively selected cases</x:v>
      </x:c>
      <x:c r="E9" s="77" t="str">
        <x:v>12 human decisions + 15 structural rules</x:v>
      </x:c>
      <x:c r="F9" s="77" t="str">
        <x:v>Human root causes often differed from model pattern</x:v>
      </x:c>
      <x:c r="G9" s="77" t="str">
        <x:v>Final adjudication authority</x:v>
      </x:c>
      <x:c r="H9" s="77" t="str">
        <x:v>Complete</x:v>
      </x:c>
    </x:row>
    <x:row r="10" ht="26.399999618530273" hidden="0" customHeight="1">
      <x:c r="A10" s="80" t="str">
        <x:v>6</x:v>
      </x:c>
      <x:c r="B10" s="80" t="str">
        <x:v>R4.2E-A</x:v>
      </x:c>
      <x:c r="C10" s="80" t="str">
        <x:v>Full-corpus candidate triage</x:v>
      </x:c>
      <x:c r="D10" s="80" t="str">
        <x:v>All 1,404 records</x:v>
      </x:c>
      <x:c r="E10" s="80" t="str">
        <x:v>713 YES / 346 UNCERTAIN / 345 NO candidates</x:v>
      </x:c>
      <x:c r="F10" s="80" t="str">
        <x:v>Triage prioritises review; it does not prove error</x:v>
      </x:c>
      <x:c r="G10" s="80" t="str">
        <x:v>Set interpretation boundary</x:v>
      </x:c>
      <x:c r="H10" s="80" t="str">
        <x:v>Complete</x:v>
      </x:c>
    </x:row>
    <x:row r="11" ht="26.399999618530273" hidden="0" customHeight="1">
      <x:c r="A11" s="77" t="str">
        <x:v>7</x:v>
      </x:c>
      <x:c r="B11" s="77" t="str">
        <x:v>R4.2E-B0</x:v>
      </x:c>
      <x:c r="C11" s="77" t="str">
        <x:v>Workload compression</x:v>
      </x:c>
      <x:c r="D11" s="77" t="str">
        <x:v>Candidate register</x:v>
      </x:c>
      <x:c r="E11" s="77" t="str">
        <x:v>211 structural families</x:v>
      </x:c>
      <x:c r="F11" s="77" t="str">
        <x:v>Advanced-review load reduced from 524 to 131</x:v>
      </x:c>
      <x:c r="G11" s="77" t="str">
        <x:v>Required conservative family logic</x:v>
      </x:c>
      <x:c r="H11" s="77" t="str">
        <x:v>Complete</x:v>
      </x:c>
    </x:row>
    <x:row r="12" ht="39.599998474121094" hidden="0" customHeight="1">
      <x:c r="A12" s="80" t="str">
        <x:v>8</x:v>
      </x:c>
      <x:c r="B12" s="80" t="str">
        <x:v>R4.2E-B1</x:v>
      </x:c>
      <x:c r="C12" s="80" t="str">
        <x:v>Advanced structural validation</x:v>
      </x:c>
      <x:c r="D12" s="80" t="str">
        <x:v>99 family reps + 32 individual cases + 12 diagnostic controls</x:v>
      </x:c>
      <x:c r="E12" s="80" t="str">
        <x:v>143 reviewed cases</x:v>
      </x:c>
      <x:c r="F12" s="80" t="str">
        <x:v>Found structural defects and relational distinctions; controls exposed compression limits</x:v>
      </x:c>
      <x:c r="G12" s="80" t="str">
        <x:v>Reviewed method and preserved firewalls</x:v>
      </x:c>
      <x:c r="H12" s="80" t="str">
        <x:v>Complete</x:v>
      </x:c>
    </x:row>
    <x:row r="13" ht="26.399999618530273" hidden="0" customHeight="1">
      <x:c r="A13" s="77" t="str">
        <x:v>9</x:v>
      </x:c>
      <x:c r="B13" s="77" t="str">
        <x:v>R4.2E-B1S</x:v>
      </x:c>
      <x:c r="C13" s="77" t="str">
        <x:v>Action sensitivity audit</x:v>
      </x:c>
      <x:c r="D13" s="77" t="str">
        <x:v>143 frozen cases + full Action representation</x:v>
      </x:c>
      <x:c r="E13" s="77" t="str">
        <x:v>87 → 63 Action corrections; only 1/143 overall defect decision changed</x:v>
      </x:c>
      <x:c r="F13" s="77" t="str">
        <x:v>Action must be read as label + verb + modality</x:v>
      </x:c>
      <x:c r="G13" s="77" t="str">
        <x:v>Required post-hoc audit before reporting</x:v>
      </x:c>
      <x:c r="H13" s="77" t="str">
        <x:v>Complete</x:v>
      </x:c>
    </x:row>
    <x:row r="14" ht="26.399999618530273" hidden="0" customHeight="1">
      <x:c r="A14" s="80" t="str">
        <x:v>10</x:v>
      </x:c>
      <x:c r="B14" s="80" t="str">
        <x:v>Final consolidation</x:v>
      </x:c>
      <x:c r="C14" s="80" t="str">
        <x:v>All frozen R4 outputs</x:v>
      </x:c>
      <x:c r="D14" s="80" t="str">
        <x:v>Dashboard + memo + summary + traceability</x:v>
      </x:c>
      <x:c r="E14" s="80" t="str">
        <x:v>Final R4 structural-validation delivery</x:v>
      </x:c>
      <x:c r="F14" s="80" t="str">
        <x:v>Identified redundancy candidates and adaptation needs</x:v>
      </x:c>
      <x:c r="G14" s="80" t="str">
        <x:v>Final interpretation and delivery</x:v>
      </x:c>
      <x:c r="H14" s="80" t="str">
        <x:v>Complete</x:v>
      </x:c>
    </x:row>
    <x:row r="15"/>
    <x:row r="16">
      <x:c r="A16" s="84" t="str">
        <x:v>Scope boundary: this R4 round validates the structural coding architecture. Regulator / Intermediary / Target coding, regulatory mechanism coding and the substantive Green × Digital governance comparison remain subsequent analytical stages.</x:v>
      </x:c>
      <x:c r="B16" s="84"/>
      <x:c r="C16" s="84"/>
      <x:c r="D16" s="84"/>
      <x:c r="E16" s="84"/>
      <x:c r="F16" s="84"/>
      <x:c r="G16" s="84"/>
      <x:c r="H16" s="84"/>
    </x:row>
    <x:row r="17">
      <x:c r="A17" s="84"/>
      <x:c r="B17" s="84"/>
      <x:c r="C17" s="84"/>
      <x:c r="D17" s="84"/>
      <x:c r="E17" s="84"/>
      <x:c r="F17" s="84"/>
      <x:c r="G17" s="84"/>
      <x:c r="H17" s="84"/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A1:H1"/>
    <x:mergeCell ref="A2:H2"/>
    <x:mergeCell ref="A16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66" hidden="0" customWidth="1"/>
    <x:col min="4" max="4" width="42" hidden="0" customWidth="1"/>
  </x:cols>
  <x:sheetData>
    <x:row r="1" ht="21.600000381469727" hidden="0" customHeight="1">
      <x:c r="A1" s="4" t="str">
        <x:v>Key Findings — Executive interpretation for David</x:v>
      </x:c>
      <x:c r="B1" s="4"/>
      <x:c r="C1" s="4"/>
      <x:c r="D1" s="4"/>
    </x:row>
    <x:row r="2" ht="15" hidden="0" customHeight="1">
      <x:c r="A2" s="10" t="str">
        <x:v>What the current R4 evidence supports, and what it does not yet support.</x:v>
      </x:c>
      <x:c r="B2" s="10"/>
      <x:c r="C2" s="10"/>
      <x:c r="D2" s="10"/>
    </x:row>
    <x:row r="3"/>
    <x:row r="4" ht="15" hidden="0" customHeight="1">
      <x:c r="A4" s="74" t="str">
        <x:v>Finding</x:v>
      </x:c>
      <x:c r="B4" s="74" t="str">
        <x:v>Evidence</x:v>
      </x:c>
      <x:c r="C4" s="74" t="str">
        <x:v>Interpretation</x:v>
      </x:c>
      <x:c r="D4" s="74" t="str">
        <x:v>Decision for the dataset</x:v>
      </x:c>
    </x:row>
    <x:row r="5" ht="52.79999923706055" hidden="0" customHeight="1">
      <x:c r="A5" s="77" t="str">
        <x:v>Structural portability</x:v>
      </x:c>
      <x:c r="B5" s="77" t="str">
        <x:v>The provision × actor × legal-action unit worked across GDPR, DSA and AI Act.</x:v>
      </x:c>
      <x:c r="C5" s="77" t="str">
        <x:v>The green-derived structural architecture travels to digital law, but requires adaptation.</x:v>
      </x:c>
      <x:c r="D5" s="77" t="str">
        <x:v>Retain the structural unit.</x:v>
      </x:c>
    </x:row>
    <x:row r="6" ht="52.79999923706055" hidden="0" customHeight="1">
      <x:c r="A6" s="80" t="str">
        <x:v>Action is a structured construct</x:v>
      </x:c>
      <x:c r="B6" s="80" t="str">
        <x:v>87 proposed Action corrections fell to 63 when reviewers saw label + legal verb + modality.</x:v>
      </x:c>
      <x:c r="C6" s="80" t="str">
        <x:v>Much of the initial Action problem was representational; two genuine action-defect classes remain.</x:v>
      </x:c>
      <x:c r="D6" s="80" t="str">
        <x:v>Never show/read LEGAL_ACTION alone.</x:v>
      </x:c>
    </x:row>
    <x:row r="7" ht="79.19999694824219" hidden="0" customHeight="1">
      <x:c r="A7" s="77" t="str">
        <x:v>Counterpart and Recipient are not conceptual duplicates</x:v>
      </x:c>
      <x:c r="B7" s="77" t="str">
        <x:v>Original extraction populated them identically in all 1,404 rows; advanced reading found 27 recipient-only and 14 counterpart-only cases.</x:v>
      </x:c>
      <x:c r="C7" s="77" t="str">
        <x:v>The extractor collapsed two roles that can be distinct.</x:v>
      </x:c>
      <x:c r="D7" s="77" t="str">
        <x:v>Retain both fields; redesign population rule.</x:v>
      </x:c>
    </x:row>
    <x:row r="8" ht="52.79999923706055" hidden="0" customHeight="1">
      <x:c r="A8" s="80" t="str">
        <x:v>Object duplication is real</x:v>
      </x:c>
      <x:c r="B8" s="80" t="str">
        <x:v>Action object and Information-or-material object are identical in all 1,404 rows.</x:v>
      </x:c>
      <x:c r="C8" s="80" t="str">
        <x:v>This is the clearest redundancy identified.</x:v>
      </x:c>
      <x:c r="D8" s="80" t="str">
        <x:v>Strong candidate to remove one field.</x:v>
      </x:c>
    </x:row>
    <x:row r="9" ht="52.79999923706055" hidden="0" customHeight="1">
      <x:c r="A9" s="77" t="str">
        <x:v>Structural Ambiguity is derivable</x:v>
      </x:c>
      <x:c r="B9" s="77" t="str">
        <x:v>LOW confidence maps to ambiguity=YES; ambiguity=NO splits HIGH/MEDIUM.</x:v>
      </x:c>
      <x:c r="C9" s="77" t="str">
        <x:v>Confidence contains more information than the ambiguity flag.</x:v>
      </x:c>
      <x:c r="D9" s="77" t="str">
        <x:v>Drop Structural Ambiguity candidate; retain Confidence.</x:v>
      </x:c>
    </x:row>
    <x:row r="10" ht="52.79999923706055" hidden="0" customHeight="1">
      <x:c r="A10" s="80" t="str">
        <x:v>Automatic repair is not ready</x:v>
      </x:c>
      <x:c r="B10" s="80" t="str">
        <x:v>50 conditionally validated families cover 296 records; 7/12 diagnostic controls still contained defects; 0 serious.</x:v>
      </x:c>
      <x:c r="C10" s="80" t="str">
        <x:v>Compression reduced workload but did not provide a safe automatic repair rule.</x:v>
      </x:c>
      <x:c r="D10" s="80" t="str">
        <x:v>Reassess compression before corpus-wide repair.</x:v>
      </x:c>
    </x:row>
    <x:row r="11" ht="52.79999923706055" hidden="0" customHeight="1">
      <x:c r="A11" s="77" t="str">
        <x:v>Confidence is not a safe skip rule</x:v>
      </x:c>
      <x:c r="B11" s="77" t="str">
        <x:v>Within the enriched validation set, HIGH-confidence records still contained many defects.</x:v>
      </x:c>
      <x:c r="C11" s="77" t="str">
        <x:v>Confidence did not reliably separate clean and defective cases in this selected set.</x:v>
      </x:c>
      <x:c r="D11" s="77" t="str">
        <x:v>Do not use confidence alone to skip review.</x:v>
      </x:c>
    </x:row>
    <x:row r="12"/>
    <x:row r="13" ht="15" hidden="0" customHeight="1">
      <x:c r="A13" s="33" t="str">
        <x:v>What is not yet concluded</x:v>
      </x:c>
      <x:c r="B13" s="33"/>
      <x:c r="C13" s="33"/>
      <x:c r="D13" s="33"/>
    </x:row>
    <x:row r="14" ht="15" hidden="0" customHeight="1">
      <x:c r="A14" s="77" t="str">
        <x:v>R/I/T coding</x:v>
      </x:c>
      <x:c r="B14" s="77" t="str">
        <x:v>Not started</x:v>
      </x:c>
      <x:c r="C14" s="77" t="str">
        <x:v>No regulator/intermediary/target findings should be inferred yet.</x:v>
      </x:c>
      <x:c r="D14" s="77" t="str"/>
    </x:row>
    <x:row r="15" ht="15" hidden="0" customHeight="1">
      <x:c r="A15" s="77" t="str">
        <x:v>Mechanism coding</x:v>
      </x:c>
      <x:c r="B15" s="77" t="str">
        <x:v>Not started</x:v>
      </x:c>
      <x:c r="C15" s="77" t="str">
        <x:v>The R3 mechanism ontology has not yet been transferred to the digital cases.</x:v>
      </x:c>
      <x:c r="D15" s="77" t="str"/>
    </x:row>
    <x:row r="16" ht="15" hidden="0" customHeight="1">
      <x:c r="A16" s="77" t="str">
        <x:v>Green × Digital governance comparison</x:v>
      </x:c>
      <x:c r="B16" s="77" t="str">
        <x:v>Not completed</x:v>
      </x:c>
      <x:c r="C16" s="77" t="str">
        <x:v>Structural validation alone cannot support substantive governance comparisons.</x:v>
      </x:c>
      <x:c r="D16" s="77" t="str"/>
    </x:row>
    <x:row r="17" ht="26.399999618530273" hidden="0" customHeight="1">
      <x:c r="A17" s="77" t="str">
        <x:v>Rotem comparison</x:v>
      </x:c>
      <x:c r="B17" s="77" t="str">
        <x:v>Not consulted</x:v>
      </x:c>
      <x:c r="C17" s="77" t="str">
        <x:v>Independent coding remains behind a firewall for later inter-coder/inter-method comparison.</x:v>
      </x:c>
      <x:c r="D17" s="77" t="str"/>
    </x:row>
    <x:row r="18" ht="15" hidden="0" customHeight="1">
      <x:c r="A18" s="77" t="str">
        <x:v>Corpus-wide repair</x:v>
      </x:c>
      <x:c r="B18" s="77" t="str">
        <x:v>Not executed</x:v>
      </x:c>
      <x:c r="C18" s="77" t="str">
        <x:v>The frozen 1,404-row extraction remains unchanged.</x:v>
      </x:c>
      <x:c r="D18" s="77" t="str"/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A1:D1"/>
    <x:mergeCell ref="A2:D2"/>
    <x:mergeCell ref="A13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5" hidden="0" customWidth="1"/>
    <x:col min="4" max="4" width="45" hidden="0" customWidth="1"/>
    <x:col min="5" max="5" width="22" hidden="0" customWidth="1"/>
    <x:col min="6" max="6" width="45" hidden="0" customWidth="1"/>
  </x:cols>
  <x:sheetData>
    <x:row r="1" ht="21.600000381469727" hidden="0" customHeight="1">
      <x:c r="A1" s="4" t="str">
        <x:v>Evidence &amp; Limits — How strongly each result can be read</x:v>
      </x:c>
      <x:c r="B1" s="4"/>
      <x:c r="C1" s="4"/>
      <x:c r="D1" s="4"/>
      <x:c r="E1" s="4"/>
      <x:c r="F1" s="4"/>
    </x:row>
    <x:row r="2" ht="15" hidden="0" customHeight="1">
      <x:c r="A2" s="10" t="str">
        <x:v>The goal is to distinguish diagnostic evidence from corpus-wide claims.</x:v>
      </x:c>
      <x:c r="B2" s="10"/>
      <x:c r="C2" s="10"/>
      <x:c r="D2" s="10"/>
      <x:c r="E2" s="10"/>
      <x:c r="F2" s="10"/>
    </x:row>
    <x:row r="3"/>
    <x:row r="4" ht="15" hidden="0" customHeight="1">
      <x:c r="A4" s="74" t="str">
        <x:v>Evidence item</x:v>
      </x:c>
      <x:c r="B4" s="74" t="str">
        <x:v>What it is</x:v>
      </x:c>
      <x:c r="C4" s="74" t="str">
        <x:v>What it supports</x:v>
      </x:c>
      <x:c r="D4" s="74" t="str">
        <x:v>What it does NOT support</x:v>
      </x:c>
      <x:c r="E4" s="74" t="str">
        <x:v>Final status</x:v>
      </x:c>
      <x:c r="F4" s="74" t="str">
        <x:v>Why it matters</x:v>
      </x:c>
    </x:row>
    <x:row r="5" ht="15" hidden="0" customHeight="1">
      <x:c r="A5" s="77" t="str">
        <x:v>1,404 structural records</x:v>
      </x:c>
      <x:c r="B5" s="77" t="str">
        <x:v>Full frozen source extraction</x:v>
      </x:c>
      <x:c r="C5" s="77" t="str">
        <x:v>Corpus structure and variable redundancy checks</x:v>
      </x:c>
      <x:c r="D5" s="77" t="str">
        <x:v>A repaired final corpus</x:v>
      </x:c>
      <x:c r="E5" s="77" t="str">
        <x:v>Immutable source</x:v>
      </x:c>
      <x:c r="F5" s="77" t="str">
        <x:v>Basis for deterministic corpus-wide checks</x:v>
      </x:c>
    </x:row>
    <x:row r="6" ht="26.399999618530273" hidden="0" customHeight="1">
      <x:c r="A6" s="80" t="str">
        <x:v>143 advanced-validation cases</x:v>
      </x:c>
      <x:c r="B6" s="80" t="str">
        <x:v>Purposively selected difficult/representative cases</x:v>
      </x:c>
      <x:c r="C6" s="80" t="str">
        <x:v>Diagnostic structural validation</x:v>
      </x:c>
      <x:c r="D6" s="80" t="str">
        <x:v>Corpus-wide defect prevalence</x:v>
      </x:c>
      <x:c r="E6" s="80" t="str">
        <x:v>Diagnostic set</x:v>
      </x:c>
      <x:c r="F6" s="80" t="str">
        <x:v>Designed to concentrate information, not estimate rates</x:v>
      </x:c>
    </x:row>
    <x:row r="7" ht="26.399999618530273" hidden="0" customHeight="1">
      <x:c r="A7" s="77" t="str">
        <x:v>12 NO_REPAIR diagnostic controls</x:v>
      </x:c>
      <x:c r="B7" s="77" t="str">
        <x:v>Preselected probes from the NO_REPAIR route</x:v>
      </x:c>
      <x:c r="C7" s="77" t="str">
        <x:v>Coverage/representativeness warning signals</x:v>
      </x:c>
      <x:c r="D7" s="77" t="str">
        <x:v>Blinded false-negative rate</x:v>
      </x:c>
      <x:c r="E7" s="77" t="str">
        <x:v>Diagnostic only</x:v>
      </x:c>
      <x:c r="F7" s="77" t="str">
        <x:v>7 had defects, 0 serious; implementation did not guarantee blinding</x:v>
      </x:c>
    </x:row>
    <x:row r="8" ht="26.399999618530273" hidden="0" customHeight="1">
      <x:c r="A8" s="80" t="str">
        <x:v>12 human-adjudicated diagnostic cases</x:v>
      </x:c>
      <x:c r="B8" s="80" t="str">
        <x:v>Purposively selected cross-model-supported cases</x:v>
      </x:c>
      <x:c r="C8" s="80" t="str">
        <x:v>Human root-cause diagnosis and structural rules</x:v>
      </x:c>
      <x:c r="D8" s="80" t="str">
        <x:v>Population prevalence</x:v>
      </x:c>
      <x:c r="E8" s="80" t="str">
        <x:v>Human evidence</x:v>
      </x:c>
      <x:c r="F8" s="80" t="str">
        <x:v>Grounded the 15 frozen candidate rules</x:v>
      </x:c>
    </x:row>
    <x:row r="9" ht="26.399999618530273" hidden="0" customHeight="1">
      <x:c r="A9" s="77" t="str">
        <x:v>Action sensitivity audit</x:v>
      </x:c>
      <x:c r="B9" s="77" t="str">
        <x:v>Post-hoc reread of Action using label + verb + modality</x:v>
      </x:c>
      <x:c r="C9" s="77" t="str">
        <x:v>Robustness of Action judgments</x:v>
      </x:c>
      <x:c r="D9" s="77" t="str">
        <x:v>Replacement of frozen historical review</x:v>
      </x:c>
      <x:c r="E9" s="77" t="str">
        <x:v>Sensitivity result</x:v>
      </x:c>
      <x:c r="F9" s="77" t="str">
        <x:v>Reduced Action corrections from 87 to 63; only 1/143 global decisions changed</x:v>
      </x:c>
    </x:row>
    <x:row r="10" ht="39.599998474121094" hidden="0" customHeight="1">
      <x:c r="A10" s="80" t="str">
        <x:v>50 conditionally validated repair families</x:v>
      </x:c>
      <x:c r="B10" s="80" t="str">
        <x:v>Families whose reviewed representatives were conditionally validated</x:v>
      </x:c>
      <x:c r="C10" s="80" t="str">
        <x:v>Potential repair coverage ceiling of 296 records</x:v>
      </x:c>
      <x:c r="D10" s="80" t="str">
        <x:v>Automatic safe repair</x:v>
      </x:c>
      <x:c r="E10" s="80" t="str">
        <x:v>Conditional evidence</x:v>
      </x:c>
      <x:c r="F10" s="80" t="str">
        <x:v>No unconditional template was validated</x:v>
      </x:c>
    </x:row>
    <x:row r="11"/>
    <x:row r="12" ht="15" hidden="0" customHeight="1">
      <x:c r="A12" s="33" t="str">
        <x:v>Interpretation guardrails</x:v>
      </x:c>
      <x:c r="B12" s="33"/>
      <x:c r="C12" s="33"/>
      <x:c r="D12" s="33"/>
      <x:c r="E12" s="33"/>
      <x:c r="F12" s="33"/>
    </x:row>
    <x:row r="13" ht="15" hidden="0" customHeight="1">
      <x:c r="A13" s="89" t="str">
        <x:v>Do not report 111/143 as a corpus error rate.</x:v>
      </x:c>
      <x:c r="B13" s="89"/>
      <x:c r="C13" s="89"/>
      <x:c r="D13" s="89"/>
      <x:c r="E13" s="89"/>
      <x:c r="F13" s="89"/>
    </x:row>
    <x:row r="14" ht="15" hidden="0" customHeight="1">
      <x:c r="A14" s="93" t="str">
        <x:v>Do not call the diagnostic controls a blinded test or compute a false-negative rate.</x:v>
      </x:c>
      <x:c r="B14" s="93"/>
      <x:c r="C14" s="93"/>
      <x:c r="D14" s="93"/>
      <x:c r="E14" s="93"/>
      <x:c r="F14" s="93"/>
    </x:row>
    <x:row r="15" ht="15" hidden="0" customHeight="1">
      <x:c r="A15" s="89" t="str">
        <x:v>Do not call the 50 repair families 'fully validated'; they are conditionally validated.</x:v>
      </x:c>
      <x:c r="B15" s="89"/>
      <x:c r="C15" s="89"/>
      <x:c r="D15" s="89"/>
      <x:c r="E15" s="89"/>
      <x:c r="F15" s="89"/>
    </x:row>
    <x:row r="16" ht="15" hidden="0" customHeight="1">
      <x:c r="A16" s="93" t="str">
        <x:v>Do not merge Counterpart and Recipient merely because the original extractor populated them identically.</x:v>
      </x:c>
      <x:c r="B16" s="93"/>
      <x:c r="C16" s="93"/>
      <x:c r="D16" s="93"/>
      <x:c r="E16" s="93"/>
      <x:c r="F16" s="93"/>
    </x:row>
    <x:row r="17" ht="15" hidden="0" customHeight="1">
      <x:c r="A17" s="89" t="str">
        <x:v>Do not treat LEGAL_ACTION alone as the complete legal Action construct.</x:v>
      </x:c>
      <x:c r="B17" s="89"/>
      <x:c r="C17" s="89"/>
      <x:c r="D17" s="89"/>
      <x:c r="E17" s="89"/>
      <x:c r="F17" s="89"/>
    </x:row>
    <x:row r="18" ht="15" hidden="0" customHeight="1">
      <x:c r="A18" s="93" t="str">
        <x:v>Do not claim that R4.3, R/I/T coding, mechanism coding or Green × Digital governance comparison is complete.</x:v>
      </x:c>
      <x:c r="B18" s="93"/>
      <x:c r="C18" s="93"/>
      <x:c r="D18" s="93"/>
      <x:c r="E18" s="93"/>
      <x:c r="F18" s="93"/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A1:F1"/>
    <x:mergeCell ref="A2:F2"/>
    <x:mergeCell ref="A12:F1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8" hidden="0" customWidth="1"/>
    <x:col min="4" max="4" width="4" hidden="0" customWidth="1"/>
    <x:col min="5" max="5" width="34" hidden="0" customWidth="1"/>
    <x:col min="6" max="6" width="12" hidden="0" customWidth="1"/>
    <x:col min="7" max="7" width="38" hidden="0" customWidth="1"/>
  </x:cols>
  <x:sheetData>
    <x:row r="1" ht="21.600000381469727" hidden="0" customHeight="1">
      <x:c r="A1" s="4" t="str">
        <x:v>Technical Metrics — Detailed counts and internal aliases</x:v>
      </x:c>
      <x:c r="B1" s="4"/>
      <x:c r="C1" s="4"/>
      <x:c r="D1" s="4"/>
      <x:c r="E1" s="4"/>
      <x:c r="F1" s="4"/>
      <x:c r="G1" s="4"/>
    </x:row>
    <x:row r="2" ht="15" hidden="0" customHeight="1">
      <x:c r="A2" s="10" t="str">
        <x:v>Technical sheet. Internal phase names such as B0/B1 are retained here only for traceability.</x:v>
      </x:c>
      <x:c r="B2" s="10"/>
      <x:c r="C2" s="10"/>
      <x:c r="D2" s="10"/>
      <x:c r="E2" s="10"/>
      <x:c r="F2" s="10"/>
      <x:c r="G2" s="10"/>
    </x:row>
    <x:row r="3"/>
    <x:row r="4" ht="26.399999618530273" hidden="0" customHeight="1">
      <x:c r="A4" s="74" t="str">
        <x:v>Metric</x:v>
      </x:c>
      <x:c r="B4" s="74" t="str">
        <x:v>GDPR</x:v>
      </x:c>
      <x:c r="C4" s="74" t="str">
        <x:v>DSA</x:v>
      </x:c>
      <x:c r="D4" s="74" t="str">
        <x:v>AI Act</x:v>
      </x:c>
      <x:c r="E4" s="74" t="str">
        <x:v>Total</x:v>
      </x:c>
      <x:c r="F4" s="74" t="str">
        <x:v>Interpretation</x:v>
      </x:c>
      <x:c r="G4" s="74" t="str">
        <x:v>Internal alias</x:v>
      </x:c>
    </x:row>
    <x:row r="5" ht="26.399999618530273" hidden="0" customHeight="1">
      <x:c r="A5" s="76" t="str">
        <x:v>Structural records</x:v>
      </x:c>
      <x:c r="B5" s="76" t="n">
        <x:v>485</x:v>
      </x:c>
      <x:c r="C5" s="76" t="n">
        <x:v>424</x:v>
      </x:c>
      <x:c r="D5" s="76" t="n">
        <x:v>495</x:v>
      </x:c>
      <x:c r="E5" s="76" t="n">
        <x:v>1404</x:v>
      </x:c>
      <x:c r="F5" s="76" t="str">
        <x:v>Full frozen extraction</x:v>
      </x:c>
      <x:c r="G5" s="76" t="str">
        <x:v>R4.2</x:v>
      </x:c>
    </x:row>
    <x:row r="6" ht="39.599998474121094" hidden="0" customHeight="1">
      <x:c r="A6" s="76" t="str">
        <x:v>Advanced-validation cases</x:v>
      </x:c>
      <x:c r="B6" s="76" t="n">
        <x:v>69</x:v>
      </x:c>
      <x:c r="C6" s="76" t="n">
        <x:v>49</x:v>
      </x:c>
      <x:c r="D6" s="76" t="n">
        <x:v>25</x:v>
      </x:c>
      <x:c r="E6" s="76" t="n">
        <x:v>143</x:v>
      </x:c>
      <x:c r="F6" s="76" t="str">
        <x:v>Purposively selected diagnostic set</x:v>
      </x:c>
      <x:c r="G6" s="76" t="str">
        <x:v>R4.2E-B1</x:v>
      </x:c>
    </x:row>
    <x:row r="7" ht="52.79999923706055" hidden="0" customHeight="1">
      <x:c r="A7" s="76" t="str">
        <x:v>Defect = YES</x:v>
      </x:c>
      <x:c r="B7" s="76" t="n">
        <x:v>56</x:v>
      </x:c>
      <x:c r="C7" s="76" t="n">
        <x:v>36</x:v>
      </x:c>
      <x:c r="D7" s="76" t="n">
        <x:v>19</x:v>
      </x:c>
      <x:c r="E7" s="76" t="n">
        <x:v>111</x:v>
      </x:c>
      <x:c r="F7" s="76" t="str">
        <x:v>Within selected validation cases only</x:v>
      </x:c>
      <x:c r="G7" s="76" t="str">
        <x:v>B1</x:v>
      </x:c>
    </x:row>
    <x:row r="8" ht="52.79999923706055" hidden="0" customHeight="1">
      <x:c r="A8" s="76" t="str">
        <x:v>Defect = PARTIALLY</x:v>
      </x:c>
      <x:c r="B8" s="76" t="n">
        <x:v>8</x:v>
      </x:c>
      <x:c r="C8" s="76" t="n">
        <x:v>5</x:v>
      </x:c>
      <x:c r="D8" s="76" t="n">
        <x:v>2</x:v>
      </x:c>
      <x:c r="E8" s="76" t="n">
        <x:v>15</x:v>
      </x:c>
      <x:c r="F8" s="76" t="str">
        <x:v>Within selected validation cases only</x:v>
      </x:c>
      <x:c r="G8" s="76" t="str">
        <x:v>B1</x:v>
      </x:c>
    </x:row>
    <x:row r="9" ht="52.79999923706055" hidden="0" customHeight="1">
      <x:c r="A9" s="76" t="str">
        <x:v>Defect = NO</x:v>
      </x:c>
      <x:c r="B9" s="76" t="n">
        <x:v>5</x:v>
      </x:c>
      <x:c r="C9" s="76" t="n">
        <x:v>8</x:v>
      </x:c>
      <x:c r="D9" s="76" t="n">
        <x:v>4</x:v>
      </x:c>
      <x:c r="E9" s="76" t="n">
        <x:v>17</x:v>
      </x:c>
      <x:c r="F9" s="76" t="str">
        <x:v>Within selected validation cases only</x:v>
      </x:c>
      <x:c r="G9" s="76" t="str">
        <x:v>B1</x:v>
      </x:c>
    </x:row>
    <x:row r="10" ht="26.399999618530273" hidden="0" customHeight="1">
      <x:c r="A10" s="76" t="str">
        <x:v>Relational = NEITHER</x:v>
      </x:c>
      <x:c r="B10" s="76" t="n">
        <x:v>44</x:v>
      </x:c>
      <x:c r="C10" s="76" t="n">
        <x:v>35</x:v>
      </x:c>
      <x:c r="D10" s="76" t="n">
        <x:v>16</x:v>
      </x:c>
      <x:c r="E10" s="76" t="n">
        <x:v>95</x:v>
      </x:c>
      <x:c r="F10" s="76" t="str">
        <x:v>Advanced legal reading</x:v>
      </x:c>
      <x:c r="G10" s="76" t="str">
        <x:v>B1</x:v>
      </x:c>
    </x:row>
    <x:row r="11" ht="26.399999618530273" hidden="0" customHeight="1">
      <x:c r="A11" s="76" t="str">
        <x:v>Relational = RECIPIENT_ONLY</x:v>
      </x:c>
      <x:c r="B11" s="76" t="n">
        <x:v>14</x:v>
      </x:c>
      <x:c r="C11" s="76" t="n">
        <x:v>9</x:v>
      </x:c>
      <x:c r="D11" s="76" t="n">
        <x:v>4</x:v>
      </x:c>
      <x:c r="E11" s="76" t="n">
        <x:v>27</x:v>
      </x:c>
      <x:c r="F11" s="76" t="str">
        <x:v>Advanced legal reading</x:v>
      </x:c>
      <x:c r="G11" s="76" t="str">
        <x:v>B1</x:v>
      </x:c>
    </x:row>
    <x:row r="12" ht="26.399999618530273" hidden="0" customHeight="1">
      <x:c r="A12" s="76" t="str">
        <x:v>Relational = COUNTERPART_ONLY</x:v>
      </x:c>
      <x:c r="B12" s="76" t="n">
        <x:v>7</x:v>
      </x:c>
      <x:c r="C12" s="76" t="n">
        <x:v>4</x:v>
      </x:c>
      <x:c r="D12" s="76" t="n">
        <x:v>3</x:v>
      </x:c>
      <x:c r="E12" s="76" t="n">
        <x:v>14</x:v>
      </x:c>
      <x:c r="F12" s="76" t="str">
        <x:v>Advanced legal reading</x:v>
      </x:c>
      <x:c r="G12" s="76" t="str">
        <x:v>B1</x:v>
      </x:c>
    </x:row>
    <x:row r="13" ht="26.399999618530273" hidden="0" customHeight="1">
      <x:c r="A13" s="76" t="str">
        <x:v>Relational = UNCERTAIN</x:v>
      </x:c>
      <x:c r="B13" s="76" t="n">
        <x:v>4</x:v>
      </x:c>
      <x:c r="C13" s="76" t="n">
        <x:v>1</x:v>
      </x:c>
      <x:c r="D13" s="76" t="n">
        <x:v>2</x:v>
      </x:c>
      <x:c r="E13" s="76" t="n">
        <x:v>7</x:v>
      </x:c>
      <x:c r="F13" s="76" t="str">
        <x:v>Advanced legal reading</x:v>
      </x:c>
      <x:c r="G13" s="76" t="str">
        <x:v>B1</x:v>
      </x:c>
    </x:row>
    <x:row r="14"/>
    <x:row r="15" ht="15" hidden="0" customHeight="1">
      <x:c r="A15" s="33" t="str">
        <x:v>Field corrections and template decisions</x:v>
      </x:c>
      <x:c r="B15" s="33"/>
      <x:c r="C15" s="33"/>
      <x:c r="D15" s="33"/>
      <x:c r="E15" s="33"/>
      <x:c r="F15" s="33"/>
      <x:c r="G15" s="33"/>
    </x:row>
    <x:row r="16" ht="15" hidden="0" customHeight="1">
      <x:c r="A16" s="74" t="str">
        <x:v>Item</x:v>
      </x:c>
      <x:c r="B16" s="74" t="str">
        <x:v>Count</x:v>
      </x:c>
      <x:c r="C16" s="74" t="str">
        <x:v>Interpretation</x:v>
      </x:c>
      <x:c r="D16" s="74" t="str"/>
      <x:c r="E16" s="74" t="str">
        <x:v>Item</x:v>
      </x:c>
      <x:c r="F16" s="74" t="str">
        <x:v>Count</x:v>
      </x:c>
      <x:c r="G16" s="74" t="str">
        <x:v>Interpretation</x:v>
      </x:c>
    </x:row>
    <x:row r="17" ht="15" hidden="0" customHeight="1">
      <x:c r="A17" s="76" t="str">
        <x:v>Actor corrections</x:v>
      </x:c>
      <x:c r="B17" s="76" t="n">
        <x:v>47</x:v>
      </x:c>
      <x:c r="C17" s="76" t="str">
        <x:v>Selected validation cases</x:v>
      </x:c>
      <x:c r="D17" s="76" t="str"/>
      <x:c r="E17" s="76" t="str">
        <x:v>Conditionally validated representatives</x:v>
      </x:c>
      <x:c r="F17" s="76" t="n">
        <x:v>64</x:v>
      </x:c>
      <x:c r="G17" s="76" t="str">
        <x:v>Of 99 family representatives</x:v>
      </x:c>
    </x:row>
    <x:row r="18" ht="15" hidden="0" customHeight="1">
      <x:c r="A18" s="76" t="str">
        <x:v>Action corrections — historical</x:v>
      </x:c>
      <x:c r="B18" s="76" t="n">
        <x:v>87</x:v>
      </x:c>
      <x:c r="C18" s="76" t="str">
        <x:v>Frozen original review count</x:v>
      </x:c>
      <x:c r="D18" s="76" t="str"/>
      <x:c r="E18" s="76" t="str">
        <x:v>Unconditional validations</x:v>
      </x:c>
      <x:c r="F18" s="76" t="n">
        <x:v>0</x:v>
      </x:c>
      <x:c r="G18" s="76" t="str">
        <x:v>None</x:v>
      </x:c>
    </x:row>
    <x:row r="19" ht="15" hidden="0" customHeight="1">
      <x:c r="A19" s="76" t="str">
        <x:v>Action corrections — sensitivity-adjusted</x:v>
      </x:c>
      <x:c r="B19" s="76" t="n">
        <x:v>63</x:v>
      </x:c>
      <x:c r="C19" s="76" t="str">
        <x:v>Preferred descriptive count</x:v>
      </x:c>
      <x:c r="D19" s="76" t="str"/>
      <x:c r="E19" s="76" t="str">
        <x:v>Needs more representatives</x:v>
      </x:c>
      <x:c r="F19" s="76" t="n">
        <x:v>16</x:v>
      </x:c>
      <x:c r="G19" s="76" t="str">
        <x:v>Insufficient family evidence</x:v>
      </x:c>
    </x:row>
    <x:row r="20" ht="15" hidden="0" customHeight="1">
      <x:c r="A20" s="76" t="str">
        <x:v>Object corrections</x:v>
      </x:c>
      <x:c r="B20" s="76" t="n">
        <x:v>83</x:v>
      </x:c>
      <x:c r="C20" s="76" t="str">
        <x:v>Selected validation cases</x:v>
      </x:c>
      <x:c r="D20" s="76" t="str"/>
      <x:c r="E20" s="76" t="str">
        <x:v>Human review required</x:v>
      </x:c>
      <x:c r="F20" s="76" t="n">
        <x:v>9</x:v>
      </x:c>
      <x:c r="G20" s="76" t="str">
        <x:v>Needs human adjudication</x:v>
      </x:c>
    </x:row>
    <x:row r="21" ht="15" hidden="0" customHeight="1">
      <x:c r="A21" s="76" t="str">
        <x:v>Counterpart corrections</x:v>
      </x:c>
      <x:c r="B21" s="76" t="n">
        <x:v>88</x:v>
      </x:c>
      <x:c r="C21" s="76" t="str">
        <x:v>Selected validation cases</x:v>
      </x:c>
      <x:c r="D21" s="76" t="str"/>
      <x:c r="E21" s="76" t="str">
        <x:v>Rejected templates</x:v>
      </x:c>
      <x:c r="F21" s="76" t="n">
        <x:v>8</x:v>
      </x:c>
      <x:c r="G21" s="76" t="str">
        <x:v>Not generalizable</x:v>
      </x:c>
    </x:row>
    <x:row r="22" ht="15" hidden="0" customHeight="1">
      <x:c r="A22" s="76" t="str">
        <x:v>Recipient corrections</x:v>
      </x:c>
      <x:c r="B22" s="76" t="n">
        <x:v>98</x:v>
      </x:c>
      <x:c r="C22" s="76" t="str">
        <x:v>Selected validation cases</x:v>
      </x:c>
      <x:c r="D22" s="76" t="str"/>
      <x:c r="E22" s="76" t="str">
        <x:v>Conditionally validated families</x:v>
      </x:c>
      <x:c r="F22" s="76" t="n">
        <x:v>50</x:v>
      </x:c>
      <x:c r="G22" s="76" t="str">
        <x:v>Potential coverage 296 records</x:v>
      </x:c>
    </x:row>
    <x:row r="23" ht="15" hidden="0" customHeight="1">
      <x:c r="A23" s="76" t="str">
        <x:v>Diagnostic controls — clean</x:v>
      </x:c>
      <x:c r="B23" s="76" t="n">
        <x:v>5</x:v>
      </x:c>
      <x:c r="C23" s="76" t="str">
        <x:v>Of 12; diagnostic only</x:v>
      </x:c>
      <x:c r="D23" s="76" t="str"/>
      <x:c r="E23" s="76" t="str">
        <x:v>Diagnostic controls — defect</x:v>
      </x:c>
      <x:c r="F23" s="76" t="n">
        <x:v>7</x:v>
      </x:c>
      <x:c r="G23" s="76" t="str">
        <x:v>Of 12; 0 serious</x:v>
      </x:c>
    </x:row>
    <x:row r="24" ht="15" hidden="0" customHeight="1">
      <x:c r="A24" s="76" t="str">
        <x:v>Action decisions changed</x:v>
      </x:c>
      <x:c r="B24" s="76" t="n">
        <x:v>26</x:v>
      </x:c>
      <x:c r="C24" s="76" t="str">
        <x:v>Sensitivity audit</x:v>
      </x:c>
      <x:c r="D24" s="76" t="str"/>
      <x:c r="E24" s="76" t="str">
        <x:v>Overall defect decisions affected</x:v>
      </x:c>
      <x:c r="F24" s="76" t="n">
        <x:v>1</x:v>
      </x:c>
      <x:c r="G24" s="76" t="str">
        <x:v>Of 143</x:v>
      </x:c>
    </x:row>
    <x:row r="25" ht="15" hidden="0" customHeight="1">
      <x:c r="A25" s="76" t="str">
        <x:v>Records without stored source excerpt</x:v>
      </x:c>
      <x:c r="B25" s="76" t="n">
        <x:v>181</x:v>
      </x:c>
      <x:c r="C25" s="76" t="str">
        <x:v>Provenance gap</x:v>
      </x:c>
      <x:c r="D25" s="76" t="str"/>
      <x:c r="E25" s="76" t="str">
        <x:v>Records in disagreeing families</x:v>
      </x:c>
      <x:c r="F25" s="76" t="n">
        <x:v>141</x:v>
      </x:c>
      <x:c r="G25" s="76" t="str">
        <x:v>Excluded from potential coverage</x:v>
      </x:c>
    </x:row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70" hidden="0" customWidth="1"/>
  </x:cols>
  <x:sheetData>
    <x:row r="1" ht="15" hidden="0" customHeight="1">
      <x:c r="A1" s="74" t="str">
        <x:v>DIMENSION</x:v>
      </x:c>
      <x:c r="B1" s="74" t="str">
        <x:v>GDPR</x:v>
      </x:c>
      <x:c r="C1" s="74" t="str">
        <x:v>DSA</x:v>
      </x:c>
      <x:c r="D1" s="74" t="str">
        <x:v>AI_ACT</x:v>
      </x:c>
      <x:c r="E1" s="74" t="str">
        <x:v>TOTAL</x:v>
      </x:c>
      <x:c r="F1" s="74" t="str">
        <x:v>NOTE</x:v>
      </x:c>
    </x:row>
    <x:row r="2" ht="15" hidden="0" customHeight="1">
      <x:c r="A2" s="77" t="str">
        <x:v>CELEX identifier</x:v>
      </x:c>
      <x:c r="B2" s="77" t="str">
        <x:v>32016R0679</x:v>
      </x:c>
      <x:c r="C2" s="77" t="str">
        <x:v>32022R2065</x:v>
      </x:c>
      <x:c r="D2" s="77" t="str">
        <x:v>32024R1689</x:v>
      </x:c>
      <x:c r="E2" s="77" t="str">
        <x:v>3 instruments</x:v>
      </x:c>
      <x:c r="F2" s="77" t="str">
        <x:v>Frozen original texts; no consolidated substitution.</x:v>
      </x:c>
    </x:row>
    <x:row r="3" ht="15" hidden="0" customHeight="1">
      <x:c r="A3" s="77" t="str">
        <x:v>Structural records extracted</x:v>
      </x:c>
      <x:c r="B3" s="77" t="str">
        <x:v>485</x:v>
      </x:c>
      <x:c r="C3" s="77" t="str">
        <x:v>424</x:v>
      </x:c>
      <x:c r="D3" s="77" t="str">
        <x:v>495</x:v>
      </x:c>
      <x:c r="E3" s="77" t="str">
        <x:v>1404</x:v>
      </x:c>
      <x:c r="F3" s="77" t="str">
        <x:v>Unit = legal provision x actor x legal action.</x:v>
      </x:c>
    </x:row>
    <x:row r="4" ht="15" hidden="0" customHeight="1">
      <x:c r="A4" s="77" t="str">
        <x:v>Records from operative articles</x:v>
      </x:c>
      <x:c r="B4" s="77" t="str">
        <x:v>264</x:v>
      </x:c>
      <x:c r="C4" s="77" t="str">
        <x:v>242</x:v>
      </x:c>
      <x:c r="D4" s="77" t="str">
        <x:v>336</x:v>
      </x:c>
      <x:c r="E4" s="77" t="str">
        <x:v>842</x:v>
      </x:c>
      <x:c r="F4" s="77" t="str"/>
    </x:row>
    <x:row r="5" ht="15" hidden="0" customHeight="1">
      <x:c r="A5" s="77" t="str">
        <x:v>Records from recitals</x:v>
      </x:c>
      <x:c r="B5" s="77" t="str">
        <x:v>221</x:v>
      </x:c>
      <x:c r="C5" s="77" t="str">
        <x:v>182</x:v>
      </x:c>
      <x:c r="D5" s="77" t="str">
        <x:v>143</x:v>
      </x:c>
      <x:c r="E5" s="77" t="str">
        <x:v>546</x:v>
      </x:c>
      <x:c r="F5" s="77" t="str"/>
    </x:row>
    <x:row r="6" ht="15" hidden="0" customHeight="1">
      <x:c r="A6" s="77" t="str">
        <x:v>Records from annexes</x:v>
      </x:c>
      <x:c r="B6" s="77" t="str">
        <x:v>0</x:v>
      </x:c>
      <x:c r="C6" s="77" t="str">
        <x:v>0</x:v>
      </x:c>
      <x:c r="D6" s="77" t="str">
        <x:v>16</x:v>
      </x:c>
      <x:c r="E6" s="77" t="str">
        <x:v>16</x:v>
      </x:c>
      <x:c r="F6" s="77" t="str">
        <x:v>Only the AI Act contributes annex records.</x:v>
      </x:c>
    </x:row>
    <x:row r="7" ht="15" hidden="0" customHeight="1">
      <x:c r="A7" s="77" t="str">
        <x:v>Records advanced-reviewed in B1</x:v>
      </x:c>
      <x:c r="B7" s="77" t="str">
        <x:v>69</x:v>
      </x:c>
      <x:c r="C7" s="77" t="str">
        <x:v>49</x:v>
      </x:c>
      <x:c r="D7" s="77" t="str">
        <x:v>25</x:v>
      </x:c>
      <x:c r="E7" s="77" t="str">
        <x:v>143</x:v>
      </x:c>
      <x:c r="F7" s="77" t="str">
        <x:v>Purposive review set, not a random sample.</x:v>
      </x:c>
    </x:row>
    <x:row r="8" ht="15" hidden="0" customHeight="1">
      <x:c r="A8" s="77" t="str">
        <x:v>B1 defect present = YES</x:v>
      </x:c>
      <x:c r="B8" s="77" t="str">
        <x:v>56</x:v>
      </x:c>
      <x:c r="C8" s="77" t="str">
        <x:v>36</x:v>
      </x:c>
      <x:c r="D8" s="77" t="str">
        <x:v>19</x:v>
      </x:c>
      <x:c r="E8" s="77" t="str">
        <x:v>111</x:v>
      </x:c>
      <x:c r="F8" s="77" t="str">
        <x:v>Within the reviewed set only.</x:v>
      </x:c>
    </x:row>
    <x:row r="9" ht="15" hidden="0" customHeight="1">
      <x:c r="A9" s="77" t="str">
        <x:v>B1 defect present = PARTIALLY</x:v>
      </x:c>
      <x:c r="B9" s="77" t="str">
        <x:v>8</x:v>
      </x:c>
      <x:c r="C9" s="77" t="str">
        <x:v>5</x:v>
      </x:c>
      <x:c r="D9" s="77" t="str">
        <x:v>2</x:v>
      </x:c>
      <x:c r="E9" s="77" t="str">
        <x:v>15</x:v>
      </x:c>
      <x:c r="F9" s="77" t="str"/>
    </x:row>
    <x:row r="10" ht="15" hidden="0" customHeight="1">
      <x:c r="A10" s="77" t="str">
        <x:v>B1 defect present = NO</x:v>
      </x:c>
      <x:c r="B10" s="77" t="str">
        <x:v>5</x:v>
      </x:c>
      <x:c r="C10" s="77" t="str">
        <x:v>8</x:v>
      </x:c>
      <x:c r="D10" s="77" t="str">
        <x:v>4</x:v>
      </x:c>
      <x:c r="E10" s="77" t="str">
        <x:v>17</x:v>
      </x:c>
      <x:c r="F10" s="77" t="str"/>
    </x:row>
    <x:row r="11" ht="15" hidden="0" customHeight="1">
      <x:c r="A11" s="77" t="str">
        <x:v>Relational reading NEITHER</x:v>
      </x:c>
      <x:c r="B11" s="77" t="str">
        <x:v>44</x:v>
      </x:c>
      <x:c r="C11" s="77" t="str">
        <x:v>35</x:v>
      </x:c>
      <x:c r="D11" s="77" t="str">
        <x:v>16</x:v>
      </x:c>
      <x:c r="E11" s="77" t="str">
        <x:v>95</x:v>
      </x:c>
      <x:c r="F11" s="77" t="str">
        <x:v>No actor-capable relational entity in the anchored proposition.</x:v>
      </x:c>
    </x:row>
    <x:row r="12" ht="15" hidden="0" customHeight="1">
      <x:c r="A12" s="77" t="str">
        <x:v>Relational reading RECIPIENT_ONLY</x:v>
      </x:c>
      <x:c r="B12" s="77" t="str">
        <x:v>14</x:v>
      </x:c>
      <x:c r="C12" s="77" t="str">
        <x:v>9</x:v>
      </x:c>
      <x:c r="D12" s="77" t="str">
        <x:v>4</x:v>
      </x:c>
      <x:c r="E12" s="77" t="str">
        <x:v>27</x:v>
      </x:c>
      <x:c r="F12" s="77" t="str">
        <x:v>An express addressee, with no counterpart.</x:v>
      </x:c>
    </x:row>
    <x:row r="13" ht="15" hidden="0" customHeight="1">
      <x:c r="A13" s="77" t="str">
        <x:v>Relational reading COUNTERPART_ONLY</x:v>
      </x:c>
      <x:c r="B13" s="77" t="str">
        <x:v>7</x:v>
      </x:c>
      <x:c r="C13" s="77" t="str">
        <x:v>4</x:v>
      </x:c>
      <x:c r="D13" s="77" t="str">
        <x:v>3</x:v>
      </x:c>
      <x:c r="E13" s="77" t="str">
        <x:v>14</x:v>
      </x:c>
      <x:c r="F13" s="77" t="str">
        <x:v>A relational party that is not an addressee.</x:v>
      </x:c>
    </x:row>
    <x:row r="14" ht="15" hidden="0" customHeight="1">
      <x:c r="A14" s="77" t="str">
        <x:v>Relational reading UNCERTAIN</x:v>
      </x:c>
      <x:c r="B14" s="77" t="str">
        <x:v>4</x:v>
      </x:c>
      <x:c r="C14" s="77" t="str">
        <x:v>1</x:v>
      </x:c>
      <x:c r="D14" s="77" t="str">
        <x:v>2</x:v>
      </x:c>
      <x:c r="E14" s="77" t="str">
        <x:v>7</x:v>
      </x:c>
      <x:c r="F14" s="77" t="str"/>
    </x:row>
    <x:row r="15" ht="26.399999618530273" hidden="0" customHeight="1">
      <x:c r="A15" s="77" t="str">
        <x:v>Counterpart and recipient identical in original extraction</x:v>
      </x:c>
      <x:c r="B15" s="77" t="str"/>
      <x:c r="C15" s="77" t="str"/>
      <x:c r="D15" s="77" t="str"/>
      <x:c r="E15" s="77" t="str">
        <x:v>1404 of 1404</x:v>
      </x:c>
      <x:c r="F15" s="77" t="str">
        <x:v>Exact textual equality corpus-wide (995 both populated, 409 both empty). Counterpart-only 0; recipient-only 0.</x:v>
      </x:c>
    </x:row>
    <x:row r="16" ht="15" hidden="0" customHeight="1">
      <x:c r="A16" s="77" t="str">
        <x:v>Action object and information-or-material object identical</x:v>
      </x:c>
      <x:c r="B16" s="77" t="str"/>
      <x:c r="C16" s="77" t="str"/>
      <x:c r="D16" s="77" t="str"/>
      <x:c r="E16" s="77" t="str">
        <x:v>1404 of 1404</x:v>
      </x:c>
      <x:c r="F16" s="77" t="str">
        <x:v>Exact textual equality corpus-wide. Second operational redundancy.</x:v>
      </x:c>
    </x:row>
    <x:row r="17" ht="26.399999618530273" hidden="0" customHeight="1">
      <x:c r="A17" s="77" t="str">
        <x:v>Structural ambiguity derivable from extraction confidence</x:v>
      </x:c>
      <x:c r="B17" s="77" t="str"/>
      <x:c r="C17" s="77" t="str"/>
      <x:c r="D17" s="77" t="str"/>
      <x:c r="E17" s="77" t="str">
        <x:v>1404 of 1404</x:v>
      </x:c>
      <x:c r="F17" s="77" t="str">
        <x:v>One-way only: confidence LOW maps to ambiguity YES, but ambiguity NO splits into HIGH and MEDIUM. Confidence carries strictly more information.</x:v>
      </x:c>
    </x:row>
    <x:row r="18" ht="15" hidden="0" customHeight="1">
      <x:c r="A18" s="77" t="str">
        <x:v>Field corrections proposed - Actor</x:v>
      </x:c>
      <x:c r="B18" s="77" t="str"/>
      <x:c r="C18" s="77" t="str"/>
      <x:c r="D18" s="77" t="str"/>
      <x:c r="E18" s="77" t="str">
        <x:v>47</x:v>
      </x:c>
      <x:c r="F18" s="77" t="str">
        <x:v>Across the 143 reviewed cases.</x:v>
      </x:c>
    </x:row>
    <x:row r="19" ht="15" hidden="0" customHeight="1">
      <x:c r="A19" s="77" t="str">
        <x:v>Field corrections proposed - Action (as originally recorded)</x:v>
      </x:c>
      <x:c r="B19" s="77" t="str"/>
      <x:c r="C19" s="77" t="str"/>
      <x:c r="D19" s="77" t="str"/>
      <x:c r="E19" s="77" t="str">
        <x:v>87</x:v>
      </x:c>
      <x:c r="F19" s="77" t="str">
        <x:v>Recorded when the review input exposed the normalised action label only.</x:v>
      </x:c>
    </x:row>
    <x:row r="20" ht="26.399999618530273" hidden="0" customHeight="1">
      <x:c r="A20" s="77" t="str">
        <x:v>Field corrections proposed - Action (sensitivity-adjusted)</x:v>
      </x:c>
      <x:c r="B20" s="77" t="str"/>
      <x:c r="C20" s="77" t="str"/>
      <x:c r="D20" s="77" t="str"/>
      <x:c r="E20" s="77" t="str">
        <x:v>63</x:v>
      </x:c>
      <x:c r="F20" s="77" t="str">
        <x:v>Recount with the full action representation visible. Both figures are reported; neither replaces the other.</x:v>
      </x:c>
    </x:row>
    <x:row r="21" ht="15" hidden="0" customHeight="1">
      <x:c r="A21" s="77" t="str">
        <x:v>Field corrections proposed - Object</x:v>
      </x:c>
      <x:c r="B21" s="77" t="str"/>
      <x:c r="C21" s="77" t="str"/>
      <x:c r="D21" s="77" t="str"/>
      <x:c r="E21" s="77" t="str">
        <x:v>83</x:v>
      </x:c>
      <x:c r="F21" s="77" t="str"/>
    </x:row>
    <x:row r="22" ht="15" hidden="0" customHeight="1">
      <x:c r="A22" s="77" t="str">
        <x:v>Field corrections proposed - Counterpart</x:v>
      </x:c>
      <x:c r="B22" s="77" t="str"/>
      <x:c r="C22" s="77" t="str"/>
      <x:c r="D22" s="77" t="str"/>
      <x:c r="E22" s="77" t="str">
        <x:v>88</x:v>
      </x:c>
      <x:c r="F22" s="77" t="str"/>
    </x:row>
    <x:row r="23" ht="15" hidden="0" customHeight="1">
      <x:c r="A23" s="77" t="str">
        <x:v>Field corrections proposed - Recipient</x:v>
      </x:c>
      <x:c r="B23" s="77" t="str"/>
      <x:c r="C23" s="77" t="str"/>
      <x:c r="D23" s="77" t="str"/>
      <x:c r="E23" s="77" t="str">
        <x:v>98</x:v>
      </x:c>
      <x:c r="F23" s="77" t="str"/>
    </x:row>
    <x:row r="24" ht="26.399999618530273" hidden="0" customHeight="1">
      <x:c r="A24" s="77" t="str">
        <x:v>Action judgments changed once full action representation was visible</x:v>
      </x:c>
      <x:c r="B24" s="77" t="str"/>
      <x:c r="C24" s="77" t="str"/>
      <x:c r="D24" s="77" t="str"/>
      <x:c r="E24" s="77" t="str">
        <x:v>26 of 143</x:v>
      </x:c>
      <x:c r="F24" s="77" t="str">
        <x:v>25 moved from defective to correct, 1 the other way.</x:v>
      </x:c>
    </x:row>
    <x:row r="25" ht="26.399999618530273" hidden="0" customHeight="1">
      <x:c r="A25" s="77" t="str">
        <x:v>Overall defect decisions affected by the action representation issue</x:v>
      </x:c>
      <x:c r="B25" s="77" t="str"/>
      <x:c r="C25" s="77" t="str"/>
      <x:c r="D25" s="77" t="str"/>
      <x:c r="E25" s="77" t="str">
        <x:v>1 of 143</x:v>
      </x:c>
      <x:c r="F25" s="77" t="str">
        <x:v>In every other case the defect rested on other fields as well.</x:v>
      </x:c>
    </x:row>
    <x:row r="26" ht="15" hidden="0" customHeight="1">
      <x:c r="A26" s="77" t="str">
        <x:v>Principal defect family - span boundary errors</x:v>
      </x:c>
      <x:c r="B26" s="77" t="str"/>
      <x:c r="C26" s="77" t="str"/>
      <x:c r="D26" s="77" t="str"/>
      <x:c r="E26" s="77" t="str">
        <x:v>dominant</x:v>
      </x:c>
      <x:c r="F26" s="77" t="str">
        <x:v>Action or object span cuts across a constituent, or absorbs the neighbouring field.</x:v>
      </x:c>
    </x:row>
    <x:row r="27" ht="15" hidden="0" customHeight="1">
      <x:c r="A27" s="77" t="str">
        <x:v>Principal defect family - cross-sentence relational copying</x:v>
      </x:c>
      <x:c r="B27" s="77" t="str"/>
      <x:c r="C27" s="77" t="str"/>
      <x:c r="D27" s="77" t="str"/>
      <x:c r="E27" s="77" t="str">
        <x:v>frequent</x:v>
      </x:c>
      <x:c r="F27" s="77" t="str">
        <x:v>Counterpart and recipient quote a sentence other than the anchored one.</x:v>
      </x:c>
    </x:row>
    <x:row r="28" ht="15" hidden="0" customHeight="1">
      <x:c r="A28" s="77" t="str">
        <x:v>Principal defect family - coordinated predicate collapse</x:v>
      </x:c>
      <x:c r="B28" s="77" t="str"/>
      <x:c r="C28" s="77" t="str"/>
      <x:c r="D28" s="77" t="str"/>
      <x:c r="E28" s="77" t="str">
        <x:v>frequent</x:v>
      </x:c>
      <x:c r="F28" s="77" t="str">
        <x:v>A second obligation is buried inside the object of the first.</x:v>
      </x:c>
    </x:row>
    <x:row r="29" ht="15" hidden="0" customHeight="1">
      <x:c r="A29" s="77" t="str">
        <x:v>Repair families compressed from 1404 records</x:v>
      </x:c>
      <x:c r="B29" s="77" t="str"/>
      <x:c r="C29" s="77" t="str"/>
      <x:c r="D29" s="77" t="str"/>
      <x:c r="E29" s="77" t="str">
        <x:v>211</x:v>
      </x:c>
      <x:c r="F29" s="77" t="str">
        <x:v>B0 compression; advanced workload reduced from 524 to 131 cases.</x:v>
      </x:c>
    </x:row>
    <x:row r="30" ht="15" hidden="0" customHeight="1">
      <x:c r="A30" s="77" t="str">
        <x:v>Family templates VALIDATED_WITH_CONDITIONS</x:v>
      </x:c>
      <x:c r="B30" s="77" t="str"/>
      <x:c r="C30" s="77" t="str"/>
      <x:c r="D30" s="77" t="str"/>
      <x:c r="E30" s="77" t="str">
        <x:v>64</x:v>
      </x:c>
      <x:c r="F30" s="77" t="str">
        <x:v>Of 99 representatives.</x:v>
      </x:c>
    </x:row>
    <x:row r="31" ht="15" hidden="0" customHeight="1">
      <x:c r="A31" s="77" t="str">
        <x:v>Family templates unconditionally VALIDATED</x:v>
      </x:c>
      <x:c r="B31" s="77" t="str"/>
      <x:c r="C31" s="77" t="str"/>
      <x:c r="D31" s="77" t="str"/>
      <x:c r="E31" s="77" t="str">
        <x:v>0</x:v>
      </x:c>
      <x:c r="F31" s="77" t="str">
        <x:v>No template was validated without conditions.</x:v>
      </x:c>
    </x:row>
    <x:row r="32" ht="15" hidden="0" customHeight="1">
      <x:c r="A32" s="77" t="str">
        <x:v>Family templates needing more representatives</x:v>
      </x:c>
      <x:c r="B32" s="77" t="str"/>
      <x:c r="C32" s="77" t="str"/>
      <x:c r="D32" s="77" t="str"/>
      <x:c r="E32" s="77" t="str">
        <x:v>16</x:v>
      </x:c>
      <x:c r="F32" s="77" t="str"/>
    </x:row>
    <x:row r="33" ht="15" hidden="0" customHeight="1">
      <x:c r="A33" s="77" t="str">
        <x:v>Family templates needing human review</x:v>
      </x:c>
      <x:c r="B33" s="77" t="str"/>
      <x:c r="C33" s="77" t="str"/>
      <x:c r="D33" s="77" t="str"/>
      <x:c r="E33" s="77" t="str">
        <x:v>9</x:v>
      </x:c>
      <x:c r="F33" s="77" t="str"/>
    </x:row>
    <x:row r="34" ht="15" hidden="0" customHeight="1">
      <x:c r="A34" s="77" t="str">
        <x:v>Family templates rejected</x:v>
      </x:c>
      <x:c r="B34" s="77" t="str"/>
      <x:c r="C34" s="77" t="str"/>
      <x:c r="D34" s="77" t="str"/>
      <x:c r="E34" s="77" t="str">
        <x:v>8</x:v>
      </x:c>
      <x:c r="F34" s="77" t="str"/>
    </x:row>
    <x:row r="35" ht="26.399999618530273" hidden="0" customHeight="1">
      <x:c r="A35" s="77" t="str">
        <x:v>Conditionally validated repair families</x:v>
      </x:c>
      <x:c r="B35" s="77" t="str"/>
      <x:c r="C35" s="77" t="str"/>
      <x:c r="D35" s="77" t="str"/>
      <x:c r="E35" s="77" t="str">
        <x:v>50</x:v>
      </x:c>
      <x:c r="F35" s="77" t="str">
        <x:v>Families whose reviewed representatives are all VALIDATED_WITH_CONDITIONS. None is unconditionally validated.</x:v>
      </x:c>
    </x:row>
    <x:row r="36" ht="26.399999618530273" hidden="0" customHeight="1">
      <x:c r="A36" s="77" t="str">
        <x:v>Potential template repair coverage</x:v>
      </x:c>
      <x:c r="B36" s="77" t="str"/>
      <x:c r="C36" s="77" t="str"/>
      <x:c r="D36" s="77" t="str"/>
      <x:c r="E36" s="77" t="str">
        <x:v>296 records</x:v>
      </x:c>
      <x:c r="F36" s="77" t="str">
        <x:v>Records in those 50 conditionally validated families. An eligibility ceiling only; no repair was applied.</x:v>
      </x:c>
    </x:row>
    <x:row r="37" ht="15" hidden="0" customHeight="1">
      <x:c r="A37" s="77" t="str">
        <x:v>Records in families whose representatives disagree</x:v>
      </x:c>
      <x:c r="B37" s="77" t="str"/>
      <x:c r="C37" s="77" t="str"/>
      <x:c r="D37" s="77" t="str"/>
      <x:c r="E37" s="77" t="str">
        <x:v>141</x:v>
      </x:c>
      <x:c r="F37" s="77" t="str">
        <x:v>Excluded from the coverage figure.</x:v>
      </x:c>
    </x:row>
    <x:row r="38" ht="15" hidden="0" customHeight="1">
      <x:c r="A38" s="77" t="str">
        <x:v>NO_REPAIR diagnostic controls CLEAN_CONFIRMED</x:v>
      </x:c>
      <x:c r="B38" s="77" t="str"/>
      <x:c r="C38" s="77" t="str"/>
      <x:c r="D38" s="77" t="str"/>
      <x:c r="E38" s="77" t="str">
        <x:v>5 of 12</x:v>
      </x:c>
      <x:c r="F38" s="77" t="str">
        <x:v>Diagnostic probes, not a blinded sample.</x:v>
      </x:c>
    </x:row>
    <x:row r="39" ht="26.399999618530273" hidden="0" customHeight="1">
      <x:c r="A39" s="77" t="str">
        <x:v>NO_REPAIR diagnostic controls DEFECT_FOUND</x:v>
      </x:c>
      <x:c r="B39" s="77" t="str"/>
      <x:c r="C39" s="77" t="str"/>
      <x:c r="D39" s="77" t="str"/>
      <x:c r="E39" s="77" t="str">
        <x:v>7 of 12</x:v>
      </x:c>
      <x:c r="F39" s="77" t="str">
        <x:v>No control was graded SERIOUS; none showed actor invention. No false-negative rate is computed from these.</x:v>
      </x:c>
    </x:row>
    <x:row r="40" ht="15" hidden="0" customHeight="1">
      <x:c r="A40" s="77" t="str">
        <x:v>Records with no stored source excerpt</x:v>
      </x:c>
      <x:c r="B40" s="77" t="str"/>
      <x:c r="C40" s="77" t="str"/>
      <x:c r="D40" s="77" t="str"/>
      <x:c r="E40" s="77" t="str">
        <x:v>181 of 1404</x:v>
      </x:c>
      <x:c r="F40" s="77" t="str">
        <x:v>Provenance gap identified in this round.</x:v>
      </x:c>
    </x:row>
    <x:row r="41" ht="15" hidden="0" customHeight="1">
      <x:c r="A41" s="77" t="str">
        <x:v>Corpus-wide repair applied</x:v>
      </x:c>
      <x:c r="B41" s="77" t="str">
        <x:v>no</x:v>
      </x:c>
      <x:c r="C41" s="77" t="str">
        <x:v>no</x:v>
      </x:c>
      <x:c r="D41" s="77" t="str">
        <x:v>no</x:v>
      </x:c>
      <x:c r="E41" s="77" t="str">
        <x:v>none</x:v>
      </x:c>
      <x:c r="F41" s="77" t="str">
        <x:v>R4_STRUCTURAL_EXTRACTION.csv is unmodified.</x:v>
      </x:c>
    </x:row>
    <x:row r="42" ht="15" hidden="0" customHeight="1">
      <x:c r="A42" s="77" t="str">
        <x:v>Regulator / intermediary / target coding</x:v>
      </x:c>
      <x:c r="B42" s="77" t="str"/>
      <x:c r="C42" s="77" t="str"/>
      <x:c r="D42" s="77" t="str"/>
      <x:c r="E42" s="77" t="str">
        <x:v>not started</x:v>
      </x:c>
      <x:c r="F42" s="77" t="str">
        <x:v>Next analytical layer.</x:v>
      </x:c>
    </x:row>
    <x:row r="43" ht="15" hidden="0" customHeight="1">
      <x:c r="A43" s="77" t="str">
        <x:v>Mechanism coding</x:v>
      </x:c>
      <x:c r="B43" s="77" t="str"/>
      <x:c r="C43" s="77" t="str"/>
      <x:c r="D43" s="77" t="str"/>
      <x:c r="E43" s="77" t="str">
        <x:v>not started</x:v>
      </x:c>
      <x:c r="F43" s="77" t="str">
        <x:v>Next analytical layer.</x:v>
      </x:c>
    </x:row>
    <x:row r="44" ht="15" hidden="0" customHeight="1">
      <x:c r="A44" s="77" t="str">
        <x:v>Independent coding by Rotem consulted</x:v>
      </x:c>
      <x:c r="B44" s="77" t="str"/>
      <x:c r="C44" s="77" t="str"/>
      <x:c r="D44" s="77" t="str"/>
      <x:c r="E44" s="77" t="str">
        <x:v>no</x:v>
      </x:c>
      <x:c r="F44" s="77" t="str">
        <x:v>Held behind a firewall to preserve an independent comparison.</x:v>
      </x:c>
    </x:row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28" hidden="0" customWidth="1"/>
    <x:col min="4" max="4" width="42" hidden="0" customWidth="1"/>
  </x:cols>
  <x:sheetData>
    <x:row r="1" ht="21.600000381469727" hidden="0" customHeight="1">
      <x:c r="A1" s="4" t="str">
        <x:v>Technical Glossary — Internal codes translated</x:v>
      </x:c>
      <x:c r="B1" s="4"/>
      <x:c r="C1" s="4"/>
      <x:c r="D1" s="4"/>
    </x:row>
    <x:row r="2" ht="15" hidden="0" customHeight="1">
      <x:c r="A2" s="10" t="str">
        <x:v>Map internal research codes to plain-language descriptions.</x:v>
      </x:c>
      <x:c r="B2" s="10"/>
      <x:c r="C2" s="10"/>
      <x:c r="D2" s="10"/>
    </x:row>
    <x:row r="3"/>
    <x:row r="4" ht="15" hidden="0" customHeight="1">
      <x:c r="A4" s="74" t="str">
        <x:v>Internal term</x:v>
      </x:c>
      <x:c r="B4" s="74" t="str">
        <x:v>Plain-language meaning</x:v>
      </x:c>
      <x:c r="C4" s="74" t="str">
        <x:v>Where it belongs</x:v>
      </x:c>
      <x:c r="D4" s="74" t="str">
        <x:v>David-facing wording</x:v>
      </x:c>
    </x:row>
    <x:row r="5" ht="15" hidden="0" customHeight="1">
      <x:c r="A5" s="77" t="str">
        <x:v>R4.2</x:v>
      </x:c>
      <x:c r="B5" s="77" t="str">
        <x:v>Structural extraction</x:v>
      </x:c>
      <x:c r="C5" s="77" t="str">
        <x:v>Technical traceability</x:v>
      </x:c>
      <x:c r="D5" s="77" t="str">
        <x:v>Structural extraction</x:v>
      </x:c>
    </x:row>
    <x:row r="6" ht="15" hidden="0" customHeight="1">
      <x:c r="A6" s="77" t="str">
        <x:v>R4.2D</x:v>
      </x:c>
      <x:c r="B6" s="77" t="str">
        <x:v>Human diagnostic adjudication</x:v>
      </x:c>
      <x:c r="C6" s="77" t="str">
        <x:v>Technical traceability</x:v>
      </x:c>
      <x:c r="D6" s="77" t="str">
        <x:v>Human diagnostic review</x:v>
      </x:c>
    </x:row>
    <x:row r="7" ht="15" hidden="0" customHeight="1">
      <x:c r="A7" s="77" t="str">
        <x:v>R4.2E-A</x:v>
      </x:c>
      <x:c r="B7" s="77" t="str">
        <x:v>Full-corpus repair-candidate triage</x:v>
      </x:c>
      <x:c r="C7" s="77" t="str">
        <x:v>Technical traceability</x:v>
      </x:c>
      <x:c r="D7" s="77" t="str">
        <x:v>Full-corpus triage</x:v>
      </x:c>
    </x:row>
    <x:row r="8" ht="15" hidden="0" customHeight="1">
      <x:c r="A8" s="77" t="str">
        <x:v>R4.2E-B0 / B0</x:v>
      </x:c>
      <x:c r="B8" s="77" t="str">
        <x:v>Repair-family compression</x:v>
      </x:c>
      <x:c r="C8" s="77" t="str">
        <x:v>Technical traceability</x:v>
      </x:c>
      <x:c r="D8" s="77" t="str">
        <x:v>Workload compression / repair-family grouping</x:v>
      </x:c>
    </x:row>
    <x:row r="9" ht="15" hidden="0" customHeight="1">
      <x:c r="A9" s="77" t="str">
        <x:v>R4.2E-B1 / B1</x:v>
      </x:c>
      <x:c r="B9" s="77" t="str">
        <x:v>Advanced structural validation of 143 selected cases</x:v>
      </x:c>
      <x:c r="C9" s="77" t="str">
        <x:v>Technical traceability</x:v>
      </x:c>
      <x:c r="D9" s="77" t="str">
        <x:v>Advanced validation</x:v>
      </x:c>
    </x:row>
    <x:row r="10" ht="15" hidden="0" customHeight="1">
      <x:c r="A10" s="77" t="str">
        <x:v>R4.2E-B1S</x:v>
      </x:c>
      <x:c r="B10" s="77" t="str">
        <x:v>Action representation sensitivity audit</x:v>
      </x:c>
      <x:c r="C10" s="77" t="str">
        <x:v>Technical traceability</x:v>
      </x:c>
      <x:c r="D10" s="77" t="str">
        <x:v>Action sensitivity audit</x:v>
      </x:c>
    </x:row>
    <x:row r="11" ht="15" hidden="0" customHeight="1">
      <x:c r="A11" s="77" t="str">
        <x:v>NO_REPAIR control</x:v>
      </x:c>
      <x:c r="B11" s="77" t="str">
        <x:v>Diagnostic probe selected from records not routed to repair</x:v>
      </x:c>
      <x:c r="C11" s="77" t="str">
        <x:v>Method note</x:v>
      </x:c>
      <x:c r="D11" s="77" t="str">
        <x:v>NO_REPAIR diagnostic control</x:v>
      </x:c>
    </x:row>
    <x:row r="12" ht="15" hidden="0" customHeight="1">
      <x:c r="A12" s="77" t="str">
        <x:v>R/I/T</x:v>
      </x:c>
      <x:c r="B12" s="77" t="str">
        <x:v>Regulator / Intermediary / Target coding</x:v>
      </x:c>
      <x:c r="C12" s="77" t="str">
        <x:v>Next analytical layer</x:v>
      </x:c>
      <x:c r="D12" s="77" t="str">
        <x:v>Regulator / Intermediary / Target coding</x:v>
      </x:c>
    </x:row>
    <x:row r="13" ht="15" hidden="0" customHeight="1">
      <x:c r="A13" s="77" t="str">
        <x:v>Corpus-wide repair</x:v>
      </x:c>
      <x:c r="B13" s="77" t="str">
        <x:v>Applying validated repair logic back to eligible source records</x:v>
      </x:c>
      <x:c r="C13" s="77" t="str">
        <x:v>Not executed</x:v>
      </x:c>
      <x:c r="D13" s="77" t="str">
        <x:v>Corpus-wide repair (not executed)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A1:D1"/>
    <x:mergeCell ref="A2:D2"/>
  </x:mergeCells>
  <x:pageMargins left="0.7" right="0.7" top="0.75" bottom="0.75" header="0.3" footer="0.3"/>
</x:worksheet>
</file>